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F220D33E-6B60-43AD-A258-08848C0FBAF1}" xr6:coauthVersionLast="47" xr6:coauthVersionMax="47" xr10:uidLastSave="{00000000-0000-0000-0000-000000000000}"/>
  <bookViews>
    <workbookView xWindow="-120" yWindow="-120" windowWidth="38640" windowHeight="21240" firstSheet="5" activeTab="5" xr2:uid="{00000000-000D-0000-FFFF-FFFF00000000}"/>
  </bookViews>
  <sheets>
    <sheet name="գնման հայտ" sheetId="1" state="hidden" r:id="rId1"/>
    <sheet name="Sheet1" sheetId="4" state="hidden" r:id="rId2"/>
    <sheet name="Sheet3" sheetId="11" state="hidden" r:id="rId3"/>
    <sheet name="ՀՄԱ" sheetId="6" state="hidden" r:id="rId4"/>
    <sheet name="Sheet2" sheetId="10" state="hidden" r:id="rId5"/>
    <sheet name="Հավելված 7" sheetId="13"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6" i="4" l="1"/>
  <c r="L7" i="4"/>
  <c r="L8" i="4"/>
  <c r="L9" i="4"/>
  <c r="L10" i="4"/>
  <c r="L11" i="4"/>
  <c r="L12" i="4"/>
  <c r="L13" i="4"/>
  <c r="L14" i="4"/>
  <c r="L15" i="4"/>
  <c r="L16" i="4"/>
  <c r="L17" i="4"/>
  <c r="L18" i="4"/>
  <c r="L19" i="4"/>
  <c r="L20" i="4"/>
  <c r="L21" i="4"/>
  <c r="L22" i="4"/>
  <c r="L23" i="4"/>
  <c r="L24" i="4"/>
  <c r="L25" i="4"/>
  <c r="L26" i="4"/>
  <c r="L27" i="4"/>
  <c r="L28" i="4"/>
  <c r="L29" i="4"/>
  <c r="L30" i="4"/>
  <c r="L31" i="4"/>
  <c r="L32" i="4"/>
  <c r="L33" i="4"/>
  <c r="L34" i="4"/>
  <c r="L35" i="4"/>
  <c r="L36" i="4"/>
  <c r="L37" i="4"/>
  <c r="L38" i="4"/>
  <c r="L39" i="4"/>
  <c r="L40" i="4"/>
  <c r="L41" i="4"/>
  <c r="L42" i="4"/>
  <c r="L43" i="4"/>
  <c r="L44" i="4"/>
  <c r="L45" i="4"/>
  <c r="L46" i="4"/>
  <c r="L47" i="4"/>
  <c r="L48" i="4"/>
  <c r="L49" i="4"/>
  <c r="L50" i="4"/>
  <c r="L51" i="4"/>
  <c r="L52" i="4"/>
  <c r="L53" i="4"/>
  <c r="L54" i="4"/>
  <c r="L55" i="4"/>
  <c r="L56" i="4"/>
  <c r="L57" i="4"/>
  <c r="L58" i="4"/>
  <c r="L59" i="4"/>
  <c r="L60" i="4"/>
  <c r="L61" i="4"/>
  <c r="L62" i="4"/>
  <c r="L63" i="4"/>
  <c r="L64" i="4"/>
  <c r="L65" i="4"/>
  <c r="L66" i="4"/>
  <c r="L67" i="4"/>
  <c r="L68" i="4"/>
  <c r="L69" i="4"/>
  <c r="L70" i="4"/>
  <c r="L71" i="4"/>
  <c r="L72" i="4"/>
  <c r="L73" i="4"/>
  <c r="L74" i="4"/>
  <c r="L75" i="4"/>
  <c r="L76" i="4"/>
  <c r="L77" i="4"/>
  <c r="L78" i="4"/>
  <c r="L79" i="4"/>
  <c r="L80" i="4"/>
  <c r="L81" i="4"/>
  <c r="L82" i="4"/>
  <c r="L83" i="4"/>
  <c r="L84" i="4"/>
  <c r="L85" i="4"/>
  <c r="L86" i="4"/>
  <c r="L87" i="4"/>
  <c r="L88" i="4"/>
  <c r="L89" i="4"/>
  <c r="L90" i="4"/>
  <c r="L91" i="4"/>
  <c r="L92" i="4"/>
  <c r="L93" i="4"/>
  <c r="L94" i="4"/>
  <c r="L95" i="4"/>
  <c r="L96" i="4"/>
  <c r="L97" i="4"/>
  <c r="L98" i="4"/>
  <c r="L99" i="4"/>
  <c r="L100" i="4"/>
  <c r="L101" i="4"/>
  <c r="L102" i="4"/>
  <c r="L103" i="4"/>
  <c r="L104" i="4"/>
  <c r="L105" i="4"/>
  <c r="L106" i="4"/>
  <c r="L107" i="4"/>
  <c r="L108" i="4"/>
  <c r="L109" i="4"/>
  <c r="L110" i="4"/>
  <c r="L111" i="4"/>
  <c r="L112" i="4"/>
  <c r="L113" i="4"/>
  <c r="L114" i="4"/>
  <c r="L115" i="4"/>
  <c r="L116" i="4"/>
  <c r="L117" i="4"/>
  <c r="L118" i="4"/>
  <c r="L119" i="4"/>
  <c r="L120" i="4"/>
  <c r="L121" i="4"/>
  <c r="L122" i="4"/>
  <c r="L123" i="4"/>
  <c r="L124" i="4"/>
  <c r="L125" i="4"/>
  <c r="L126" i="4"/>
  <c r="L127" i="4"/>
  <c r="L128" i="4"/>
  <c r="L129" i="4"/>
  <c r="L130" i="4"/>
  <c r="L131" i="4"/>
  <c r="L132" i="4"/>
  <c r="L133" i="4"/>
  <c r="L134" i="4"/>
  <c r="L135" i="4"/>
  <c r="L136" i="4"/>
  <c r="L137" i="4"/>
  <c r="L138" i="4"/>
  <c r="L139" i="4"/>
  <c r="L140" i="4"/>
  <c r="L141" i="4"/>
  <c r="L142" i="4"/>
  <c r="L143" i="4"/>
  <c r="L144" i="4"/>
  <c r="L145" i="4"/>
  <c r="L146" i="4"/>
  <c r="L147" i="4"/>
  <c r="L148" i="4"/>
  <c r="L149" i="4"/>
  <c r="L150" i="4"/>
  <c r="L151" i="4"/>
  <c r="L152" i="4"/>
  <c r="L153" i="4"/>
  <c r="L154" i="4"/>
  <c r="L155" i="4"/>
  <c r="L156" i="4"/>
  <c r="L157" i="4"/>
  <c r="L158" i="4"/>
  <c r="L159" i="4"/>
  <c r="L160" i="4"/>
  <c r="L161" i="4"/>
  <c r="L162" i="4"/>
  <c r="L163" i="4"/>
  <c r="L164" i="4"/>
  <c r="L5" i="4"/>
  <c r="H122" i="10"/>
  <c r="H121" i="10"/>
  <c r="H120" i="10"/>
  <c r="H119" i="10"/>
  <c r="H118" i="10"/>
  <c r="H117" i="10"/>
  <c r="H116" i="10"/>
  <c r="H115" i="10"/>
  <c r="H114" i="10"/>
  <c r="H113" i="10"/>
  <c r="H112" i="10"/>
  <c r="H111" i="10"/>
  <c r="H110" i="10"/>
  <c r="H109" i="10"/>
  <c r="H108" i="10"/>
  <c r="H107" i="10"/>
  <c r="H106" i="10"/>
  <c r="H100" i="10"/>
  <c r="H99" i="10"/>
  <c r="H98" i="10"/>
  <c r="H97" i="10"/>
  <c r="H96" i="10"/>
  <c r="H95" i="10"/>
  <c r="H94" i="10"/>
  <c r="H93" i="10"/>
  <c r="H92" i="10"/>
  <c r="H91" i="10"/>
  <c r="H90" i="10"/>
  <c r="H89" i="10"/>
  <c r="H88" i="10"/>
  <c r="H86" i="10"/>
  <c r="H84" i="10"/>
  <c r="H83" i="10"/>
  <c r="H82" i="10"/>
  <c r="H81" i="10"/>
  <c r="H80" i="10"/>
  <c r="H79" i="10"/>
  <c r="H78" i="10"/>
  <c r="H77" i="10"/>
  <c r="H76" i="10"/>
  <c r="H75" i="10"/>
  <c r="H74" i="10"/>
  <c r="H73" i="10"/>
  <c r="H72" i="10"/>
  <c r="H71" i="10"/>
  <c r="H70" i="10"/>
  <c r="H69" i="10"/>
  <c r="H68" i="10"/>
  <c r="H67" i="10"/>
  <c r="H66" i="10"/>
  <c r="H65" i="10"/>
  <c r="H64" i="10"/>
  <c r="H63" i="10"/>
  <c r="H62" i="10"/>
  <c r="H61" i="10"/>
  <c r="H60" i="10"/>
  <c r="H59" i="10"/>
  <c r="H58" i="10"/>
  <c r="H57" i="10"/>
  <c r="H56" i="10"/>
  <c r="H55" i="10"/>
  <c r="H54" i="10"/>
  <c r="H53" i="10"/>
  <c r="H52" i="10"/>
  <c r="H51" i="10"/>
  <c r="H50" i="10"/>
  <c r="H49" i="10"/>
  <c r="H48" i="10"/>
  <c r="H47" i="10"/>
  <c r="H46" i="10"/>
  <c r="H45" i="10"/>
  <c r="H44" i="10"/>
  <c r="H43" i="10"/>
  <c r="H42" i="10"/>
  <c r="H41" i="10"/>
  <c r="H40" i="10"/>
  <c r="H39" i="10"/>
  <c r="H38" i="10"/>
  <c r="H37" i="10"/>
  <c r="H36" i="10"/>
  <c r="H35" i="10"/>
  <c r="H34" i="10"/>
  <c r="H33" i="10"/>
  <c r="H32" i="10"/>
  <c r="H31" i="10"/>
  <c r="H30" i="10"/>
  <c r="H29" i="10"/>
  <c r="H28" i="10"/>
  <c r="H26" i="10"/>
  <c r="H24" i="10"/>
  <c r="H23" i="10"/>
  <c r="H21" i="10"/>
  <c r="H20" i="10"/>
  <c r="H19" i="10"/>
  <c r="H18" i="10"/>
  <c r="H17" i="10"/>
  <c r="H16" i="10"/>
  <c r="H15" i="10"/>
  <c r="H14" i="10"/>
  <c r="H13" i="10"/>
  <c r="H12" i="10"/>
  <c r="H11" i="10"/>
  <c r="H9" i="10"/>
  <c r="H7" i="10"/>
  <c r="H5" i="10"/>
  <c r="H123" i="10" s="1"/>
  <c r="I6" i="4" l="1"/>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7" i="6" l="1"/>
  <c r="I9" i="6"/>
  <c r="I11" i="6"/>
  <c r="I12" i="6"/>
  <c r="I13" i="6"/>
  <c r="I14" i="6"/>
  <c r="I15" i="6"/>
  <c r="I16" i="6"/>
  <c r="I17" i="6"/>
  <c r="I18" i="6"/>
  <c r="I19" i="6"/>
  <c r="I20" i="6"/>
  <c r="I21" i="6"/>
  <c r="I23" i="6"/>
  <c r="I24" i="6"/>
  <c r="I26" i="6"/>
  <c r="I28" i="6"/>
  <c r="I29" i="6"/>
  <c r="I30" i="6"/>
  <c r="I31" i="6"/>
  <c r="I32" i="6"/>
  <c r="I33" i="6"/>
  <c r="I34" i="6"/>
  <c r="I35" i="6"/>
  <c r="I36" i="6"/>
  <c r="I37" i="6"/>
  <c r="I38" i="6"/>
  <c r="I39" i="6"/>
  <c r="I40" i="6"/>
  <c r="I41" i="6"/>
  <c r="I42" i="6"/>
  <c r="I43" i="6"/>
  <c r="I44" i="6"/>
  <c r="I45" i="6"/>
  <c r="I46" i="6"/>
  <c r="I47" i="6"/>
  <c r="I48" i="6"/>
  <c r="I49" i="6"/>
  <c r="I50" i="6"/>
  <c r="I51" i="6"/>
  <c r="I52" i="6"/>
  <c r="I53" i="6"/>
  <c r="I54" i="6"/>
  <c r="I55" i="6"/>
  <c r="I56" i="6"/>
  <c r="I57" i="6"/>
  <c r="I58" i="6"/>
  <c r="I59" i="6"/>
  <c r="I60" i="6"/>
  <c r="I61" i="6"/>
  <c r="I62" i="6"/>
  <c r="I63" i="6"/>
  <c r="I64" i="6"/>
  <c r="I65" i="6"/>
  <c r="I66" i="6"/>
  <c r="I67" i="6"/>
  <c r="I68" i="6"/>
  <c r="I69" i="6"/>
  <c r="I70" i="6"/>
  <c r="I71" i="6"/>
  <c r="I72" i="6"/>
  <c r="I73" i="6"/>
  <c r="I74" i="6"/>
  <c r="I75" i="6"/>
  <c r="I76" i="6"/>
  <c r="I77" i="6"/>
  <c r="I78" i="6"/>
  <c r="I79" i="6"/>
  <c r="I80" i="6"/>
  <c r="I81" i="6"/>
  <c r="I82" i="6"/>
  <c r="I83" i="6"/>
  <c r="I84" i="6"/>
  <c r="I86" i="6"/>
  <c r="I88" i="6"/>
  <c r="I90" i="6"/>
  <c r="I91" i="6"/>
  <c r="I89" i="6"/>
  <c r="I92" i="6"/>
  <c r="I93" i="6"/>
  <c r="I94" i="6"/>
  <c r="I95" i="6"/>
  <c r="I96" i="6"/>
  <c r="I97" i="6"/>
  <c r="I98" i="6"/>
  <c r="I99" i="6"/>
  <c r="I100" i="6"/>
  <c r="I106" i="6"/>
  <c r="I107" i="6"/>
  <c r="I108" i="6"/>
  <c r="I109" i="6"/>
  <c r="I110" i="6"/>
  <c r="I111" i="6"/>
  <c r="I112" i="6"/>
  <c r="I113" i="6"/>
  <c r="I114" i="6"/>
  <c r="I115" i="6"/>
  <c r="I116" i="6"/>
  <c r="I117" i="6"/>
  <c r="I118" i="6"/>
  <c r="I119" i="6"/>
  <c r="I120" i="6"/>
  <c r="I121" i="6"/>
  <c r="I122" i="6"/>
  <c r="I5" i="6"/>
  <c r="I123" i="6" l="1"/>
  <c r="J164" i="4"/>
  <c r="J163" i="4"/>
  <c r="J162" i="4"/>
  <c r="J161" i="4"/>
  <c r="J160" i="4"/>
  <c r="J95" i="4"/>
  <c r="J94" i="4" l="1"/>
  <c r="J6" i="4" l="1"/>
  <c r="J7" i="4"/>
  <c r="J8"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6" i="4"/>
  <c r="J97" i="4"/>
  <c r="J98" i="4"/>
  <c r="J99" i="4"/>
  <c r="J102" i="4"/>
  <c r="J104" i="4"/>
  <c r="J105" i="4"/>
  <c r="J106" i="4"/>
  <c r="J107" i="4"/>
  <c r="J110" i="4"/>
  <c r="J111" i="4"/>
  <c r="J121" i="4"/>
  <c r="J122" i="4"/>
  <c r="J123" i="4"/>
  <c r="J124" i="4"/>
  <c r="J131" i="4"/>
  <c r="J132"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5" i="4"/>
  <c r="I5" i="4" l="1"/>
  <c r="I165" i="4" s="1"/>
  <c r="F171" i="4" s="1"/>
  <c r="I8" i="1" l="1"/>
  <c r="I10" i="1"/>
  <c r="I13" i="1"/>
  <c r="I14" i="1"/>
  <c r="I15" i="1"/>
  <c r="I16" i="1"/>
  <c r="I17" i="1"/>
  <c r="I18" i="1"/>
  <c r="I19" i="1"/>
  <c r="I20" i="1"/>
  <c r="I21" i="1"/>
  <c r="I22"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5" i="1"/>
  <c r="I96" i="1" l="1"/>
</calcChain>
</file>

<file path=xl/sharedStrings.xml><?xml version="1.0" encoding="utf-8"?>
<sst xmlns="http://schemas.openxmlformats.org/spreadsheetml/2006/main" count="1797" uniqueCount="550">
  <si>
    <t>Թիվ</t>
  </si>
  <si>
    <t>Ամսաթիվ</t>
  </si>
  <si>
    <t>07.01.2026թ.</t>
  </si>
  <si>
    <t>ԳՆՄԱՆ ՀԱՅՏ*</t>
  </si>
  <si>
    <t>Չ/Հ</t>
  </si>
  <si>
    <t>Միջանցիկ ծածկագիրը` ըստ ԳՄԱ դասակարգման</t>
  </si>
  <si>
    <t>Անվանում սկզբնական</t>
  </si>
  <si>
    <t>Անվանում</t>
  </si>
  <si>
    <t>Տեխնիկական բնութագիր</t>
  </si>
  <si>
    <t>Չ/Մ</t>
  </si>
  <si>
    <t>Քանակ</t>
  </si>
  <si>
    <t>Միավորի գին                  /ՀՀ դրամ/</t>
  </si>
  <si>
    <t>հատ</t>
  </si>
  <si>
    <t>Ընդամենը</t>
  </si>
  <si>
    <t>* Բոլոր ապրանքները նոր են, չօգտագործված:</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</si>
  <si>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միայն մեկով՝ ըստ մատակարարի ընտրության:</t>
  </si>
  <si>
    <t>*Բոլոր չափաբաժիններում` եթե առկա են հղումներ  առևտրային նշանի, ֆիրմային անվանմանը, արտոնագրին, էսքիզին կամ մոդելին, ծագման երկրին կամ կոնկրետ աղբյուրին կամ արտադրողին կիրառական է «կամ համարժեք» արտահայտությունը:</t>
  </si>
  <si>
    <t>*50 մլն. ՀՀ դրամի սահմանաչափին հավասար կամ գերազանցող պայմանագրերը պատվիրատուի կողմից ենթակա են ստորագրման՝ բուհի հոգաբարձուների խորհրդի անդամների կողմից տվյալ պայմանագիրը կնքելու որոշման հաստատման դեպքում՝ հիմք ընդունելով բուհի կանոնադրության 39-րդ կետի 6-րդ ենթակետը:</t>
  </si>
  <si>
    <t>*Ռուսերեն և հայերեն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t>
  </si>
  <si>
    <t xml:space="preserve">  </t>
  </si>
  <si>
    <t>33141110</t>
  </si>
  <si>
    <t>33161120</t>
  </si>
  <si>
    <t>Երկխոռոչ կարդիովերտեր դեֆիբրիլատոր</t>
  </si>
  <si>
    <t xml:space="preserve">Երկխոռոչ  պեյսմեկեր </t>
  </si>
  <si>
    <t>Սրտի եռախոռոչ ռեսինխրոնիզացնող պեյսմեկեր դեֆիբրիլյատոր</t>
  </si>
  <si>
    <t>Տոտալ կ/ա էնդոպրոթեզ առանց ցեմենտ</t>
  </si>
  <si>
    <t>Տոտալ կ/ա էնդոպրոթեզ ցեմենտային</t>
  </si>
  <si>
    <t>Բիպոլյար ցեմենտային կ/ա հոդ</t>
  </si>
  <si>
    <t>Բիպոլյար առանց ցեմենտ կ/ա հոդ</t>
  </si>
  <si>
    <t>Ազդրոսկրի ինտրամեդուլյար մեխ</t>
  </si>
  <si>
    <t>Ազդրոսկրի ինտրամեդուլյար գամմա մեխ</t>
  </si>
  <si>
    <t>Սրունքի ինտրամեդուլյար մեխ</t>
  </si>
  <si>
    <t>Բազկի ինտրամեդուլյար մեխ</t>
  </si>
  <si>
    <t>Մեծ հարթակ</t>
  </si>
  <si>
    <t>Միջին հարթակ</t>
  </si>
  <si>
    <t>Փոքր հարթակ</t>
  </si>
  <si>
    <t>Արտաօջախային ապարատ հավաքածու</t>
  </si>
  <si>
    <t>Առտաօջախային ապարատ ''Իլիզարով'' հավաքածու</t>
  </si>
  <si>
    <t>Պտուտակ 4.5մմ</t>
  </si>
  <si>
    <t>Պտուտակ 3.5մմ</t>
  </si>
  <si>
    <t>Շյուղ 1մմ</t>
  </si>
  <si>
    <t>Շյուղ 1.5մմ</t>
  </si>
  <si>
    <t>Շյուղ 2 մմ</t>
  </si>
  <si>
    <t>Շյուղ 2.5մմ</t>
  </si>
  <si>
    <t>Միկրո տիտանե թիթեղներ Օրբիտալ 8 անցք</t>
  </si>
  <si>
    <t>Միկրո տիտանե թիթեղներ Y-ձև 6 անցք</t>
  </si>
  <si>
    <t xml:space="preserve">Միկրո տիտանե թիթեղներ L-ձև 4 անցք աջ և ձախ թեքվածության </t>
  </si>
  <si>
    <t>Ակնակապճի հատակի ռեկոնստրուկտիվ թիթեղ</t>
  </si>
  <si>
    <t>Պտուտակ՝ տրամագիծ /մմ/1․2՝ երկարություն /մմ/՝ 4</t>
  </si>
  <si>
    <t>Պտուտակ՝  տրամագիծ /մմ/1․2, Երկարություն /մմ/՝ 6</t>
  </si>
  <si>
    <t>Միդ տիտանե թիթեղներ՝ օրբիտալ 8 անցք</t>
  </si>
  <si>
    <t>Միդ տիտանե թիթեղներ՝ ուղիղ 10 անցք</t>
  </si>
  <si>
    <t>Տրամագիծ /մմ/1․4՝ Երկարություն /մմ/՝ 4</t>
  </si>
  <si>
    <t>Տրամագիծ /մմ/1․4, Երկարություն /մմ/՝ 6</t>
  </si>
  <si>
    <t>Մինի տիտանե թիթեղներ՝ ուղիղ 8 անցք</t>
  </si>
  <si>
    <t>Մինի տիտանե թիթեղներ՝ L-ձև 4 անցք աջ</t>
  </si>
  <si>
    <t xml:space="preserve">Մինի տիտանե թիթեղներ՝ L-ձև 4 անցք  ձախ թեքվածության </t>
  </si>
  <si>
    <t>Պտուտակ՝ տրամագիծ /մմ/1․8, Երկարություն /մմ/՝ 6</t>
  </si>
  <si>
    <t>Պտուտակ՝ տրամագիծ /մմ/1․8՝ Երկարություն /մմ/՝ 8</t>
  </si>
  <si>
    <t>Պտուտակ՝ տրամագիծ /մմ/1․8, Երկարություն /մմ/՝ 10</t>
  </si>
  <si>
    <t>Պտուտակ՝տրամագիծ /մմ/ 2․0, Երկարություն /մմ/՝ 10մմ</t>
  </si>
  <si>
    <t>Պտուտակ՝ տրամագիծ /մմ/ 2․0, Երկարություն /մմ/՝ 12մմ</t>
  </si>
  <si>
    <t>Ճկուն միանգամյա ուրետերոսկոպ 7.5Fr</t>
  </si>
  <si>
    <t>Ուրեթերոռենոսկոպիայի համար նախատեսվող պատյան /Ureteral access sheath/ 12Fr/10Fr</t>
  </si>
  <si>
    <t>Էնտերալ սնունդ ստանդարտ 500մլ</t>
  </si>
  <si>
    <t>Էնտերալ սնունդ ստանդարտ 500մլ Ֆայբեր նետրալ</t>
  </si>
  <si>
    <t>Տակդիր մեծահասակի L չափս</t>
  </si>
  <si>
    <t>Տակդիր մեծահասակի M չափս</t>
  </si>
  <si>
    <t>Ներծծվող սավան 90 х 180 սմ</t>
  </si>
  <si>
    <t>էլաստիկ բինտ 5 х 10 սմ</t>
  </si>
  <si>
    <t>Թաց անձեռոցիկ անտիբակտերիալ (տուփում 100 հատ)</t>
  </si>
  <si>
    <t>Չոր մեծ չափսի անձեռոցիկ (տուփում 100 հատ)</t>
  </si>
  <si>
    <t xml:space="preserve">Տրախեոստոմիայի հավաքածու առանց շիպց N:8.0  </t>
  </si>
  <si>
    <t>Ցանց 10X15 սմ</t>
  </si>
  <si>
    <t>Ցանց 30x30 սմ</t>
  </si>
  <si>
    <t>Ցանցի լապարոսկոպիկ ֆիքսատոր ներծծվող (հերնիոստեպլեր)</t>
  </si>
  <si>
    <t>ENDObag մեծ</t>
  </si>
  <si>
    <t>ENDObag միջին</t>
  </si>
  <si>
    <t xml:space="preserve">Ցիրկուլյար գծային կարող կտրող գործիք 29մմ </t>
  </si>
  <si>
    <t>Կոնտուրի քարթրիջ կանաչ</t>
  </si>
  <si>
    <t>Կոնտուրի քարթրիջ կապույտ</t>
  </si>
  <si>
    <t xml:space="preserve">Լապարոսկոպիկ ասեղնաբռնիչ </t>
  </si>
  <si>
    <t xml:space="preserve">Լապարոսկոպիկ հեմոլոկի կլիպատոր 450 մմ-դեղին XL </t>
  </si>
  <si>
    <t xml:space="preserve">Լապարոսկոպիկ հեմոլոկի կլիպատոր 450 մմ մանուշակագույն L </t>
  </si>
  <si>
    <t>Հեմոլոկ կլիպ XL-դեղին</t>
  </si>
  <si>
    <t xml:space="preserve"> Հեմոլոկ կլիպ L-մանուշակագույն</t>
  </si>
  <si>
    <t>Լապարոսկոպիկ տիտանե կլիպեր-միջին չափս-կանաչ</t>
  </si>
  <si>
    <t>Լապարոսկոպիկ տիտանե կլիպեր- մեծ դեղին</t>
  </si>
  <si>
    <t>Վ լոք կամ Ստրատաֆիքս կարեր ներծծվող ծակող ասեղ 3․0</t>
  </si>
  <si>
    <t>Laparoscopic wound protector ցելոֆանե միջին չափսի</t>
  </si>
  <si>
    <t>Վիրասրահում պացիենտի տաքացման սարք</t>
  </si>
  <si>
    <t>Կլինսել M Cobas e 402  անալիզատորի համար</t>
  </si>
  <si>
    <t>Պրեկլին M Cobas e 402 անալիզատորի համար</t>
  </si>
  <si>
    <t>Պրոսել M Cobas e 402 անալիզատորի համար</t>
  </si>
  <si>
    <t xml:space="preserve">Միկրոկյուվետներ/ծայրադիրներ Cobas e 402 անալիզատորի համար </t>
  </si>
  <si>
    <t>Արտաքին փորոքային դրենավորման համակարգ</t>
  </si>
  <si>
    <t>Ստեպլերի քարթրիջ կանաչ գույն</t>
  </si>
  <si>
    <t>Ստեպլերի քարթրիջ կապույտ գույն</t>
  </si>
  <si>
    <t xml:space="preserve">Գծային ստեպլերի գործիք </t>
  </si>
  <si>
    <t>Գծային ստեպլերի քարթրիջ</t>
  </si>
  <si>
    <t xml:space="preserve">Թել ՊԴՍ  ծակող ասեղով 26 չափսի  3,0 </t>
  </si>
  <si>
    <t xml:space="preserve">Մեկ անգամյա օգտագործման 12 մմ տրոակար թափանցիկ </t>
  </si>
  <si>
    <t xml:space="preserve">SMS( c-pack) </t>
  </si>
  <si>
    <t xml:space="preserve">Գործիք լապարոսկոպիկ </t>
  </si>
  <si>
    <t xml:space="preserve">Կոնտուր կտրող կարող գործիք </t>
  </si>
  <si>
    <t>Լապարոսկոպիկ հարմոնիկի գործիք/1</t>
  </si>
  <si>
    <t>Լապարոսկոպիկ հարմոնիկի գործիք/2</t>
  </si>
  <si>
    <t>Բժշկական նշանակության ապրանքներ ՄԱ- 2026/2</t>
  </si>
  <si>
    <t>Արտաօջախային ապարատ ''Իլիզարով'' հավաքածու</t>
  </si>
  <si>
    <t>Տեխնիկական բնութագիրը նայել կից Հավելված 2-ում: 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</si>
  <si>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Կոնք-ազդրային հոդի բիպոլյար առանց ցեմենտի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հատկապես տարեց և ցածր ակտիվություն ունեցող պացիենտների մոտ։
Տեսակ՝ բիպոլյար կոնք-ազդրային էնդոպրոթեզ: Կառուցվածքային բաղադրիչները՝ ոտիկը, գլխիկը և բիպոլյար քացախափոսային գավաթի կոմպոնենտները ֆիքսված (մեկ կոմպոնենտային)։  Նյութ՝ բժշկական դասի չժանգոտվող պողպատ SS 316L (ISO 5832-1), մակերես՝ բարձր փայլեցված: Դիզայն՝ ուղիղ կամ անատոմիական, պարանոցի անկյուն՝ 135°,  կոնուս՝ ստանդարտ 12/14, առկա են 10 չափ  քացախափոսային գավաթի արտաքին տրամագծով պայմանավորված՝ 37–55 մմ (քայլը՝ 2 մմ)։Ներքին ներդիր՝ բարձր մոլեկուլային զանգվածի պոլիէթիլեն (UHMWPE), գլխիկի պատրաստման նյութը՝ կոբալտ-քրոմ համաձուլվածք (CoCr)։  Թույլատրելի է կենտրոնացնողի (centralizer) օգտագործումը։ Որակի սերտիֆիակտ ISO13485 կամ համարժեք: Ապրանքը նոր է, չօգտագործված, գործարանային փաթեթավորմամաբ: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</si>
  <si>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Կոնք-ազդրային հոդի բիպոլյար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հատկապես տարեց և ցածր ակտիվություն ունեցող պացիենտների մոտ։
Տեսակ՝ բիպոլյար կոնք-ազդրային էնդոպրոթեզ, ֆիքսացիայի մեթոդ՝ ցեմենտային, Կառուցվածքային բաղադրիչները՝ ոտիկը, գլխիկը և բիպոլյար քացախափոսային գավաթի կոմպոնենտները ֆիքսված (մեկ կոմպոնենտային)։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առկա են 10 չափ  քացախափոսային գավաթի արտաքին տրամագծով պայմանավորված՝ 37–55 մմ (քայլը՝ 2 մմ)։Ներքին ներդիր՝ բարձր մոլեկուլային զանգվածի պոլիէթիլեն (UHMWPE), գլխիկի պատրաստման նյութը՝ կոբալտ-քրոմ համաձուլվածք (CoCr)։  Թույլատրելի է կենտրոնացնողի (centralizer) օգտագործումը։ Որակի սերտիֆիակտ ISO13485 կամ համարժեք: Ապրանքը նոր է, չօգտագործված, գործարանային փաթեթավորմամաբ: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</si>
  <si>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 xml:space="preserve">ԵՊԲՀ հիմնադրամում առկա և շահագործվող Medtronic ծրագրավորիչի համար նախատեսված և պարտադիր համատեղելի պեյսմեյկեր-դեֆիբրիլյատոր երկխոռոչ: Օրիգինալ: Իմպլանտացվող երկխոռոչանի կարդիովերտեր-դեֆիբրիլյատոր, ՄՌՏ համատեղելիությամբ, իրենից ներկայացնում է բազմածրագիր սրտաբանական սարքավորում, որն իրականացնում է հիվանդի սրտային ռիթմի մոնիտորինգ մեկ կամ երկխցիկ բրադիկարդիայի հաճախականական ադապտիվ ստիմուլյացիայի հաշվին; փորոքային և նախասրտային տախիառիթմիաների բուժում: ՄՌՏ համատեղելիությունը – 1,5 Տ և 3 Տ, սկանավորման գոտիների սահմանափակում չկա (սրտի հատվածը ներառյալ), պացիենտի հասակի սահմանափակում չկա, ՄՌՏ սկանավորման միջամտության տևողության սահմանափակում չկա, ՄՌՏ-համատեղելի էլեկտրոդներով իմպլանտավորման պայմանով, ինչպես նաև հետազոտման անցկացման արտադրողի կողմից պահանջվող պայմանների հետևելու պայմանով:
Կոննեկտորների տիպը` IS-1, DF4/ DF1, զանգվածը` ոչ ավել, քան 80 գ.; ծավալը` ոչ ավել, քան՝ 35 սմ3; Չափսերը` ոչ ավել, քան 70մմ x 53մմ x 15մմ։   Շահագործման ժամկետը ոչ պակաս, քան 9 տարի (հաշվի առնելով առավելագույն հզորությամբ կիսամյակային ցնցումները, ստիմուլյացիայի ռեժիմը` AAI&lt;=&gt;DDD աջ նախասրտի 50% ստիմուլյացիայով, ամպլիտուդ 2,5 Վ, դիմադրողականություն 600 Օմ, եռամսյակային տվյալների փոխանցումներ հեռակառավարման միջոցով);
Մարդու հյուսվածքների կոնտակտավորող մատերիալներ` տիտան, պոլիուրեթան, սիլիկոնի կաուչուկ:
Ռենտգեն կոնտրաստային իդենտիֆիկատոր`PFZ։Կորպուսի ձևը` ֆիզիոլոգիական ուրվագծման:
Մարտկոցը` Հիբրիդային CFx լիթիում/արծաթ-վանադիումի օքսիդ
Մատակարարվող էներգիայի առավելագույնը` 36Ջ.
Կուտակված էներգիայի առավելագույնը` 42Ջ.
Շահագործման սկզբում լիցքավորման ստանդարտ ժամանակ՝ ոչ ավել, քան՝  9վրկ.
Փոխելու համար խորհուրդ տրվող ժամկետին հասնելու պահի ստանդարտ ժամանակը` (RRT) ոչ ավել, քան՝13 վրկ:
Մարտկոցի շահագործման երկարաձգված ժամկետը (PSP)` դա RRT-ի (փոփոխման խորհուրդ տրվող ժամկետ) և EOS-ի (շահագործման ժամկետի ավարտ) միջև ժամանակահատվածն է: PSP տևողությունը սահմանվում է 3 ամիս ժամկետով հետևյալ պայմանների կատարման պայմանով` DDD-ի 100% ստիմուլյացիա 60 ր. -1 հաճախականությամբ, նախասրտերի և աջ փորոքի ստիմուլյացիայի ամպլիտուդան՝ 2,5Վ, իմպուլսի լայնությունը՝ 0,4մվ; ստիմուլյացիայի ծանրաբեռնվածությունը` 600 Օմ, ինչպես նաև 6 ամբողջական լիցք: Եթե սարքը գերազանցում է նշված պայմանները, EOS-ի մասին ծանուցումը կարող է հայտնվել նախքան եռամսյա ժամկետի ավարտը:
Ֆունկցիաների առկայությունը`   Ստիմուլյացիայի ռեժիմների միջև ավտոմատ փոփոխում (AAI(R) &lt;-&gt; DDD(R)); Զգայունության ավտոմատ կարգավորում; Ֆիզիկական ակտիվությանն ի պատասխան ստիմուլյացիայի հաճախականության ադապտացում; ՍԿՀ հանդեպ AV ինտերվալի ադապտացում;
Ավտո PVARP (նախասրտերի հետփորոքային ռեֆրակտերային ժամանակահատված) ՍԿՀ կամ ստիմուլյացիաների հաճախականությանը ադապտացմամբ, կարդիոստիմուլյատորի առաջացրած հաճախասրտության կանխման նպատակով; Ոչ մրցակցային նախասրտային ստիմուլյացիա (NCAP) նախասրտային էքստրասիստոլայից հետո; Միջամտություն կարդիոստիմուլյատորի առաջացրած հաճախասրտության ժամանակ; Ի պատասխան փորոքային էքստրասիստոլային (PVC); Կանխիչ փորոքային ստիմուլյացիա (VSP) խաչաձև խանգարումների ժամանակ; աշխատանքային ռեժիմների DDDR-ից DDI չհետևվող ռեժիմի փոփոխումը, նախախասրտային տախիարիթմիայի առկայության դեպքում կանխում է փորոքների արագ ստիմուլյացիան վերփորոքային հաճախասրտությունների ժամանակ; Նախասրտերի ֆիբրիլյացիայի անցկացման փորոքների վրա պատասխանը նպաստում է նախասրտերի ֆիբրիլյացիայի էպիզոդների ժամանակ կանոնավոր փորոքային հաճախականության պահպանմանը; Նախասրտային էքստրասիստոլայից հետո նախասրտային հաճախականության կայունացում; Նախասրտերի նախընտրելի ստիմուլյացիա (APP) նախասրտային առիթմիաների և ՆՖ կանխարգելման նպատակով; Փորոքի կրճատումների հաճախականության (VRS) կայունացում փորոքային էքստրասիստոլայից հետո:
Օժտված է փորոքների խթանումը կառավարող էքսկլյուզիվ ռեժիմով (MVP), ATP : Կարող է             հայտնաբերել VT/VF: Մարտկոցի տիպը` լիթիում-արծաթ-վանադիումի օքսիդ: Դեֆիբրիլացիայի և կարդիովերսիայի էներգիան ` 0,4 -35 Ջ: Խթանման ռեժիմները` DDDR և DDD, DDIR և DDI, DOOVVIR և VVI,VOO, AAIR և AAI,AOO,MVP,ODO: Հավաքածուն իր մեջ ներառում է նաև երկու  էլեկտրոդ և  երկու ինտրոդյուսեր; Կախված վիրահատության առանձնակատկությունից էլեկտրոդները կարող են լինել պասիվ կամ ակտիվ ֆիկսացիայի:
Պեյսմեյկեր-դեֆիբրիլյատորի  տեխնիկական և երաշխիքային սպասարկում՝ հիվանդին իմպլանտացվելուց հետո ոչ պակաս, քան 9 տարի ժամկտում:
Մատակարարը պարտավոր է պայմանագրի կատարման փուլում ներկայացնել փաստաթղթային հավաստում, որ ստորև որևէ կետի ի հայտ գալու դեպքում կարող է ապահովել տվյալ կետի իրականացումը և սեփական միջոցների հաշվին իրականացնել հետևյալ գործառույները, ընդ որում Պատվիրատուն իրավունք ունի ստուգել ներկայացված տեղեկության իսկությունը հենց արտադրողի հետ: 
1․յուրաքանչյուր խոտանված ապրանքի կամ աշխատանքային ռեժիմի խախտման դեպքում Պատվիրատուից տրամադրված տեղեկությունը փոխանցել Արտադրողին, ստանալ այդ դեպքի համար արտադրողի բացատրությունը և ներկայացնել Պատվիրատուին: Արտադրողը պարտավորվում է նաև իրականացնել առցանց ախտորոշում: Այս ամենն իրականացվելու է սարքը հիվանդին իմպլանտացվելուց հետո ոչ պակաս, քան 9 տարի ժամկտում:
2․արտադրական խոտանի դեպքում Մատակարարը պարտավոր է սարքը հիվանդին իմպլանտացվելուց հետո ոչ պակաս, քան 9 տարվա ընթացքում իրականացնել խոտանված ապրանքի փոխարինումը նորով։
3․արտադրողի կողմից ապրանքի որևէ խմբաքանակի (Պատվիրատուին մատակարարած) հետ կանչի դեպքում այդ տեղեկությունը Պատվիրատուին փոխանցել և հետ կանչված ապրանքները փոխարինել նորով։
Ցանկացած մատակարարված խմբաքանակի համար  CE MARK կամ FDA կամ համարժեք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Պարտադիր պայման է հանդիսանում՝
Մասնակիցը հայտով ներկայացնում է՝
1.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1. ապրանքը արտադրողի կողմից ներկայացվող ծագման սերտիֆիկատ և համապատասխանության հավաստագիր:  Երաշխիքային պայմանները չեն ներառում այն դեպքերը, երբ սարքը վնասվել է բժշկի իմպլանտացման կանոնների խախտման պատճառով:
</t>
  </si>
  <si>
    <t>Տեխնիկական բնութագիրը նայել կից Հավելված 1-ում: 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</si>
  <si>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Ազդրային արգելափակվող ինտրամեդուլյար մեխ, անտերոգրադ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չժանգոտվող պողպատի և տիտանի համաձուլվածք, պահանջվող չափերն են․ երկարությունը՝ 240մմ, 260մմ, 280մմ, 300մմ, 320մմ, 340մմ, 360մմ, 380մմ, 400մմ, 420մմ, տրամագիծը՝ 9մմ, 10մմ, 11մմ, 12մմ։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</si>
  <si>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Ազդրային արգելափակվող ինտրամեդուլյար գամմա մեխ, անտերոգրադ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չժանգոտվող պողպատի և տիտանի համաձուլվածք, պահանջվող չափերն են․ երկարությունը՝ 240մմ, 260մմ, 280մմ, 300մմ, 320մմ, 340մմ, 360մմ, 380մմ, 400մմ, 420մմ, տրամագիծը՝ 9մմ, 10մմ, 11մմ, 12մմ։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</si>
  <si>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 xml:space="preserve">Ոլոքային արգելափակվող ինտրամեդուլյար մեխ, վերծնկոսկրային և ստործնկոսկրային տեղադրման հնարավորությամբ, պրոքսիմալ հատվածում չորս արգելափակման անցքի առկայություն համատեղելի 5,0մմ արգելափակող պտուտակի հետ, բեկորների կոմպրեսիայի հնարավորությամբ, դիստալ հատվածում որս արգելափակման անցքի առկայություն համատեղելի 4,5մմ արգելափակող պտուտակի հետ, արգելափակող պտուտակները արգելափակվում են նաև մեխի պրոքսիմալ հատվածում  լրիվ պտուտակով (full threaded), պատրաստման նյութը՝ չժանգոտվող պողպատի և տիտանի համաձուլվածք, պահանջվող չափերն են․ երկարությունը՝ 240մմ, 260մմ,280մմ, 300մմ, 320մմ, 340մմ, 360մմ, տրամագիծը՝ 8մմ, 9մմ, 10մմ, 11մմ։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</si>
  <si>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Բազկի արգելափակվող ինտրամեդուլյար մեխ, պրոքսիմալ և դիստալ հատվածներում երեքական արգելափակող պտուտակի տեղադրման հնարավորությամբ, պահանջվող երկարություններն են՝ 180մմ, 200մմ, 220մմ, 240մմ, 260մմ, 280մմ, 300մմ, տրամագիծը՝ 7մմ, 7,5մմ, 8մմ, պատրաստման նյութը՝ չժանգոտվող պողպատի և տիտանի համաձուլվածք: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</si>
  <si>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 Ազդրի պրոքսիմալ հարթակ,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և 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 Ազդրի հարթակ, հարթակը պետք է ունենա ազդրի անատոմիական թեքությունը (anatomical pre-contoured),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և տիտանի համաձուլվածք, հարթակն ունի ազդրի անատոմիական թեքությունը, պահանջվող անցքերն են` 5, 6, 7, 9, 10, 11, 13, 14 անցք, կոմբինացված և ֆիքսված անցքերով (ըստ պահանջի), համատեղելի է 4,5մմ սովորական՝ ոչ արգելափակող գլխիկով, և 5,0մմ  արգելափակող գլխիկով պտուտակների համար։
• Ազդրի դիստալ հարթակ, արգելափակվող և նորմալ՝ ոչ արգելափակվող, մեդիալ և դիստալ հատվածներում տեղադրման հնարավորությամբ, աջ և ձախ վերջույթների համար տարբեր են, սահմանափակ կոնտակտով դինամիկ կոմպրեսսիոն են, պատրաստման նյութը՝ չժանգոտվող պողպատի և 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</si>
  <si>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 Բազկի հարթակ սահմանափակ կոնտակտով, դինամիկ կոմպրեսսիոն, արգելափակվող և նորմալ՝ ոչ արգելափակվող, պատրաստման նյութը՝ չժանգոտվող պողպատի և տիտանի համաձուլվածք։ Հարթակի պահանջվող անցքերն են`4, 5, 6, 7, 8, 9, 10, 12, 13, 14, ֆիքսված անցքերով և կոմբինացված անցքերով (ըստ պահանջի), համատեղելի է 3.5մմ կորտիկալ, 3,5 և 4.0 մմ սպոնգիոզ սովորական՝ ոչ արգելափակող գլխիկով և արգելափակող գլխիկով պտուտակների համար։
• Բազկի պրոքսիմալ հարթակ, արգելափակվող (Philos) և նորմալ՝ ոչ արգելափակվող, սահմանափակ կոնտակտով դինամիկ կոմպրեսսիոն են, պատրաստման նյութը՝ չժանգոտվող պողպատի և տիտանի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
• Բազկի դիստալ մեդիալ/լատերա հարթակ, արգելափակվող և նորմալ՝ ոչ արգելափակվող: Հարթակները աջ և ձախ վերջույթների համար տարբեր են, մեդիալ և լատերալ հատվածների համար ևս տարբեր են, սահմանափակ կոնտակտով դինամիկ կոմպրեսսիոն են, պատրաստման նյութը՝ չժանգոտվող պողպատի և տիտանի համաձուլվածք, պահանջվող անցքերն են`4, 5, 6, 7, 8, 9, 10, 11, 12, 13, 14 անցք, կոմբինացված և ֆիքսված անցքերով (ըստ պահանջի), համատեղելի է 2,7մմ, 3.5մմ կորտիկալ, 3,5 կամ 4.0 մմ սպոնգիոզ սովորական՝ ոչ արգելափակող գլխիկով և արգելափակող գլխիկով պտուտակների համար։
• Ոլոքի հարթակ սահմանափակ կոնտակտով, դինամիկ կոմպրեսսիոն, արգելափակվող և նորմալ՝ ոչ արգելափակվող, պատրաստման նյութը՝ չժանգոտվող պողպատի և տիտանի համաձուլվածք։ Հարթակի պահանջվող անցքերն են`4, 5, 6, 7, 8, 9, 10, 12, 13, 14, ֆիքսված անցքերով և կոմբինացված անցքերով (ըստ պահանջի), համատեղելի է 4.5մմ, և 5,0մմ կորտիկալ սովորական՝ ոչ արգելափակող գլխիկով և արգելափակող գլխիկով պտուտակների համար։
• Ոլոքի պրոքսիմալ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և տիտանի համաձուլվածք, պահանջվող անցքերն են` 4, 5, 6, 7, 9, 10, 12, 13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 Ոլոքի դիստալ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և տիտանի համաձուլվածք, պահանջվող անցքերն են`4, 5, 6, 7, 9, 10, 12, 13  կոմբինացված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</si>
  <si>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 Անրակի հարթակ, աջ և ձախ վերջույթների համար տարբեր են, հարթակները արգելափակվող և նորմալ՝ ոչ արգելափակվող, պատրաստման նյութը` չժանգոտվող պողպատի և տիտանի համաձուլվածք,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
• Ճաճանչային/ծղիկային հարթակ, նյութը՝  չժանգոտվող պողպատի և տիտանի համաձուլվածք, հարթակները լինեն արգելափակվող և նորմալ՝ ոչ արգելափակվող, սահմանափակ կոնտակտով դինամիկ կոմպրեսսիոն են։ Հարթակի պահանջվող անցքերն են`4, 5, 6, 7, 9, 10 անցք,  հարթակը լինում է կոմբինացված և ֆիքսված անցքերով (ըստ պահանջի), համատեղելի է 3.5մմ կորտիկալ, 3,5 կամ 4.0 մմ սպոնգիոզ սովորական՝ ոչ արգելափակող գլխիկով և արգելափակող գլխիկով պտուտակների համար։
• Ճաճանչոսկրի դիստալ հարթակ, նյութը՝ չժանգոտվող պողպատի և տիտանի համաձուլվածք, արգելափակվող և նորմալ՝ ոչ արգելափակվող, աջ և ձախ վերջույթների համար տարբեր են, սահմանափակ կոնտակտով դինամիկ կոմպրեսսիոն են, հարթակի դիստալ հատվածում առակա արգելափակվող անցքերը ֆիքսված և անկյան փոփոխման հնարավորությամբ (multi-direction), պահանջվող անցքերն են`4, 5, 6, 7, 9, 10, 12 անցք, կոմբինացված և ֆիքսված անցքերով (ըստ պահանջի), համատեղելի է 2,4մմ և 3,5մմ սովորական՝ ոչ արգելափակող գլխիկով և արգելափակող գլխիկով պտուտակների համար։
• Ծղիկոսկրի պրոքսիմալ հարթակ, նյութը՝ չժանգոտվող պողպատի և տիտանի համաձուլվածք, հարթակները լինեն արգելափակվող և նորմալ՝ ոչ արգելափակվող, սահմանափակ կոնտակտով դինամիկ կոմպրեսսիոն, պահանջվող անցքերն են` 2, 3, 4, 5, 6, 7, 9 անցք, համատեղելի է 2,4մմ պտուտակների համար։
• Նրբոլոքի հարթակ, լատերալ և հետին-լատերալ ֆիքսման հնարավորությամբ, պատրաստման նյութը՝ չժանգոտվող պողպատի և տիտանի համաձուլվածք, հարթակները լինեն արգելափակվող և նորմալ՝ ոչ արգելափակվող: Հարթակները աջ և ձախ վերջույթների համար ունիվերսալ են, դիստալ հատվածում լայնացմամբ և ոչ։ Հարթակի պահանջվող անցքերն են`4, 5, 6, 7, 9, 10 կոմբինացված և ֆիքսված անցք (ըստ պահանջի): Հարթակը նախատեսված է 3.5մմ կորտիկալ և 4,0մմ  սպոնգիոզ սովորական՝ ոչ արգելափակող գլխիկով և արգելափակող գլխիկով պտուտակների համար(ըստ պահանջի)։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</si>
  <si>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Արտաօջախային ապարատ հավաքածու: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արտաօջախային ապարատ հավաքածուի  բոլոր չափերի և տեսակների հասանելիությունը: :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</si>
  <si>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Արտաօջախային ապարատ ''Իլիզարով'' հավաքածու: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արտաօջախային ապարատ ''Իլիզարով'' հավաքածու  բոլոր չափերի և տեսակների հասանելիությունը: :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</si>
  <si>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4.5 մմ կորտիկալ պտուտակ, նյութ՝ չժանգոտվող պողպատի կամ տիտանի համաձուլվածք։ Տրամագիծը՝ 4.5մմ, երկարությունը՝ 20մմ-60մմ (քայլը 2մմ):  Ֆորմատ՝ հատ: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</si>
  <si>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3.5 մմ կորտիկալ պտուտակ, նյութ՝ չժանգոտվող պողպատի կամ տիտանի համաձուլվածք։ Տրամագիծը՝ 3.5մմ,  երկարությունը՝ 12մմ-50մմ (քայլը 2մմ):  Ֆորմատ՝ հատ: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</si>
  <si>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Շյուղ1,0մմ տրամագծով, 25սմ  30սմ  40սմ, 45սմ  երկարությամբ, միակողմանի ծայրը սուր, երկկողմանի ծայրը սուր, ծայրը պտուտակով (THREADED END), ծայրը առանց պտուտակի։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շյուղի բոլոր չափերի հասանելիությունը: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</si>
  <si>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Շյուղ1,5 մմ տրամագծով, 25սմ  30սմ  40սմ, 45սմ  երկարությամբ, միակողմանի ծայրը սուր, երկկողմանի ծայրը սուր, ծայրը պտուտակով (THREADED END), ծայրը առանց պտուտակի։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շյուղի բոլոր չափերի հասանելիությունը: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</si>
  <si>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Շյուղ 2.0 մմ տրամագծով, 25սմ  30սմ  40սմ, 45սմ  երկարությամբ, միակողմանի ծայրը սուր, երկկողմանի ծայրը սուր, ծայրը պտուտակով (THREADED END), ծայրը առանց պտուտակի։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շյուղի բոլոր չափերի հասանելիությունը: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</si>
  <si>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Շյուղ 2.5 մմ տրամագծով, 25սմ  30սմ  40սմ, 45սմ  երկարությամբ, միակողմանի ծայրը սուր, երկկողմանի ծայրը սուր, ծայրը պտուտակով (THREADED END), ծայրը առանց պտուտակի։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շյուղի բոլոր չափերի հասանելիությունը: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</si>
  <si>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 xml:space="preserve">ԵՊԲՀ հիմնադրամում առկա և շահագործվող Medtronic ծրագրավորիչի համար նախատեսված և պարտադիր համատեղելի պեյսմեյկեր-դեֆիբրիլյատոր եռախոռոչ: Օրիգինալ: Իմպլանտացվող եռախոռոչ/ռեսինքրոնիզացնող կարդիովերտեր-դեֆիբրիլյատոր է ՄՌՏ համատեղելիությամբ, իր պարագաներով, երկփորոքանի: ՄՌՏ համատեղելիթությունը – 1,5 Տ и 3 Տ, սկանավորման գոտիների սահմանափակում չկա (սրտի հատվածը ներառյալ), պացիենտի հասակի սահմանափակում չկա, ՄՌՏ սկանավորման միջամտության տևողության սահմանափակում չկա, ՄՌՏ-համատեղելի էլեկտրոդներով իմպլանտավորման պայմանով, ինչպես նաև հետազոտման անցկացման արտադրողի կողմից պահանջվող պայմանների հետևելու պայմանով:
Կոննեկտորի տիպը IS-1, IS-4, DF-4 / IS-1, IS-1, DF-1/ IS-1, IS-1, DF-4: Չափերը` ոչ ավել, քան 75մմx51մմ x15մմ, զանգվածը` ոչ ավել քան 85գ.; ծավալը ոչ ավել քան 35 սմ3։ Շահագործման ժամկետը ոչ պակաս, քան 7 տարի (15% PP, 50% RV, 100% LV խթանման ռեժիմների դեպքում, ամպլիտուդ 2,5 V, դիմադրություն 600 Ohm) մմ) մարտկոցի տիպը` հիբրիդ CFx լիթիում-արծաթ-վանադիումի օքսիդ: Խթանման ռեժիմները DDDR; DDD; DDIR; DDI; AAIR; AAI; VVIR; VVI; DOO; AOO; VOO; ODO: Առավելագույն ծրագրավորված էներգիա 35 J: Առավելագույն մատակարարվող էներգիա 36 J: Առավելագույն կուտակված էներգիա 42 J: Լիցքավորման ստանդարտ ժամանակը ծառայության սկզբում ոչ ավել, քան՝ 9 վայրկյան է: Առաջարկվող փոխարինման ժամանակի (RTT) ստանդարտ ժամանակը ոչ ավել, քան՝ 12,5 վայրկյան է:
Խթանման պարամետրեր. RA, RV, LV-ի խթանման ամպլիտուդը՝ 0.5 – 8 Վ. Զարկերակային լայնությունը՝ 0.03-1.5 ms. PP-ի և RV-ի զգայունությունը՝ 0,15-4,0 մՎ: RV խթանման բևեռականություն – երկբևեռ/ինտեգրված երկբևեռ (ծայրից մինչև կծիկ): LV խթանման բևեռականություն - LV1-ից RVcoil; LV2-ից մինչև RVcoil; LV3 դեպի RVcoil; LV4-ից մինչև RVcoil; LV1-ից LV2; LV1-ից LV3; LV1-ից LV4; LV2-ից LV1; LV2-ից LV3; LV2-ից LV4; LV3-ից LV1; LV3-ից LV2; LV3-ից LV4; LV4-ից LV1; LV4-ից LV2; LV4-ից LV3։
CRT ռիթմավարման պարամետրեր. RV փորոքային ռիթմավարում; RV→LV; LV→RV; LV. Միջփորոքային ուշացում՝ 0 - 80 ms. ընկալվող ներքին փորոքային կծկումին արձագանքելու գործառույթը: Նախասրտերի հետագծման վերականգնման գործառույթ:
Հավաքածուն իր մեջ նաև ներառում է մեկ հատ ՄՌՏ համատեղելի ակտիվ ֆիքսացիայով նախասրտային էլեկտրոդ, մեկ հատ ՄՌՏ համատեղելի դեֆիբրիլիացիոն էլեկտրոդ, մեկ հատ ՄՌՏ համատեղելի ձախ փորոքի խթանման քառաբևեռ/երկբևեռ էլեկտրոդ, երկու հատ ինտրոդյուսեր, մեկ առաքման համակարգ` երկու կաթետրով, 1 հատ բալոն-կաթետեր՝ վենոգրաֆիայի համար:
Եռախոռոչ պեյսմեյկեր-դեֆիբրիլյատորի  երաշխիքային և տեխնիկական սպասարկումը հիվանդին իմպլանտացվելուց հետո ոչ պակաս, քան 7 տարի ժամկտում:
Մատակարարը պարտավոր է պայմանագրի կատարման փուլում ներկայացնել փաստաթղթային հավաստում, որ ստորև որևէ կետի ի հայտ գալու դեպքում կարող է ապահովել տվյալ կետի իրականացումը և սեփական միջոցների հաշվին իրականացնել հետևյալ գործառույթները, ընդ որում Պատվիրատուն  իրավունք ունի ստուգել ներկայացված տեղեկության իսկությունը հենց արտադրողի հետ: 
1․յուրաքանչյուր խոտանված ապրանքի կամ աշխատանքային ռեժիմի խախտման դեպքում Պատվիրատուից տրամադրված տեղեկությունը փոխանցել Արտադրողին, ստանալ այդ դեպքի համար արտադրողի բացատրությունը և ներկայացնել Պատվիրատուին: Արտադրողը պարտավորվում է նաև իրականացնել առցանց ախտորոշում: Այս ամենն իրականացվելու է սարքը հիվանդին իմպլանտացվելուց հետո ոչ պակաս, քան 7 տարի ժամկտում:
2․արտադրական խոտանի դեպքում Մատակարարը պարտավոր է սարքը հիվանդին իմպլանտացվելուց հետո ոչ պակաս, քան 7 տարվա ընթացքում իրականացնել խոտանված ապրանքի փոխարինումը նորով։
3․արտադրողի կողմից ապրանքի որևէ խմբաքանակի (Պատվիրատուին մատակարարած) հետ կանչի դեպքում այդ տեղեկությունը Պատվիրատուին փոխանցել և հետ կանչված ապրանքները փոխարինել նորով։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Պարտադիր պայման է հանդիսանում՝
Մասնակիցը հայտով ներկայացնում է՝
1.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1. ապրանքը արտադրողի կողմից ներկայացվող ծագման սերտիֆիկատ և համապատասխանության հավաստագիր: 
Երաշխիքային պայմանները չեն ներառում այն դեպքերը, երբ սարքը վնասվել է բժշկի իմպլանտացման կանոնների խախտման պատճառով:
</t>
  </si>
  <si>
    <t>ԵՊԲՀ հիմնադրամում առկա և շահագործվող Medtronic ծրագրավորիչի համար նախատեսված և պարտադիր համատեղելի պեյսմեյկեր երկխոռոչ: Օրիգինալ: Երկխոռոչանի սրտի ռիթմը վարող սարք է իր պարագաներով, ՄՌՏ համատեղելիությամբ: Չափսերը` ոչ ավելի քան 45մմ x 48մմ x 8.0մմ, զանգվածը ոչ ավել, քան 27.5 գ; ծավալը ոչ ավել, քան 12.5 սմ3, մարտկոցի տիպը` լիթիում-յոդ: Լարումը` 2.8Վ: Կոննեկտորի տիպը` IS-1 BI/UNI:
Շահագործման ժամկետը ոչ պակաս, քան 11 տարի (DDDR 60 զ/ր ռեժիմի, 100% ստիմուլյացիայի, փորոքայինը՝ 2.0Վ, նախասրտայինը՝ 1.5Վ, իմպուլսի լայնությունը՝ 0.4 մվ, 1000 իմպեդանս ռեժիմի դեպքում); Երկու խցիկում էլ ստիմուլյացիայի շեմերի մշտական ավտոմատ կառավարում, Կառավարելի փորոքային ստիմուլյացիա (ԿՓՍ) ֆունկցիայի առկայությունն ապահովում է ԱՎ ուշացման որոնման ֆունկցիայի առկայություն՝ սա ծրագրավորվող ֆունկցիա է, նախատեսված պացիենտի սպոնտան ԱՎ անցկացման ժամանակի որոշման եւ ДАВ և САВ ինտերվալների փոփոխման համար, փորոքների սպոնտան ակտիվացիայի ապահովման եւ արագ նախասրտային կծկումներին հետևելու համար: Ավտոմատ հետփորոքային հետնախասրտային ռեֆրակտ ժամանակամիջոցի (ՀՓՀՌԺ) առկայություն – ֆունկցիան նախապաշտպանում է էլեկտրոստիմուլյատորով ինդուկցված տախիկարդիայից, և  ապահովում է բլոկադայի հաճախականության հարաբերակցությունը 2:1 ավելի, միջին նախասրտային հաճախականությունից ելնելով: Ֆունկցիան բարելավում է էլեկտրոստիմուլյատորով ինդուկցված տախիկարդիայից պաշտպանությունը, երկարացնելով ՀՊՀՌԺ-ն սինխրոնիզացիայի նվազ հաճախականությամբ, ապահովելով բլոկադայի հաճախականության հարաբերակցությունը 2:1 ավելի, ավելի բարձր հաճախականության ժամանակ կարճացնելով ՀՊՀՌԺ-ն և ДАВ-ը (անհրաժեշտության դեպքում):
Խթանման ռեժիմները` AAIR&lt;=&gt;DDDR, DDDR, AAI&lt;=&gt;DDD, DDD, DDIR, DDI, DVIR, DVI,DOOR, DOO, VDD, VVIR, VDIR, VVI, VDI, VVT, VOOR, VOO, AAIR, ADIR, AAI, ADI, AAT, AOOR, AOO, ODO, OVO, OAO: Հավաքածուն իր մեջ ներառում է երկու էլեկտրոդ և երկու ինտրոդյուսեր: Կախված վիրահատության առանձնակատկությունից էլեկտրոդները կարող են լինել պասիվ կամ ակտիվ ֆիկսացիայի:
Պեյսմեյկերի երաշխիքային և տեխնիկական սպասարկումը հիվանդին իմպլանտացվելուց հետո ոչ պակաս, քան 11 տարի ժամկտում:
Մատակարարը պարտավոր է պայմանագրի կատարման փուլում ներկայացնել փաստաթղթային հավաստում, որ ստորև որևէ կետի ի հայտ գալու դեպքում կարող է ապահովել տվյալ կետի իրականացումը և սեփական միջոցների հաշվին իրականացնել հետևյալ գործառույթները, ընդ որում՝ Պատվիրատուն իրավունք ունի ստուգել ներկայացված տեղեկության իսկությունը հենց արտադրողի հետ:
1․յուրաքանչյուր խոտանված ապրանքի կամ աշխատանքային ռեժիմի խախտման դեպքում Պատվիրատուից տրամադրված տեղեկությունը փոխանցել Արտադրողին, ստանալ այդ դեպքի համար արտադրողի բացատրությունը և ներկայացնել Պատվիրատուին: Արտադրողը պարտավորվում է նաև իրականացնել առցանց  ախտորոշում: Այս ամենն իրականացվելու է սարքը հիվանդին իմպլանտացվելուց հետո ոչ պակաս, քան 11 տարի ժամկտում:
2․արտադրական խոտանի դեպքում Մատակարարը պարտավոր է սարքը հիվանդին իմպլանտացվելուց հետո ոչ պակաս, քան 11 տարվա ընթացքում իրականացնել խոտանված ապրանքի փոխարինումը նորով։
3․արտադրողի կողմից ապրանքի որևէ խմբաքանակի (Պատվիրատուին մատակարարած) հետ կանչի դեպքում այդ տեղեկությունը Պատվիրատուին փոխանցել և հետ կանչված ապրանքները փոխարինել նորով։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Պարտադիր պայման է հանդիսանում՝
Մասնակիցը հայտով ներկայացնում է՝
1.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1. ապրանքը արտադրողի կողմից ներկայացվող ծագման սերտիֆիկատ և համապատասխանության հավաստագիր:                                     Երաշխիքային պայմանները չեն ներառում այն դեպքերը, երբ սարքը վնասվել է բժշկի իմպլանտացման կանոնների խախտման պատճառով:</t>
  </si>
  <si>
    <t xml:space="preserve">Օպտիկական աշխատանքային հեռավորությունը՝ 3-50 մմ տիրույթում
- Տեսադաշտը՝ 120 աստիճան
- Խողովակի արտաքին տրամագիծը 7.5 Fr
- Դիստալ ծայրի արտաքին տրամագիծը՝ ոչ ավել քան 7.5 Fr
- Աշխատանքային լուսանցքի նվազագույն տրամագիծը 3.6 Fr
- Շեղման առավելագույն անկյունը յուրաքանչյուր ուղղությամբ 285 աստիճան
- Աշխատանքային երկարությունը՝ 650մմ: Նոր է, չօգտագործված: Առաջարկիր
արժեքի մեջ ներառված են՝ տեղադրումը, մոնտաժը, կարգավորումները, բժշկական անձնակազմին օգտագործման
եղանակներին ծանոթացնելը:  Եթե առկա է պիտանելիության ժամկետ, ապա հանձնելու պահին ամբողջ պիտանիության ժամկետի առնվազն 1/2-ի առկայություն: Տեղադրելուց հետո սարքը բերվելու է աշխատանքային վիճակի: </t>
  </si>
  <si>
    <t xml:space="preserve">Ուրեթերոռենոսկոպի համար նախատեսված պատյան Y-10-55 10Fr/12Fr, երկարությունը՝ 55 սմ: Նոր է, չօգտագործված: Առաջարկիր արժեքի մեջ ներառված են՝ տեղադրումը, մոնտաժը, կարգավորումները, բժշկական անձնակազմին օգտագործման եղանակներին ծանոթացնելը:  Եթե առկա է պիտանելիության ժամկետ, ապա հանձնելու պահին ամբողջ պիտանիության ժամկետի առնվազն 1/2-ի առկայություն: Տեղադրելուց հետո սարքը բերվելու է աշխատանքային վիճակի: </t>
  </si>
  <si>
    <t xml:space="preserve">Միկրո տիտանե թիթեղներ Y-ձև 6 անցք: Նոր է, չօգտագործված: Հանձնելու պահին ամբողջ պիտանիության ժամկետի առնվազն 1/2-ի առկայություն:  </t>
  </si>
  <si>
    <t xml:space="preserve">Պտուտակ՝ տրամագիծ /մմ/1․2՝ երկարություն /մմ/՝ 4: Նոր է, չօգտագործված: Եթե առկա է պիտանելիության ժամկետ, ապա հանձնելու պահին ամբողջ պիտանիության ժամկետի առնվազն 1/2-ի առկայություն:  </t>
  </si>
  <si>
    <t xml:space="preserve">Միդ տիտանե թիթեղներ՝ ուղիղ 10 անցք: Նոր է, չօգտագործված: Եթե առկա է պիտանելիության ժամկետ, ապա հանձնելու պահին ամբողջ պիտանիության ժամկետի առնվազն 1/2-ի առկայություն: </t>
  </si>
  <si>
    <t xml:space="preserve">Մինի տիտանե թիթեղներ՝ L-ձև 4 անցք աջ:  Նոր է, չօգտագործված: Եթե առկա է պիտանելիության ժամկետ, ապա հանձնելու պահին ամբողջ պիտանիության ժամկետի առնվազն 1/2-ի առկայություն:  </t>
  </si>
  <si>
    <t xml:space="preserve">Պտուտակ՝ տրամագիծ /մմ/1․8՝ Երկարություն /մմ/՝ 8:  Նոր է, չօգտագործված: Եթե առկա է պիտանելիության ժամկետ, ապա հանձնելու պահին ամբողջ պիտանիության ժամկետի առնվազն 1/2-ի առկայություն:  </t>
  </si>
  <si>
    <t>Արտաքին փորոքային դրենավորման համակարգ անտիբակտերիալ։  Neuromedex Ventrex կամ համարժեք արտաքին անտիբակտերիալ փորոքային կաթետրով դրենավորման համակարգ։ Նոր է, չօգտագործված, գործարանային ստերիլ փաթեթավորմամբ: Ցանկացած մատակարարված խմբաքանակի համար CE MARK որակի վկայականի առկայությունը պարտադիր է: Հանձնելու պահին ամբողջ պիտանելիության ժամկետի առնվազն 50%-ի առկայություն:</t>
  </si>
  <si>
    <t>Նուտրիկոմփ կամ համարժեք ստանդարտ չեզոք էնտերալ սնուցում, 500մլ: Նոր է, չօգտագործված, գործարանային  փաթեթավորմամբ: Հանձնելու պահին ամբողջ պիտանելիության ժամկետի առնվազն 1/2-ի առկայություն:</t>
  </si>
  <si>
    <t>Նուտրիկոմփ կամ համարժեք էնտերալ սնունդ ստանդարտ 500մլ / Ֆայբեր նետրալ/: Նոր է, չօգտագործված, գործարանային  փաթեթավորմամբ: Հանձնելու պահին ամբողջ պիտանելիության ժամկետի առնվազն 1/2-ի առկայություն:</t>
  </si>
  <si>
    <t>Տակդիր մեծահասակի Պերֆեկտ կամ համարժեք: L չափս 100-150 սմ: Նոր է, չօգտագործված, գործարանային  փաթեթավորմամբ: Հանձնելու պահին ամբողջ պիտանելիության ժամկետի առնվազն 1/2-ի առկայություն:</t>
  </si>
  <si>
    <t>Տակդիր մեծահասակի Պերֆեկտ կամ համարժեք: L չափս 80-120 սմ: Նոր է, չօգտագործված, գործարանային  փաթեթավորմամբ: Հանձնելու պահին ամբողջ պիտանելիության ժամկետի առնվազն 1/2-ի առկայություն:</t>
  </si>
  <si>
    <t>Ներծծվող սավան Պելիգրին կամ համարժեք: Չափսը՝ 90 х 180 սմ: Նոր է, չօգտագործված, գործարանային  փաթեթավորմամբ: Հանձնելու պահին ամբողջ պիտանելիության ժամկետի առնվազն 1/2-ի առկայություն:</t>
  </si>
  <si>
    <t>Էլաստիկ ժապավենային վիրակապ ամրակով: Չափսը՝  5 х 10 սմ: Նոր է, չօգտագործված: Հանձնելու պահին ամբողջ պիտանելիության ժամկետի առնվազն 1/2-ի առկայություն:</t>
  </si>
  <si>
    <t>Թաց անձեռոցիկ անտիբակտերիալ Սմայլ կամ համարժեք: Ֆորմատ՝ տուփում 100 հատ անձեռոցիկ/հատ: Նոր է, չօգտագործված: Հանձնելու պահին ամբողջ պիտանելիության ժամկետի առնվազն 1/2-ի առկայություն:</t>
  </si>
  <si>
    <t>Չոր մեծ չափսի անձեռոցիկ : Ֆորմատ՝ տուփում 100 հատ անձեռոցիկ/հատ: Նոր է, չօգտագործված: Հանձնելու պահին ամբողջ պիտանելիության ժամկետի առնվազն 1/2-ի առկայություն:</t>
  </si>
  <si>
    <t>Տրախեստոմայի հավաքածու Տրախեոստոմիայի հավաքածու առանց շիպց N:8.0  PORTEX, ICU կամ համարժեք: Նոր է, չօգտագործված: Հանձնելու պահին ամբողջ պիտանելիության ժամկետի առնվազն 5 ամսվա առկայություն:</t>
  </si>
  <si>
    <t>ENDObag-ը նախատեսված է լապարոսկոպիկ վիրահատությունների ընթացքում վիրաբուժական նմուշների, հյուսվածքների կամ օրգանների անվտանգ հավաքման և հեռացման համար՝ կանխելով աղտոտումը և շրջակա հյուսվածքների վնասումը: Չափս՝ մեծ (Large): Մատակարարվում է անհատական, ստերիլ, գործարանային փաթեթավորմամբ: Նոր է, չօգտագործված: Հանձնելու պահին ամբողջ պիտանելիության ժամկետի առնվազ1/2-ի առկայություն:</t>
  </si>
  <si>
    <t>ENDObag-ը նախատեսված է լապարոսկոպիկ վիրահատությունների ընթացքում վիրաբուժական նմուշների, հյուսվածքների կամ օրգանների անվտանգ հավաքման և հեռացման համար՝ կանխելով աղտոտումը և շրջակա հյուսվածքների վնասումը: Չափս՝ միջին (Medium): Մատակարարվում է անհատական, ստերիլ, գործարանային փաթեթավորմամբ: Նոր է, չօգտագործված: Հանձնելու պահին ամբողջ պիտանելիության ժամկետի առնվազ1/2-ի առկայություն:</t>
  </si>
  <si>
    <t>Գծային ստեպլերի գործիք Ջոնսոն-ջոնսոն կամ համարժեք: Չափսը՝ 75- 80մմ: Նոր է, չօգտագործված, գործարանային փաթեթավորմամաբ: Հանձնելու պահին ամբողջ պիտանելիության ժամկետի առնվազ1/2-ի առկայություն:</t>
  </si>
  <si>
    <t>Լապարոսկոպիկ ասեղնաբռնիչ 510մմ:  Նոր է, չօգտագործված, գործարանային փաթեթավորմամաբ: Եթե առկա է պիտանելիության ամկետ, ապա՝ հանձնելու պահին ամբողջ պիտանելիության ժամկետի առնվազ1/2-ի առկայություն:</t>
  </si>
  <si>
    <t>Լապարոսկոպիկ հեմոլոկի կլիպատոր 450 մմ մանուշակագույն L:  Նոր է, չօգտագործված, գործարանային փաթեթավորմամաբ: Հանձնելու պահին ամբողջ պիտանելիության ժամկետի առնվազ1/2-ի առկայություն:</t>
  </si>
  <si>
    <t>Laparoscopic wound protector ցելոֆանե միջին չափսի: Կախված վիրահատության առանձնահատկություններից չափսերը ըստ պատվիրատուի պահանջի: Նոր է, չօգտագործված, գործարանային փաթեթավորմամաբ: Հանձնելու պահին ամբողջ պիտանելիության ժամկետի առնվազ 1/2-ի առկայություն:</t>
  </si>
  <si>
    <t>Մեկ անգամյա օգտագործման 12 մմ տրոակար թափանցիկ: Նոր է, չօգտագործված, գործարանային փաթեթավորմամաբ: Հանձնելու պահին ամբողջ պիտանելիության ժամկետի առնվազ 1/2-ի առկայություն:</t>
  </si>
  <si>
    <t xml:space="preserve">Կլինսել M (Cleancell M) Կոբաս e 402 անալիզատորի համար: Օրիգինալ: Մեթոդ` Էլեկտրոքեմիլյումենեսցենտային անալիզ: Ֆորմատ`2 x 2 լիտր փաթեթավորումով/հատ: Պահպանման պայմանները` սենյակային ջերմաստիճանում, For In Vitro Diagnostic only:  Նոր է, չօգտագործված, գործարանային փաթեթավորմամբ: Հանձնելու պահին պիտանիության ժամկետի 1/2 առկայություն: Գնման առարկան նախատեսված է համալսարանական հիվանդանոցներում շահագործվող Կոբաս e 402 (հանդիսանում է փակ համակարգ) անալիզատորներով աշխատելու համար, որոնք կարող են աշխատել միայն օրիգինալ  Cleancell M ռեակտիվով: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</si>
  <si>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Պրեկլին M (Preclean M) Կոբաս e 402 անալիզատորի համար: Օրիգինալ:
Մեթոդ` Էլեկտրոքեմիլյումենեսցենտային անալիզ: Ֆորմատ`2 x 2 լիտր փաթեթավորումով/հատ: Նոր է, չօգտագործված, գործարանային փաթեթավորմամբ: Հանձնելու պահին պիտանիության ժամկետի 1/2 առկայություն: Պահպանման պայմանները` սենյակային ջերմաստիճանում, For In Vitro Diagnostic only:  Գնման առարկան նախատեսված է համալսարանական հիվանդանոցներում շահագործվող Կոբաս e 402 (հանդիսանում է փակ համակարգ) անալիզատորներով աշխատելու համար, որոնք կարող են աշխատել միայն օրիգինալ Preclean M ռեակտիվով: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</si>
  <si>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Պրոսել M (Procell M) Կոբաս e 402 անալիզատորի համար: Օրիգինալ:
Մեթոդ` Էլեկտրոքեմիլյումենեսցենտային անալիզ: Ֆորմատ`2 x 2 լիտր փաթեթավորումով/հատ: Պահպանման պայմանները` սենյակային ջերմաստիճանում, For In Vitro Diagnostic only: Նոր է, չօգտագործված, գործարանային փաթեթավորմամբ: Հանձնելու պահին պիտանիության ժամկետի 1/2 առկայություն: Գնման առարկան նախատեսված է համալսարանական հիվանդանոցներում շահագործվող Կոբաս e 402 (հանդիսանում է փակ համակարգ) անալիզատորներով աշխատելու համար, որոնք կարող են աշխատել միայն օրիգինալ Procell M ռեակտիվով: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</si>
  <si>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Assay Tip/ Assay cup and wasteLiner,  Կոբաս e 402 անալիզատորի համար: Օրիգինալ: Ֆորմատ`տուփում 3780 միկրոկյուվետներ/ծայրադիրներ տուփում/հատ: Նոր է, չօգտագործված, գործարանային փաթեթավորմամբ: Հանձնելու պահին պիտանիության ժամկետի 1/2 առկայություն: Պահպանման պայմանները` սենյակային ջերմաստիճանում, For In Vitro Diagnostic only:  Գնման առարկան նախատեսված է համալսարանական հիվանդանոցներում շահագործվող Կոբաս e 402 (հանդիսանում է փակ համակարգ) անալիզատորներով աշխատելու համար, որոնք կարող են աշխատել միայն օրիգինալ միկրոկյուվետներով և ծայրադիրներով: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</si>
  <si>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Eschelon endo GIA FLEX Long60A կամ համարժեք գործիք լապարոսկոպիկ: Չափերը՝ 440 կամ 450 մմ: Նոր է, չօգտագործված, գործարանային փաթեթավորմամաբ:  Երաշխիքային ժամկետը մատակարարման պահից առնվազն 12 ամիս:</t>
  </si>
  <si>
    <t>Ցիրկուլյար գծային կարող կտրող գործիք 29մմ՝ Johnson and Johnson կամ համարժեք:  Ապրանքային նշան՝ETHICON ENDO-SURGERY կամ համարժեք: Մոդել՝ CDH29A կամ համարժեք: Նոր է, չօգտագործված, գործարանային փաթեթավորմամաբ: Երաշխիքային ժամկետը մատակարարման պահից առնվազն 12 ամիս:</t>
  </si>
  <si>
    <t>Լապարոսկոպիկ հարմոնիկի գործիք 360 մմ Har36 Johnson and Johnson կամ համարժեք: Նոր է, չօգտագործված, գործարանային փաթեթավորմամաբ: Երաշխիքային ժամկետը մատակարարման պահից առնվազն 12 ամիս:</t>
  </si>
  <si>
    <t>Պլանավորվող Ընդհանուր գին                          /ՀՀ դրամ/</t>
  </si>
  <si>
    <t>*Գնման հայտը կազմվել է "Գնուների մասին" ՀՀ օրենքի 15-րդ հոդվածի 6-րդ մասի հիմնան վրա:</t>
  </si>
  <si>
    <t xml:space="preserve">*Ապրանքների մատակարարումն իրականացվելու է 2026 թվականին՝ համապատասխան ֆինանսական միջոցներ նախատեսվելու դեպքում կողմերի միջև կնքվող համաձայնագիրն ուժի մեջ մտնելու օրվանից սկսած: </t>
  </si>
  <si>
    <t>*Մատակարարված ապրանքի դիմաց վճարումն իրականացվելու է 2026 թվականին՝ համապատասխան ֆինանսական միջոցներ նախատեսվելու դեպքում, կողմերի միջև կնքվող համաձայնագիրն ուժի մեջ մտնելու օրվանից սկսած ՀՀ դրամով անկանխիկ`դրամական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համաձայնագրի վճարման  ժամանակացույցով նախատեսված ամիսներին, 5 աշխատանքային օրվա ընթացքում, բայց ոչ ուշ, քան մինչև տվյալ տարվա դեկտեմբերի 30-ը:</t>
  </si>
  <si>
    <t>*Բոլոր չափաբաժիններում, բացառությամբ 65-րդ և 85-րդ չափաբաժինների՝ ապրանքների մատակարարումն իրականացվելու է 2026թ. համապատասխան ֆինանսական միջոցներ նախատեսվելու դեպքում կողմերի միջև կնքվող համաձայնագիրն ուժի մեջ մտնելու օրվանից սկսած 5 օրացույցային օրվա ընթացքում:  65-րդ և 85-րդ չափաբաժիններում ապրանքների մատակարարումն իրականացվելու է 2026թ. համապատասխան ֆինանսական միջոցներ նախատեսվելու դեպքում կողմերի միջև կնքվող համաձայնագիրն ուժի մեջ մտնելու օրվանից սկսած 40 օրացույցային օրվա ընթացքում:</t>
  </si>
  <si>
    <t>*Բոլոր չափաբաժինների համար պարտադիր ներկայացնել ապրանքային նշանը և արտադրողի վերաբերյալ տեղեկատվություն (արտադրող կազմակերպությունը՝ պարտադիր), իսկ 80-ից 85-րդ չափաբաժիններում նաև մոդելը:</t>
  </si>
  <si>
    <t>Կոնտուր կտրող կարող գործիք CS40G/B  Johnson and Johnson կամ համարժեք: Նոր է, չօգտագործված, գործարանային փաթեթավորմամաբ: Երաշխիքային ժամկետը մատակարարման պահից առնվազն 12 ամիս:</t>
  </si>
  <si>
    <t>Լապարոսկոպիկ հարմոնիկի գործիք 450մմ Johnson and Johnson կամ համարժեք: Նոր է, չօգտագործված, գործարանային փաթեթավորմամաբ: Երաշխիքային ժամկետը մատակարարման պահից առնվազն 12 ամիս:</t>
  </si>
  <si>
    <t xml:space="preserve">Պատասխանատու  ստորաբաժանման կազմ՝                                                                                                                                                                                                                                                                                                                                                                                                                                                                                                                                                                                                                                                                                                                                                                                                                                                                                              Ղեկավար՝  Վահե Այվազյան (բոլոր չափաբաժինների մասով)  —————                                                                                                                                                                                                                                                                                                                                                                                   Անդամ՝      Արսեն Վարդանյան (1-ից 3-րդ չափաբաժինների մասով)     —————                                                                                                                                                                           Անդամ՝      Արմենակ Բդոյան (4-ից 22-րդ չափաբաժինների մասով)             —————                                                                                                                                                                                    Անդամ՝      Աննա Պողոսյան (23-ից և 40-րդ չափաբաժինների մասով)             —————                                                                                                                                                                                                                                                                                                                                                                                             Անդամ՝      Մհեր Ջավախյան (41-րդ և 42-րդ չափաբաժինների մասով)     —————                                                                                                                                                                                                                                                                                                                                                                                                             Անդամ՝      Արման Զաքարյան (43-րդ չափաբաժնի մասով)             —————                                                                                                                                                                                                                                                                                                                                                                                                                                                                                                                                                                                                                                                                                                                                                                                                                                                                                                                                                                                                                                       Անդամ՝      Իրինա Մալխասյան (44-ից 52-րդ չափաբաժինների մասով)             —————                                                                                                                                                                                                                                                                                                                                                                 Անդամ՝      Հովհաննես Հովհաննիսյան (53-ից 74-րդ և 80-ից 85-րդ չափաբաժինների մասով)             —————                                                                                                                                                                                                                                                                                                                                                                                                                                                                                                                                                                                                                                                                                                                                                                                                                                                                                                                                                                                                                                                                                                                                                                                                                                                                                                                                                     Անդամ՝      Գայանե Պետրոսյան  (75-ից 79-րդ չափաբաժինների մասով)    —————                                                                                                                                                                                                                                                                                                                                                                                             </t>
  </si>
  <si>
    <t>*Մատակարարումն իրականացվում է Վաճառողի կողմից՝ Գնորդի նշված հասցեով, ք. Երևան, Աբովյան 60 հասցեով:</t>
  </si>
  <si>
    <t>Գնման հայտը կազմվել է՝ հիմք ընդունելով ՀՕ-459-Ն ՀՀ օրենքը առողջապահության համընդհանուր ապահովագրության մասին, Գնումների մասին ՀՀ օրենքի 23-րդ հոդվածի 1-ին կետի 2-րդ ենթակետը, և ՀՀ Կառավարության 526-Ն որոշման 21-րդ կետի դ) պարբերությունը:</t>
  </si>
  <si>
    <r>
      <t>*Մասնակցի կողմից ապրանքի տեխնիկական բնութագիրը, իսկ հրավերով նախատեսված դեպքերում նաև առաջարկվող ապրանքի ապրանքային նշանը, արտադրողի անվանումը, իսկ</t>
    </r>
    <r>
      <rPr>
        <b/>
        <sz val="10"/>
        <color theme="1"/>
        <rFont val="Sylfaen"/>
        <family val="1"/>
        <charset val="204"/>
      </rPr>
      <t xml:space="preserve"> 80-ից 85-րդ</t>
    </r>
    <r>
      <rPr>
        <b/>
        <sz val="10"/>
        <rFont val="Sylfaen"/>
        <family val="1"/>
        <charset val="204"/>
      </rPr>
      <t xml:space="preserve"> չափաբաժիններում նաև մոդելը պետք է համապատասխանեն միմյանց և հրավերով սահմանված տեխնիկական բնութագրի նվազագույն պահանջներին: </t>
    </r>
  </si>
  <si>
    <t xml:space="preserve">Վիրաբուժական ճողվածքային ցանց 30X30 սմ չափսի  Ջոնսոն-ջոնսոն PML1 կամ համարժեք։  Նոր է, չօգտագործված: Հանձնելու պահին ամբողջ պիտանելիության ժամկետի առնվազ1/2-ի առկայություն: </t>
  </si>
  <si>
    <t xml:space="preserve">Eschelon endo GIA GST60G կամ համարժեք ստեպլերի քարթրիջ կանաչ գույն: Նոր է, չօգտագործված, գործարանային փաթեթավորմամաբ: Հանձնելու պահին ամբողջ պիտանելիության ժամկետի առնվազ1/2-ի առկայություն: </t>
  </si>
  <si>
    <t xml:space="preserve">Գծային ստեպլերի քարթրիջ SR75 Ջոնսոն-ջոնսոն կամ համարժեք:  Չափսը՝ 75մմ: Նոր է, չօգտագործված, գործարանային փաթեթավորմամաբ: Հանձնելու պահին ամբողջ պիտանելիության ժամկետի առնվազ1/2-ի առկայություն: </t>
  </si>
  <si>
    <t xml:space="preserve">Կոնտուրի քարթրիջ կապույտ CR40B Ջոնսոն-ջոնսոն կամ համարժեք:  Նոր է, չօգտագործված, գործարանային փաթեթավորմամաբ: Հանձնելու պահին ամբողջ պիտանելիության ժամկետի առնվազ1/2-ի առկայություն: </t>
  </si>
  <si>
    <r>
      <t>Լապարոսկոպիկ հեմոլոկի կլիպատոր 450 մմ-դեղին XL: Նոր է, չօգտագործված, գործարանային փաթեթավորմամաբ: Հանձնելու պահին ամբողջ պիտանելիության ժամկետի առնվազ1/2-ի առկայություն:</t>
    </r>
    <r>
      <rPr>
        <sz val="10"/>
        <color rgb="FFFF0000"/>
        <rFont val="Sylfaen"/>
        <family val="1"/>
        <charset val="204"/>
      </rPr>
      <t xml:space="preserve"> </t>
    </r>
  </si>
  <si>
    <t xml:space="preserve">Հեմոլոկ կլիպ L-մանուշակագույն: Նոր է, չօգտագործված, գործարանային փաթեթավորմամաբ: Հանձնելու պահին ամբողջ պիտանելիության ժամկետի առնվազ 1/2-ի առկայություն: </t>
  </si>
  <si>
    <t xml:space="preserve">Լապարոսկոպիկ տիտանե կլիպեր-միջին չափս-կանաչ: Յուրաքանչյուր քարթրիջում 6 հատիկ ամրակ, որը համարվում է չափման 1 միավոր:  Նոր է, չօգտագործված, գործարանային փաթեթավորմամաբ: Հանձնելու պահին ամբողջ պիտանելիության ժամկետի առնվազ 1/2-ի առկայություն: </t>
  </si>
  <si>
    <t xml:space="preserve">Լապարոսկոպիկ տիտանե կլիպեր- մեծ դեղին: Յուրաքանչյուր քարթրիջում 6 հատիկ ամրակ, որը համարվում է չափման 1 միավոր:  Նոր է, չօգտագործված, գործարանային փաթեթավորմամաբ: Հանձնելու պահին ամբողջ պիտանելիության ժամկետի առնվազ 1/2-ի առկայություն: </t>
  </si>
  <si>
    <t xml:space="preserve">Պտուտակ՝ տրամագիծ /մմ/ 2․0, Երկարություն /մմ/՝ 12մմ:  Նոր է, չօգտագործված: Եթե առկա է պիտանելիության ժամկետ, ապա հանձնելու պահին ամբողջ պիտանիության ժամկետի առնվազն 1/2-ի առկայություն:   </t>
  </si>
  <si>
    <r>
      <t xml:space="preserve">Պտուտակ՝տրամագիծ /մմ/ 2․0, Երկարություն /մմ/՝ 10մմ:  Նոր է, չօգտագործված: Եթե առկա է պիտանելիության ժամկետ, ապա հանձնելու պահին ամբողջ պիտանիության ժամկետի առնվազն 1/2-ի առկայություն: </t>
    </r>
    <r>
      <rPr>
        <sz val="10"/>
        <color rgb="FFFF0000"/>
        <rFont val="Sylfaen"/>
        <family val="1"/>
        <charset val="204"/>
      </rPr>
      <t xml:space="preserve">  </t>
    </r>
  </si>
  <si>
    <t xml:space="preserve">Պտուտակ՝ տրամագիծ /մմ/1․8, Երկարություն /մմ/՝ 10:  Նոր է, չօգտագործված: Եթե առկա է պիտանելիության ժամկետ, ապա հանձնելու պահին ամբողջ պիտանիության ժամկետի առնվազն 1/2-ի առկայություն:   </t>
  </si>
  <si>
    <t xml:space="preserve">Պտուտակ՝ տրամագիծ /մմ/1․8, Երկարություն /մմ/՝ 6:  Նոր է, չօգտագործված: Եթե առկա է պիտանելիության ժամկետ, ապա հանձնելու պահին ամբողջ պիտանիության ժամկետի առնվազն 1/2-ի առկայություն:   </t>
  </si>
  <si>
    <r>
      <t xml:space="preserve">Մինի տիտանե թիթեղներ՝ L-ձև 4 անցք  ձախ թեքվածության: Կախված վիրահատության առանձնահատկություններից ձևը ըստ պատվիրատուի պահանջի: Նոր է, չօգտագործված: Եթե առկա է պիտանելիության ժամկետ, ապա հանձնելու պահին ամբողջ պիտանիության ժամկետի առնվազն 1/2-ի առկայություն: </t>
    </r>
    <r>
      <rPr>
        <sz val="10"/>
        <color rgb="FFFF0000"/>
        <rFont val="Sylfaen"/>
        <family val="1"/>
        <charset val="204"/>
      </rPr>
      <t xml:space="preserve"> </t>
    </r>
  </si>
  <si>
    <t xml:space="preserve">Մինի տիտանե թիթեղներ՝ ուղիղ 8 անցք: Նոր է, չօգտագործված: Եթե առկա է պիտանելիության ժամկետ, ապա հանձնելու պահին ամբողջ պիտանիության ժամկետի առնվազն 1/2-ի առկայություն:   </t>
  </si>
  <si>
    <t xml:space="preserve">Տրամագիծ /մմ/1․4, Երկարություն /մմ/՝ 6: Նոր է, չօգտագործված: Եթե առկա է պիտանելիության ժամկետ, ապա հանձնելու պահին ամբողջ պիտանիության ժամկետի առնվազն 1/2-ի առկայություն: </t>
  </si>
  <si>
    <r>
      <t>Տրամագիծ /մմ/1․4՝ Երկարություն /մմ/՝ 4: Նոր է, չօգտագործված: Եթե առկա է պիտանելիության ժամկետ, ապա հանձնելու պահին ամբողջ պիտանիության ժամկետի առնվազն 1/2-ի առկայություն:</t>
    </r>
    <r>
      <rPr>
        <sz val="10"/>
        <color rgb="FFFF0000"/>
        <rFont val="Sylfaen"/>
        <family val="1"/>
        <charset val="204"/>
      </rPr>
      <t xml:space="preserve"> </t>
    </r>
  </si>
  <si>
    <t xml:space="preserve">Միկրո տիտանե թիթեղներ L-ձև 4 անցք աջ և ձախ թեքվածության: Կախված վիրահատության առանձնահատկություններից ձևը ըստ պատվիրատուի պահանջի: Նոր է, չօգտագործված: Եթե առկա է պիտանելիության ժամկետ, ապա հանձնելու պահին ամբողջ պիտանիության ժամկետի առնվազն 1/2-ի առկայություն:  </t>
  </si>
  <si>
    <r>
      <t xml:space="preserve">Ակնակապճի հատակի ռեկոնստրուկտիվ թիթեղ: Նոր է, չօգտագործված: Եթե առկա է պիտանելիության ժամկետ, ապա հանձնելու պահին ամբողջ պիտանիության ժամկետի առնվազն 1/2-ի առկայություն: </t>
    </r>
    <r>
      <rPr>
        <sz val="10"/>
        <color rgb="FFFF0000"/>
        <rFont val="Sylfaen"/>
        <family val="1"/>
        <charset val="204"/>
      </rPr>
      <t xml:space="preserve"> </t>
    </r>
  </si>
  <si>
    <t xml:space="preserve">Պտուտակ՝  տրամագիծ /մմ/1․2, Երկարություն /մմ/՝ 6: Նոր է, չօգտագործված: Եթե առկա է պիտանելիության ժամկետ, ապա հանձնելու պահին ամբողջ պիտանիության ժամկետի առնվազն 1/2-ի առկայություն: </t>
  </si>
  <si>
    <t>Միդ տիտանե թիթեղներ՝ օրբիտալ 8 անցք: Նոր է, չօգտագործված: Եթե առկա է պիտանելիության ժամկետ, ապա հանձնելու պահին ամբողջ պիտանիության ժամկետի առնվազն 1/2-ի առկայություն:</t>
  </si>
  <si>
    <t xml:space="preserve">Միկրո տիտանե թիթեղներ Օրբիտալ 8 անցք: Նոր է, չօգտագործված: Հանձնելու պահին ամբողջ պիտանիության ժամկետի առնվազն 1/2-ի առկայություն: </t>
  </si>
  <si>
    <t xml:space="preserve">Վիրաբուժական ճողվածքային ցանց 10x15 սմ, Բ.Բրաուն կամ համարժեք:  Նոր է, չօգտագործված: Հանձնելու պահին ամբողջ պիտանելիության ժամկետի առնվազ1/2-ի առկայություն: </t>
  </si>
  <si>
    <r>
      <t>Ցանցի լապարոսկոպիկ ֆիքսատոր ներծծվող (հերնիոստեպլեր): Սարքը նախատեսված է լապարոսկոպիկ վիրահատությունների ընթացքում սինթետիկ ցանցի (mesh) ֆիքսման համար որովայնային պատին՝ ինգվինալ, վենտրալ և այլ տեսակի ճողվածքների (hernia) բուժման ժամանակ: Մատակարարվելու է ստերիլ վիճակում: Գործարանային փակ փաթեթավորմամբ: Նոր է, չօգտագործված: Հանձնելու պահին ամբողջ պիտանելիության ժամկետի առնվազ1/2-ի առկայություն:</t>
    </r>
    <r>
      <rPr>
        <sz val="10"/>
        <color rgb="FFFF0000"/>
        <rFont val="Sylfaen"/>
        <family val="1"/>
        <charset val="204"/>
      </rPr>
      <t xml:space="preserve"> </t>
    </r>
  </si>
  <si>
    <t xml:space="preserve">Eschelon endo GIA կամ համարժեք ստեպլերի քարթրիջ կապույտ գույն: Նոր է, չօգտագործված, գործարանային փաթեթավորմամաբ: Հանձնելու պահին ամբողջ պիտանելիության ժամկետի առնվազ1/2-ի առկայություն: </t>
  </si>
  <si>
    <t xml:space="preserve">Կոնտուրի քարթրիջ կանաչ Ջոնսոն-ջոնսոն կամ համարժեք:  Նոր է, չօգտագործված, գործարանային փաթեթավորմամաբ: Հանձնելու պահին ամբողջ պիտանելիության ժամկետի առնվազ1/2-ի առկայություն: </t>
  </si>
  <si>
    <t xml:space="preserve">Հեմոլոկ կլիպ XL-դեղին:  Նոր է, չօգտագործված, գործարանային փաթեթավորմամաբ: Հանձնելու պահին ամբողջ պիտանելիության ժամկետի առնվազ1/2-ի առկայություն: </t>
  </si>
  <si>
    <t xml:space="preserve">SMS ( c-pack) Կոբաս c311 անալիզատորի համար: Ֆորմատ` 50 մլ տուփում/հատ: Նոր է, չօգտագործված, գործարանային փաթեթավորմամբ: Պահպանման պայմանները սենյակային ջերմաստիճան: Հանձնելու պահին պիտանիության ժամկետի 1/2, For In Vitro Diagnostic only: Գնման առարկան նախատեսված է համալսարանական հիվանդանոցներում շահագործվող Կոբաս (հանդիսանում են փակ համակարգեր) անալիզատորներով աշխատելու համար, որոնք կարող են աշխատել միայն օրիգինալ SMS( c-pack) ռեակտիվով: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 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</si>
  <si>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Առաջարկվում է որպես հնարավոր մասնակիցներ դիտարկել -    1-ին, 2-րդ, 3-րդ, 81-րդ չափաբաժինների մասով «Ինտերմեդ Գրուպ» ՍՊԸ- էլ. փոստ- intermedgroup@inbox.ru:                                                     4-րդ, 5-րդ, 6-րդ, 7-րդ, 8-րդ, 9-րդ, 10-րդ, 11-րդ, 12-րդ, 13-րդ, 14-րդ, 15-րդ, 16-րդ, 17-րդ, 18-րդ, 19-րդ, 20-րդ, 21-րդ, 22-րդ չափաբաժինների մասով «Ինմեդ» ՍՊԸ- էլ. փոստ - inmedarm@gmail.com:       23-րդ, 24-րդ, 25-րդ, 26-րդ, 27-րդ, 28-րդ, 29-րդ, 30-րդ, 31-րդ, 32-րդ, 33-րդ, 34-րդ, 35-րդ, 36-րդ, 37-րդ, 38-րդ, 39-րդ, 40-րդ չափաբաժինների մասով «Իմպլանտ Արմ» ՍՊԸ- էլ. փոստ- hsimonyanimplantarm@gmail.com:                                                                                                                                                                                                                                                                                                                          41-րդ, 42-րդ, 75-րդ, 76-րդ, 77-րդ, 78-րդ, 79-րդ չափաբաժինների մասով «Կոնցեռն-Էներգոմաշ» ՓԲԸ- էլ. փոստ- lawyer@c-e.am:                                                                                                                                   43-րդ չափաբաժնի մասով «ՍԻՈՒՆ» ՍՊԸ- էլ. փոստ- gevik@siun.am:                                                                                                                                                                                                                             44-րդ, 45-րդ, 46-րդ, 47-րդ, 48-րդ, 49-րդ, 50-րդ, 51-րդ, 53-րդ չափաբաժինների մասով «Նատալի Ֆարմ» ՍՊԸ- էլ. փոստ- natalipharm@bk.ru:                                                                                                                              52-րդ չափաբաժնի մասով «Կուրացիո» ՍՊԸ- էլ. փոստ- curatio.llc@gmail.com:                                                                                                                                                                                                                           54-րդ, 58-րդ, 61-րդ, 63-րդ, 72-րդ, 80-րդ, 82-րդ, 83-րդ չափաբաժինների մասով «Ար-Մեդիկա» ՍՊԸ- էլ. փոստ- armedica2010@gmail.com:                                                                                                                             55-րդ, 56-րդ, 57-րդ, 85-րդ չափաբաժինների մասով «Մեդէքսպերտ» ՍՊԸ- էլ. փոստ- medexpert077@gmail.com:                                                                                                                                                                         59-րդ, 60-րդ, 62-րդ, 71-րդ, 74-րդ, 84-րդ չափաբաժինների մասով «ԲԻ ԹՈՒ ԲԻ» ՍՊԸ- էլ. փոստ- maghajanyan@mail.ru:                                                                                                                                                                                                                                                                                                                64-րդ, 66-րդ, 67-րդ չափաբաժինների մասով «Երմեդ» ՍՊԸ- էլ. փոստ- adamyanerem@yahoo.com:                                                                                                                                                                                                                                                                                                                                                      65-րդ, 68-րդ, 69-րդ, 70-րդ, 73-րդ չափաբաժինների մասով «Հելթի լայֆ» ՍՊԸ- էլ. փոստ- healthylifearmenia@gmail.com:</t>
  </si>
  <si>
    <r>
      <t>Թել ՊԴՍ  ծակող ասեղով 26 չափսի  3,0: Նոր է, չօգտագործված, գործարանային փաթեթավորմամաբ: Հանձնելու պահին ամբողջ պիտանելիության ժամկետի առնվազ 1/2-ի առկայություն: Նոր է, չօգտագործված, գործարանային փաթեթավորմամաբ: Հանձնելու պահին ամբողջ պիտանելիության ժամկետի առնվազ 1/2-ի առկայություն:</t>
    </r>
    <r>
      <rPr>
        <sz val="10"/>
        <color rgb="FFFF0000"/>
        <rFont val="Sylfaen"/>
        <family val="1"/>
        <charset val="204"/>
      </rPr>
      <t xml:space="preserve"> </t>
    </r>
  </si>
  <si>
    <r>
      <t>Վ լոք կամ Ստրատաֆիքս կամ համարժեք կարեր ներծծվող ծակող ասեղ 3․0: Նոր է, չօգտագործված, գործարանային փաթեթավորմամաբ: Հանձնելու պահին ամբողջ պիտանելիության ժամկետի առնվազ 1/2-ի առկայություն:</t>
    </r>
    <r>
      <rPr>
        <sz val="10"/>
        <color rgb="FFFF0000"/>
        <rFont val="Sylfaen"/>
        <family val="1"/>
        <charset val="204"/>
      </rPr>
      <t xml:space="preserve"> </t>
    </r>
  </si>
  <si>
    <t xml:space="preserve">Վիրասրահում պացիենտի տաքացման սարք: Սարքը նախատեսված է վիրահատությունների ընթացքում և հետվիրահատական փուլում պացիենտի մարմնի ջերմաստիճանի պահպանման և հիպոթերմիայի կանխարգելման համար: Ընդհանուր բնութագրեր
• Կիրառություն՝ վիրասրահ, հետվիրահատական սրահ, ինտենսիվ թերապիա
• Սարքի տեսակ՝ ակտիվ պացիենտի տաքացման համակարգ
• Օգտագործում՝ բազմակի օգտագործման (միանգամյա օգտագործման ծածկոցներով կամ մատրասներով: Տեխնիկական բնութագրեր՝
• Տաքացման մեթոդ՝ տաք օդի շրջանառություն կամ համարժեք անվտանգ տեխնոլոգիա
• Ջերմաստիճանի կարգավորման միջակայք՝ առնվազն 32°C – 43°C
• Ջերմաստիճանի ճշգրտություն՝ ±1°C
• Տաքացման ռեժիմներ՝ առնվազն 3 (ցածր, միջին, բարձր)
• Աշխատանքային լարում՝ 100–240 Վ
• Հաճախականություն՝ 50–60 Հց
• Հզորություն՝ ոչ ավելի քան 1200 Վտ
Անվտանգության համակարգեր՝
• Գերտաքացումից պաշտպանություն
• Ավտոմատ անջատում խափանման դեպքում
• Տեսողական և ձայնային ազդանշաններ անսարքության դեպքում
Համատեղելիություն և աքսեսուարներ՝
• Համատեղելի է տարբեր չափերի պացիենտների համար նախատեսված տաքացնող ծածկոցների / մատրասների հետ
• Թույլատրվում է մեծահասակների և մանկական կիրառություն (ըստ աքսեսուարի)
ՈՒնի թեթև և կոմպակտ դիզայն
• Պարզ և հասկանալի կառավարման վահանակ
• Արտադրանքը նոր է, չօգտագործված
• Համապատասխանում է բժշկական սարքերի միջազգային ստանդարտներին
• Ունի CE Mark կամ համարժեք միջազգային հավաստագիր: Նոր է, չօգտագործված, գործարանային փաթեթավորմամաբ:
Երաշխիքային ժամկետը մատակարարման պահից առնվազն 1 տարի: Մատակարարը պարտավորվում է ապահովել տեխնիկական սպասարկում և պահեստամասերի հասանելիություն
</t>
  </si>
  <si>
    <t xml:space="preserve">Ակնակապճի հատակի ռեկոնստրուկտիվ թիթեղ: Նոր է, չօգտագործված: Եթե առկա է պիտանելիության ժամկետ, ապա հանձնելու պահին ամբողջ պիտանիության ժամկետի առնվազն 1/2-ի առկայություն:  </t>
  </si>
  <si>
    <t xml:space="preserve">Տրամագիծ /մմ/1․4՝ Երկարություն /մմ/՝ 4: Նոր է, չօգտագործված: Եթե առկա է պիտանելիության ժամկետ, ապա հանձնելու պահին ամբողջ պիտանիության ժամկետի առնվազն 1/2-ի առկայություն: </t>
  </si>
  <si>
    <t xml:space="preserve">Մինի տիտանե թիթեղներ՝ L-ձև 4 անցք  ձախ թեքվածության: Կախված վիրահատության առանձնահատկություններից ձևը ըստ պատվիրատուի պահանջի: Նոր է, չօգտագործված: Եթե առկա է պիտանելիության ժամկետ, ապա հանձնելու պահին ամբողջ պիտանիության ժամկետի առնվազն 1/2-ի առկայություն:  </t>
  </si>
  <si>
    <t xml:space="preserve">Պտուտակ՝տրամագիծ /մմ/ 2․0, Երկարություն /մմ/՝ 10մմ:  Նոր է, չօգտագործված: Եթե առկա է պիտանելիության ժամկետ, ապա հանձնելու պահին ամբողջ պիտանիության ժամկետի առնվազն 1/2-ի առկայություն:   </t>
  </si>
  <si>
    <t>Էնդոսկոպիկ լիգատոր</t>
  </si>
  <si>
    <t>Հելիկոբակտեր պիլորի</t>
  </si>
  <si>
    <t>Հակամանրէային վենտրիկուլոպերիտոնեալ կարգավորվող շունտավորման համակարգ</t>
  </si>
  <si>
    <t>Վենտրիկուլոպերիտոնեալ կարգավորվող շունտավորման համակարգ</t>
  </si>
  <si>
    <t>Էլեկտրական շաղափ</t>
  </si>
  <si>
    <t>Ազդրոսկրի ինտրամեդուլյար մեխ/1</t>
  </si>
  <si>
    <t>• Ազդրային արգելափակվող ինտրամեդուլյար մեխ, անտերոգրադ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չժանգոտվող պողպատի համաձուլվածք, պահանջվող չափերն են․ երկարությունը՝ 240մմ, 260մմ, 280մմ, 300մմ, 320մմ, 340մմ, 360մմ, 380մմ, 400մմ, 420մմ, տրամագիծը՝ 9մմ, 10մմ, 11մմ, 12մմ։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</si>
  <si>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Ազդրոսկրի ինտրամեդուլյար մեխ/2</t>
  </si>
  <si>
    <t>Ազդրային արգելափակվող ինտրամեդուլյար մեխ, անտերոգրադ տեղադրման հնարավորությամբ, ռետռոգրադ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տիտանի համաձուլվածք, պահանջվող չափերն են․ երկարությունը՝ 240մմ, 260մմ, 280մմ, 300մմ, 320մմ, 340մմ, 360մմ, 380մմ, 400մմ, 420մմ, տրամագիծը՝ 9մմ, 10մմ, 11մմ, 12մմ։Նոր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</si>
  <si>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Ազդրային արգելափակվող ինտրամեդուլյար գամմա մեխ, անտերոգրադ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տիտանի համաձուլվածք, պահանջվող չափերն են․ երկարությունը՝ 240մմ, 260մմ, 280մմ, 300մմ, 320մմ, 340մմ, 360մմ, 380մմ, 400մմ, 420մմ, տրամագիծը՝ 9մմ, 10մմ, 11մմ, 12մմ։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</si>
  <si>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 xml:space="preserve">• Ոլոքային արգելափակվող ինտրամեդուլյար մեխ, վերծնկոսկրային և ստործնկոսկրային տեղադրման հնարավորությամբ, պրոքսիմալ հատվածներում երկու և չորս արգելափակման անցքի առկայություն համատեղելի 4,8մմ, 5,0մմ արգելափակող պտուտակի հետ, բեկորների կոմպրեսիայի հնարավորությամբ, դիստալ հատվածում երկու և չորս արգելափակման անցքի առկայություն համատեղելի 4,5մմ, 4,8մմ արգելափակող պտուտակի հետ, արգելափակող պտուտակները արգելափակվում են նաև մեխի պրոքսիմալ հատվածում  լրիվ պտուտակով (full threaded), պատրաստման նյութը՝ տիտանի համաձուլվածք, պահանջվող չափերն են․ երկարությունը՝ 240մմ, 260մմ,280մմ, 300մմ, 320մմ, 340մմ, 360մմ, տրամագիծը՝ 8մմ, 9մմ, 10մմ, 11մմ։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</si>
  <si>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Բազկի արգելափակվող ինտրամեդուլյար մեխ, պրոքսիմալ և դիստալ հատվածներում երեքական արգելափակող պտուտակի տեղադրման հնարավորությամբ, պահանջվող երկարություններն են՝ 180մմ, 200մմ, 220մմ, 240մմ, 260մմ, 280մմ, 300մմ, տրամագիծը՝ 7մմ, 7,5մմ, 8մմ,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</si>
  <si>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Բազկի արգելափակվող ինտրամեդուլյար մեխ, պրոքսիմալ և դիստալ հատվածներում երեքական արգելափակող պտուտակի տեղադրման հնարավորությամբ, պահանջվող երկարություններն են՝ 180մմ, 200մմ, 220մմ, 240մմ, 260մմ, 280մմ, 300մմ, տրամագիծը՝ 7մմ, 7,5մմ, 8մմ,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</si>
  <si>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Ազդրի դիստալ հարթակ, արգելափակվող և նորմալ՝ ոչ արգելափակվող, մեդիալ և դիստալ հատվածներում տեղադրման հնարավորությամբ, աջ և ձախ վերջույթների համար տարբեր են, սահմանափակ կոնտակտով դինամիկ կոմպրեսսիոն են, պատրաստման նյութը՝ չժանգոտվող պողպատի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</si>
  <si>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 xml:space="preserve">
Ազդրի դիստալ հարթակ, արգելափակվող և նորմալ՝ ոչ արգելափակվող, մեդիալ և դիստալ հատվածներում տեղադրման հնարավորությամբ, աջ և ձախ վերջույթների համար տարբեր են, սահմանափակ կոնտակտով դինամիկ կոմպրեսսիոն են, պատրաստման նյութը՝տիտանի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</si>
  <si>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Ազդրի պրոքսիմալ հարթակ/1</t>
  </si>
  <si>
    <t xml:space="preserve">• Ազդրի պրոքսիմալ հարթակ,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</si>
  <si>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Ազդրի պրոքսիմալ հարթակ/2</t>
  </si>
  <si>
    <t>• Ազդրի պրոքսիմալ հարթակ, արգելափակվող և նորմալ՝ ոչ արգելափակվող , աջ և ձախ վերջույթների համար տարբեր են, սահմանափակ կոնտակտով դինամիկ կոմպրեսսիոն են, պատրաստման նյութը՝ 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</si>
  <si>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Ազդրի հարթակ/1</t>
  </si>
  <si>
    <t>Ազդրի հարթակ, հարթակը պետք է ունենա ազդրի անատոմիական թեքությունը (anatomical pre-contoured),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համաձուլվածք, հարթակն ունի ազդրի անատոմիական թեքությունը, պահանջվող անցքերն են` 5, 6, 7, 9, 10, 11, 13, 14 անցք, կոմբինացված և ֆիքսված անցքերով (ըստ պահանջի), համատեղելի է 4,5մմ սովորական՝ ոչ արգելափակող գլխիկով, և 5,0մմ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</si>
  <si>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Ազդրի հարթակ/2</t>
  </si>
  <si>
    <t>Ազդրի հարթակ, հարթակը պետք է ունենա ազդրի անատոմիական թեքությունը (anatomical pre-contoured), արգելափակվող և նորմալ՝ ոչ արգելափակվող, աջ և ձախ վերջույթների համար տարբեր են, սահմանափակ կոնտակտով դինամիկ կոմպրեսսիոն են, պատրաստման նյութը՝  տիտանի համաձուլվածք, հարթակն ունի ազդրի անատոմիական թեքությունը, պահանջվող անցքերն են` 5, 6, 7, 9, 10, 11, 13, 14 անցք, կոմբինացված և ֆիքսված անցքերով (ըստ պահանջի), համատեղելի է 4,5մմ սովորական՝ ոչ արգելափակող գլխիկով, և 5,0մմ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</si>
  <si>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Բազկի հարթակ սահմանափակ կոնտակտով/1</t>
  </si>
  <si>
    <t xml:space="preserve">Բազկի հարթակ սահմանափակ կոնտակտով, դինամիկ կոմպրեսսիոն, արգելափակվող և նորմալ՝ ոչ 10արգելափակվող, պատրաստման նյութը՝ չժանգոտվող պողպատի ։ Հարթակի պահանջվող անցքերն են`4, 5, 6, 7, 8, 9, 10, 12, 13, 14, ֆիքսված անցքերով և կոմբինացված անցքերով (ըստ պահանջի), համատեղելի է 3.5մմ կորտիկալ, 3,5 և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</si>
  <si>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Բազկի հարթակ սահմանափակ կոնտակտով/2</t>
  </si>
  <si>
    <t xml:space="preserve">Բազկի հարթակ սահմանափակ կոնտակտով, դինամիկ կոմպրեսսիոն, արգելափակվող և նորմալ՝ ոչ 10արգելափակվող, պատրաստման նյութը՝ տիտանի համաձուլվածք։ Հարթակի պահանջվող անցքերն են`4, 5, 6, 7, 8, 9, 10, 12, 13, 14, ֆիքսված անցքերով և կոմբինացված անցքերով (ըստ պահանջի), համատեղելի է 3.5մմ կորտիկալ, 3,5 և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</si>
  <si>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Բազկի պրոքսիմալ հարթակ/1</t>
  </si>
  <si>
    <t>Բազկի պրոքսիմալ հարթակ, արգելափակվող (Philos) և նորմալ՝ ոչ արգելափակվող, սահմանափակ կոնտակտով դինամիկ կոմպրեսսիոն են, պատրաստման նյութը՝ չժանգոտվող պողպատի և տիտանի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</si>
  <si>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Բազկի պրոքսիմալ հարթակ/2</t>
  </si>
  <si>
    <t xml:space="preserve">Բազկի պրոքսիմալ հարթակ, արգելափակվող (Philos) և նորմալ՝ ոչ արգելափակվող, սահմանափակ կոնտակտով դինամիկ կոմպրեսսիոն են, պատրաստման նյութը՝ չժանգոտվող պողպատի և տիտանի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</si>
  <si>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Բազկի դիստալ մեդիալ/լատերա հարթակ/1</t>
  </si>
  <si>
    <t xml:space="preserve">Բազկի դիստալ մեդիալ/լատերա հարթակ, 10 արգելափակվող և նորմալ՝ ոչ արգելափակվող: Հարթակները աջ և ձախ վերջույթների համար տարբեր են, մեդիալ և լատերալ հատվածների համար ևս տարբեր են, սահմանափակ կոնտակտով դինամիկ կոմպրեսսիոն են, պատրաստման նյութը՝ չժանգոտվող պողպատի  համաձուլվածք, պահանջվող անցքերն են`4, 5, 6, 7, 8, 9, 10, 11, 12, 13, 14 անցք, կոմբինացված և ֆիքսված անցքերով (ըստ պահանջի), համատեղելի է 2,7մմ, 3.5մմ կորտիկալ, 3,5 կամ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</si>
  <si>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Բազկի դիստալ մեդիալ/լատերա հարթակ/2</t>
  </si>
  <si>
    <t xml:space="preserve">Բազկի դիստալ մեդիալ/լատերա հարթակ, 10 արգելափակվող և նորմալ՝ ոչ արգելափակվող: Հարթակները աջ և ձախ վերջույթների համար տարբեր են, մեդիալ և լատերալ հատվածների համար ևս տարբեր են, սահմանափակ կոնտակտով դինամիկ կոմպրեսսիոն են, պատրաստման նյութը՝ տիտանի համաձուլվածք, պահանջվող անցքերն են`4, 5, 6, 7, 8, 9, 10, 11, 12, 13, 14 անցք, կոմբինացված և ֆիքսված անցքերով (ըստ պահանջի), համատեղելի է 2,7մմ, 3.5մմ կորտիկալ, 3,5 կամ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</si>
  <si>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Ոլոքի պրոքսիմալ մեդիալ/լատերալ հարթակ/1</t>
  </si>
  <si>
    <t xml:space="preserve">Ոլոքի պրոքսիմալ մեդիալ/լատերալ հարթակ, 30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համաձուլվածք, պահանջվող անցքերն են` 4, 5, 6, 7, 9, 10, 12, 13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</si>
  <si>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Ոլոքի պրոքսիմալ մեդիալ/լատերալ հարթակ/2</t>
  </si>
  <si>
    <t xml:space="preserve">Ոլոքի պրոքսիմալ մեդիալ/լատերալ հարթակ, 30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տիտանի համաձուլվածք, պահանջվող անցքերն են` 4, 5, 6, 7, 9, 10, 12, 13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</si>
  <si>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Ոլոքի դիստալ մեդիալ/լատերալ հարթակ/1</t>
  </si>
  <si>
    <t xml:space="preserve">Ոլոքի դիստալ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պողպատիհամաձուլվածք, պահանջվող անցքերն են`4, 5, 6, 7, 9, 10, 12, 13  կոմբինացված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</si>
  <si>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Ոլոքի դիստալ մեդիալ/լատերալ հարթակ/2</t>
  </si>
  <si>
    <t xml:space="preserve">Ոլոքի դիստալ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տիտանի համաձուլվածք, պահանջվող անցքերն են`4, 5, 6, 7, 9, 10, 12, 13  կոմբինացված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</si>
  <si>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Անրակի հարթակ/1</t>
  </si>
  <si>
    <t xml:space="preserve">Անրակի հարթակ,  աջ և ձախ վերջույթների համար տարբեր են, հարթակները արգելափակվող և նորմալ՝ ոչ արգելափակվող, պատրաստման նյութը` չժանգոտվող պողպատի և տիտանի համաձուլվածք,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</si>
  <si>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Անրակի հարթակ/2</t>
  </si>
  <si>
    <t>Անրակի հարթակ,  աջ և ձախ վերջույթների համար տարբեր են, հարթակները արգելափակվող և նորմալ՝ ոչ արգելափակվող, պատրաստման նյութը` չժանգոտվող պողպատի և տիտանի համաձուլվածք,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</si>
  <si>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Ճաճանչային/ծղիկային հարթակ/1</t>
  </si>
  <si>
    <t>Ճաճանչային/ծղիկային հարթակ,  նյութը՝  չժանգոտվող պողպատի համաձուլվածք, հարթակները լինեն արգելափակվող և նորմալ՝ ոչ արգելափակվող, սահմանափակ կոնտակտով դինամիկ կոմպրեսսիոն են։ Հարթակի պահանջվող անցքերն են`4, 5, 6, 7, 9, 10 անցք,  հարթակը լինում է կոմբինացված և ֆիքսված անցքերով (ըստ պահանջի), համատեղելի է 3.5մմ կորտիկալ, 3,5 կամ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</si>
  <si>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Ճաճանչային/ծղիկային հարթակ/2</t>
  </si>
  <si>
    <t>Ճաճանչային/ծղիկային հարթակ, նյութը՝  տիտանի համաձուլվածք, հարթակները լինեն արգելափակվող և նորմալ՝ ոչ արգելափակվող, սահմանափակ կոնտակտով դինամիկ կոմպրեսսիոն են։ Հարթակի պահանջվող անցքերն են`4, 5, 6, 7, 9, 10 անցք,  հարթակը լինում է կոմբինացված և ֆիքսված անցքերով (ըստ պահանջի), համատեղելի է 3.5մմ կորտիկալ, 3,5 կամ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</si>
  <si>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Ճաճանչոսկրի դիստալ հարթակ/1</t>
  </si>
  <si>
    <t>Ճաճանչոսկրի դիստալ հարթակ, նյութը՝ չժանգոտվող պողպատի համաձուլվածք, արգելափակվող և նորմալ՝ ոչ արգելափակվող, աջ և ձախ վերջույթների համար տարբեր են, սահմանափակ կոնտակտով դինամիկ կոմպրեսսիոն են, հարթակի դիստալ հատվածում առակա արգելափակվող անցքերը ֆիքսված և անկյան փոփոխման հնարավորությամբ (multi-direction), պահանջվող անցքերն են`4, 5, 6, 7, 9, 10, 12 անցք, կոմբինացված և ֆիքսված անցքերով (ըստ պահանջի), համատեղելի է 2,4մմ և 3,5մմ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</si>
  <si>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Ճաճանչոսկրի դիստալ հարթակ/2</t>
  </si>
  <si>
    <t>Ճաճանչոսկրի դիստալ հարթակ, նյութը՝  տիտանի համաձուլվածք, արգելափակվող և նորմալ՝ ոչ արգելափակվող, աջ և ձախ վերջույթների համար տարբեր են, սահմանափակ կոնտակտով դինամիկ կոմպրեսսիոն են, հարթակի դիստալ հատվածում առակա արգելափակվող անցքերը ֆիքսված և անկյան փոփոխման հնարավորությամբ (multi-direction), պահանջվող անցքերն են`4, 5, 6, 7, 9, 10, 12 անցք, կոմբինացված և ֆիքսված անցքերով (ըստ պահանջի), համատեղելի է 2,4մմ և 3,5մմ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</si>
  <si>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Նրբոլոքի հարթակ, լատերալ և հետին-լատերալ/1</t>
  </si>
  <si>
    <t xml:space="preserve">Նրբոլոքի հարթակ, լատերալ և հետին-լատերալ ֆիքսման հնարավորությամբ, պատրաստման նյութը՝ չժանգոտվող պողպատի համաձուլվածք, հարթակները լինեն արգելափակվող և նորմալ՝ ոչ արգելափակվող: Հարթակները աջ և ձախ վերջույթների համար ունիվերսալ են, դիստալ հատվածում լայնացմամբ և ոչ։ Հարթակի պահանջվող անցքերն են`4, 5, 6, 7, 9, 10 կոմբինացված և ֆիքսված անցք (ըստ պահանջի): Հարթակը նախատեսված է 3.5մմ կորտիկալ և 4,0մմ  սպոնգիոզ սովորական՝ ոչ արգելափակող գլխիկով և արգելափակող գլխիկով պտուտակների համար(ըստ պահանջի)։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</si>
  <si>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Նրբոլոքի հարթակ, լատերալ և հետին-լատերալ/2</t>
  </si>
  <si>
    <t xml:space="preserve">Նրբոլոքի հարթակ, լատերալ և հետին-լատերալ ֆիքսման հնարավորությամբ, պատրաստման նյութը՝ տիտանի համաձուլվածք, հարթակները լինեն արգելափակվող և նորմալ՝ ոչ արգելափակվող: Հարթակները աջ և ձախ վերջույթների համար ունիվերսալ են, դիստալ հատվածում լայնացմամբ և ոչ։ Հարթակի պահանջվող անցքերն են`4, 5, 6, 7, 9, 10 կոմբինացված և ֆիքսված անցք (ըստ պահանջի): Հարթակը նախատեսված է 3.5մմ կորտիկալ և 4,0մմ  սպոնգիոզ սովորական՝ ոչ արգելափակող գլխիկով և արգելափակող գլխիկով պտուտակների համար(ըստ պահանջի)։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</si>
  <si>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2.4 մմ/1</t>
  </si>
  <si>
    <t xml:space="preserve">• 2,4 մմ կորտիկալ պտուտակ արգելափակող գլխիկով և սովորական՝ ոչ արգելափակող գլխիկով: Տրամագիծը՝ 2.4մմ,  երկարությունը՝ 12մմ-30մմ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</si>
  <si>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2.4 մմ/2</t>
  </si>
  <si>
    <t xml:space="preserve">• 2,4 մմ կորտիկալ պտուտակ արգելափակող գլխիկով և սովորական՝ ոչ արգելափակող գլխիկով: Տրամագիծը՝ 2.4մմ,  երկարությունը՝ 12մմ-30մմ (քայլը 2մմ),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</si>
  <si>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2.7մմ/1</t>
  </si>
  <si>
    <t xml:space="preserve">2,7 մմ կորտիկալ պտուտակ արգելափակող գլխիկով և սովորական՝ ոչ արգելափակող գլխիկով: Տրամագիծը՝ 2.7մմ,  երկարությունը՝ 12մմ-50մմ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</si>
  <si>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2.7մմ/2</t>
  </si>
  <si>
    <t xml:space="preserve">2,7 մմ կորտիկալ պտուտակ արգելափակող գլխիկով և սովորական՝ ոչ արգելափակող գլխիկով: Տրամագիծը՝ 2.7մմ,  երկարությունը՝ 12մմ-50մմ (քայլը 2մմ),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</si>
  <si>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3.5մմ/1</t>
  </si>
  <si>
    <t xml:space="preserve">3.5 մմ կորտիկալ պտուտակ արգելափակող գլխիկով և սովորական՝ ոչ արգելափակող գլխիկով։ Տրամագիծը՝ 3.5մմ,  երկարությունը՝ 12մմ-70մմ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</si>
  <si>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3.5մմ/2</t>
  </si>
  <si>
    <t xml:space="preserve">3.5 մմ կորտիկալ պտուտակ արգելափակող գլխիկով և սովորական՝ ոչ արգելափակող գլխիկով։ Տրամագիծը՝ 3.5մմ,  երկարությունը՝ 12մմ-70մմ (քայլը 2մմ),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</si>
  <si>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4.0մմ/1</t>
  </si>
  <si>
    <t xml:space="preserve">4,0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4.0մմ,  երկարությունը՝ 12մմ-70մմ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</si>
  <si>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4.0մմ/2</t>
  </si>
  <si>
    <t xml:space="preserve">4,0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4.0մմ,  երկարությունը՝ 12մմ-70մմ (քայլը 2մմ),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</si>
  <si>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4.5մմ/1</t>
  </si>
  <si>
    <t xml:space="preserve">4.5 մմ կորտիկալ պտուտակ, նյութ՝ չժանգոտվող պողպատի համաձուլվածք։ Տրամագիծը՝ 4.5մմ, երկարությունը՝ 20մմ-60մմ (քայլը 2մմ):  Ֆորմատ՝ հատ: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</si>
  <si>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4.5մմ/2</t>
  </si>
  <si>
    <t xml:space="preserve">4.5 մմ կորտիկալ պտուտակ, նյութ՝ չժանգոտվող տիտանի համաձուլվածք։ Տրամագիծը՝ 4.5մմ, երկարությունը՝ 20մմ-60մմ (քայլը 2մմ):  Ֆորմատ՝ հատ: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</si>
  <si>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4.5մմ ինտրամեդուլյար մեխը արգելափակող սովորական/1</t>
  </si>
  <si>
    <t xml:space="preserve">4.5մմ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4.5մմ, երկարությունը՝ 30մմ-90մմ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</si>
  <si>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4.5մմ ինտրամեդուլյար մեխը արգելափակող սովորական/2</t>
  </si>
  <si>
    <t xml:space="preserve">4.5մմ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4.5մմ, երկարությունը՝ 30մմ-90մմ (քայլը 2մմ),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</si>
  <si>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5.0մմ/1</t>
  </si>
  <si>
    <t xml:space="preserve">5,0մմ կորտիկալ պտուտակ արգելափակող գլխիկով։ Տրամագիծը՝ 5,0մմ,  երկարությունը՝ 16մմ-95մմ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</si>
  <si>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5.0մմ/2</t>
  </si>
  <si>
    <t xml:space="preserve">5,0մմ կորտիկալ պտուտակ արգելափակող գլխիկով։ Տրամագիծը՝ 5,0մմ,  երկարությունը՝ 16մմ-95մմ (քայլը 2մմ), պատրաստման նյութը`տիտանի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</si>
  <si>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5.0մմ ինտրամեդուլյար մեխը արգելափակող սովորական/1</t>
  </si>
  <si>
    <t xml:space="preserve">5,0մմ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պատրաստման նյութը` չժանգոտվող պողպատի համաձուլվածք։ Տրամագիծը՝ 5,0մմ, երկարությունը՝ 30մմ-90մմ (քայլը 2մմ):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</si>
  <si>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5.0մմ ինտրամեդուլյար մեխը արգելափակող սովորական/2</t>
  </si>
  <si>
    <t xml:space="preserve">5,0մմ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պատրաստման նյութը` տիտանի համաձուլվածք։ Տրամագիծը՝ 5,0մմ, երկարությունը՝ 30մմ-90մմ (քայլը 2մմ):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</si>
  <si>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6.5մմ/1</t>
  </si>
  <si>
    <t xml:space="preserve">6,5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6,5մմ,  երկարությունը՝ 35մմ-120մմ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</si>
  <si>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6.5մմ/2</t>
  </si>
  <si>
    <t xml:space="preserve">6,5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6,5մմ,  երկարությունը՝ 35մմ-120մմ (քայլը 2մմ),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</si>
  <si>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Շյուղ 1.8մմ</t>
  </si>
  <si>
    <t>Սիֆիլիսի որոշման թեստ (RPR carbon, Syphilis)</t>
  </si>
  <si>
    <t xml:space="preserve">Բրուցելյոզի որոշման թեստ Brucellose (Rose Bengal) </t>
  </si>
  <si>
    <t>Մազանոթներ 200մկլ</t>
  </si>
  <si>
    <t>Ալերգենների որոշման թեստ հավաքածու նախատեսված ինհալացիոն ալերգենների որոշման համար</t>
  </si>
  <si>
    <t>Ալերգենների որոշման թեստ հավաքածու նախատեսված սննդային ալերգենների որոշման համար</t>
  </si>
  <si>
    <t xml:space="preserve">Ցիրկուլյար գծային կարող կտրող գործիք 31մմ </t>
  </si>
  <si>
    <t xml:space="preserve">Ցիրկուլյար գծային կարող կտրող գործիք 33մմ </t>
  </si>
  <si>
    <t>4</t>
  </si>
  <si>
    <t>Հակամանրէային արտաքին փորոքային դրենավորման համակարգ</t>
  </si>
  <si>
    <t>Միկրո տիտանե թիթեղներ ուղիղ 10 անցք</t>
  </si>
  <si>
    <t>Միկրո տիտանե թիթեղներ Y-ձև 7 անցք</t>
  </si>
  <si>
    <t xml:space="preserve">Միկրո տիտանե թիթեղներ L-ձև 4 անցք աջ թեքվածության </t>
  </si>
  <si>
    <t xml:space="preserve">Միկրո տիտանե թիթեղներ L-ձև 4 անցք  ձախ թեքվածության </t>
  </si>
  <si>
    <t>Պտուտակ՝ տրամագիծ /մմ/1․2՝ երկարություն /մմ/՝ 3մմ</t>
  </si>
  <si>
    <t>Պտուտակ՝ տրամագիծ /մմ/1․2՝ երկարություն /մմ/՝ 5</t>
  </si>
  <si>
    <t>Միդ տիտանե թիթեղներ՝ ուղիղ 4 անցք</t>
  </si>
  <si>
    <t>Միդ տիտանե թիթեղներ Y-ձև 7 անցք</t>
  </si>
  <si>
    <t>Միդ տիտանե թիթեղներ L-ձև 4 անցք աջ</t>
  </si>
  <si>
    <t>Միդ տիտանե թիթեղներ L-ձև 4 անցք ձախ</t>
  </si>
  <si>
    <t>Միդ տիտանե թիթեղներ X-ձև 5 անցք ձախ</t>
  </si>
  <si>
    <t>Պտուտակ Տրամագիծ /մմ/1․4՝ Երկարություն /մմ/՝ 4</t>
  </si>
  <si>
    <t>Պտուտակ Տրամագիծ /մմ/1․4՝ Երկարություն /մմ/՝ 3</t>
  </si>
  <si>
    <t>Պտուտակ Տրամագիծ /մմ/1․4՝ Երկարություն /մմ/՝ 5</t>
  </si>
  <si>
    <t>Մինի տիտանե թիթեղներ՝ օրբիտալ 8 անցք</t>
  </si>
  <si>
    <t>Մինի տիտանե թիթեղներ՝ օրբիտալ 5 անցք</t>
  </si>
  <si>
    <t>Մինի տիտանե թիթեղներ՝ ուղիղ 10 անցք</t>
  </si>
  <si>
    <t>Մինի տիտանե թիթեղներ՝ ուղիղ 5 անցք</t>
  </si>
  <si>
    <t>Մինի տիտանե թիթեղներ՝ L-ձև 7 անցք աջ</t>
  </si>
  <si>
    <t xml:space="preserve">Մինի տիտանե թիթեղներ՝ L-ձև 4 անցք  աջ թեքվածության </t>
  </si>
  <si>
    <t>Պտուտակ՝ տրամագիծ /մմ/1․8, Երկարություն /մմ/՝ 12</t>
  </si>
  <si>
    <t xml:space="preserve">Մակրո տիտանե հեմիմանդիբուլյար  աջ թեքվածության </t>
  </si>
  <si>
    <t xml:space="preserve">Մակրո տիտանե հեմիմանդիբուլյար  ձախ թեքվածության </t>
  </si>
  <si>
    <t>Մակրո տիտանե  թիթեղներ ուղիղ 10 անցք</t>
  </si>
  <si>
    <t>Պյեզովիրաբուժական սարքավորում</t>
  </si>
  <si>
    <t>Ֆիզիոդիսպենսեր</t>
  </si>
  <si>
    <t>Տոտոլ կ/ա էնդոպրոթեզ առանց ցեմենտ</t>
  </si>
  <si>
    <t xml:space="preserve">Տոտոլ կ/ա էնդոպրոթեզ </t>
  </si>
  <si>
    <t>Ազդրի դիստալ հարթակ/1</t>
  </si>
  <si>
    <t>Ազդրի դիստալ հարթակ/2</t>
  </si>
  <si>
    <t>ATTAIN HYBRID ուղղորդիչ լար</t>
  </si>
  <si>
    <t>Ժամանակավոր Պեյսմեյկերի էլեկտրոդ բալոնով 5ֆր</t>
  </si>
  <si>
    <t>Ժամանակավոր Պեյսմեյկերի էլեկտրոդ 6ֆր</t>
  </si>
  <si>
    <t xml:space="preserve">Attain Select  կատետեր՝ սուբ-սելեկցիայի </t>
  </si>
  <si>
    <t>ՈՒղղորդիչ լար</t>
  </si>
  <si>
    <t>Ժամանակավոր ռիթմավարի էլեկտրոդ բալոնով 5Fr</t>
  </si>
  <si>
    <t>Ժամանակավոր ռիթմավարի էլեկտրոդ 6Fr</t>
  </si>
  <si>
    <t xml:space="preserve">Սուբ-սելեկցիոն կաթետեր </t>
  </si>
  <si>
    <t>Սուբ-սելեկցիայի համար նախատեսված կատետրներ՝ համապատասխան տարբեր հիվանդի անատոմիաների լայն սպեկտրին։ 7 Fr սուբ-սելեկցիոն կատետրներ՝ ունակ 4 Fr և 5.3 Fr լիդերը ուղղակի հասցնելու երակային ճյուղերին։ Ներքին տրամագիծ  1.9 մմ (≈ 5.7 Fr), արտաքին տրամագիծ 2.4 մմ (≈ 7.1–7.2 Fr)։ Կատետրերի օգտագործելի երկարություն 65 սմ և 57 սմ։ Կաթետերի կորի անկյունները՝ 90° կամ 130°։ 
Համատեղելի արտաքին ուղղորդիչ կատետեր՝ առավել. երկարություն (սմ)՝ 50 և 57.5։ Համատեղելի էլեկտրոդ՝ նվազ. երկարություն (սմ)՝ 78 և 88։
Պետք է լինի կիրառելի Medtronic պեյսմեյկեր-դեֆիբրիլյատորների հետ։</t>
  </si>
  <si>
    <t xml:space="preserve">ԵՊԲՀ հիմնադրամում առկա և շահագործվող Medtronic ծրագրավորիչի համար նախատեսված և պարտադիր համատեղելի ուղղորդիչ լար՝ նախատեսված LV/ձախ սրտային էլեկտրոդների տեղադրման ժամանակ առաջմղման/ուղղորդման համար, ապահովում է բարձր աջակցություն և բարելավում է անցանելիությունը համատեղելի էլեկտրոդների հետ:  Ընդհանուր երկարությունը՝ 98 սմ։ համատեղելի էլեկտրոդի երկարություն՝ 78 սմ։ Ուղղորդիչ լար՝ ստիլետի ֆունկցիոնալ հնարավորություններով։ Բարելավում/օպտիմալացնում է էլեկտրոդի անցանելիությունը  ներմուծման/առաջմղման ընթացքում։ Տրամագիծը՝ Մարմին՝ 0.014 դյույմ։ Հիմնական լար՝ չժանգոտվող պողպատ։ Պատյան՝ PET (պոլիէթիլեն տերեֆթալատ)։ Ծածկույթ՝ սիլիկոնային (ցածր շփման/քսուքային հատկություններով): </t>
  </si>
  <si>
    <t>ԵՊԲՀ հիմնադրամում առկա և շահագործվող Medtronic ծրագրավորիչի համար նախատեսված և պարտադիր համատեղելի սրտի ռիթմը վարող Medtronic ֆիրմայի արտադրության ժամանակավոր պայսմեյկերի  էլեկտրոդ բալոնով մեկ անգամյա օգտագործման, 5Fr: Ընդհանուր երկարություն ոչ պակաս 1250 մմ, օգտագործվող երկարություն ոչ պակաս 1050 մմ։ Էլեկտրոդների հեռավորություն 10–12 մմ։</t>
  </si>
  <si>
    <t>ԵՊԲՀ հիմնադրամում առկա և շահագործվող Medtronic ծրագրավորիչի համար նախատեսված և պարտադիր համատեղելի Սրտի ռիթմը վարող Medtronic ֆիրմայի արտադրության ժամանակավոր պայսմեյկերի  էլեկտրոդ  մեկ անգամյա օգտագործման, 6Fr։ Ընդհանուր երկարություն ոչ պակաս 1250 մմ, օգտագործվող երկարություն ոչ պակաս 1120 մմ։ Էլեկտրոդների հեռավորություն 4-10 մմ։</t>
  </si>
  <si>
    <t>Ճողվածքային պոլիպրոպիլենային ցանց, մոնոֆիլամենտ, կառուցվածքը՝ գործվածք, քաշը՝ 60գ/մ², գործվածքի անցքի չափսը՝ 1,5մմ, հաստությունը՝ 0,53մմ: Կապույտ ուղղորդող գծերը հեշտացնում են վիրահատության ընթացքում ցանցի տեղադրումը: Կիրառելի է բաց և լապարասկոպիկ եղանակներով միջամտությունների, հերնիոպլաստիկայի ցանկացած մեթոդի դեպքում: Փափուկ է, հարմարավետ, ամուր: Թափանցիկ է, էլաստիկ:Նոր է, չօգտագործված: Հանձնելու պահին ամբողջ պիտանելիության ժամկետի առնվազն ½-ի առկայությամբ:</t>
  </si>
  <si>
    <t>Ճողվածքային պոլիպրոպիլենային ցանց, մոնոֆիլամենտ, կառուցվածքը՝ գործվածք, քաշը՝ 60գ/մ², գործվածքի անցքի չափսը՝ 1,5մմ, հաստությունը՝ 0,53մմ: Կապույտ ուղղորդող գծերը հեշտացնում են վիրահատության  ընթացքում ցանցի տեղադրումը: Կիրառելի է բաց և լապարասկոպիկ եղանակներով միջամտությունների, հերնիոպլաստիկայի ցանկացած մեթոդի դեպքում: Փափուկ է, հարմարավետ, ամուր: Թափանցիկ է, էլաստիկ: Հանձնելու պահին ամբողջ պիտանելիության ժամկետի   առնվազն ½-ի առկայությամբ:</t>
  </si>
  <si>
    <t xml:space="preserve">Գծային անաստամոզի ունիվերսալ ապարատի կանաչ քարթրիջներ, որոնք դնում են երկու եռաշերտ կար ։ Արտիկուլյացիոն կապի շնորհիվ քարթրիջը թեքվող է։ Անաստոմոզի երկարությունը՝  60 մմ: Կարերի փամփուշտի մակերեսը բաժանված է երեք ձևի՝ հարթ, աստիճանաձև և շրջանաձև մակերեսով: Քարթրիջները բաղկացած են փամփուշտից, սալից, շեղբից, լիսեռից և կարից: Անաստամոզը պետք է դիմանա առնվազն 3,6կՊա ճնշմանը։ Կանաչ քարթրիջ՝ երկու եռակի շարքերով, ստեպլերի բարձրությունը տատանվում է 4.0 մմ, 4.5 մմ, 5.0 մմ՝ ներքին շարքից արտաքին շարք, փակ ամրակի բարձրությունը 2,25-3մմ ։ Տիտանից պատրաստված ամրակի ձգման ամրությունը առնվազն 240մՊա։ Պիտանելիության ժամկետը ստերիլիզացիայից հետո 5 տարի։ Հանձնելու պահին ամբողջ պիտանելիության ժամկետի առնվազը 50%-ի առկայություն: 
Որակի վկայականների առկայություն․
</t>
  </si>
  <si>
    <t xml:space="preserve"> Գծային անաստամոզի ունիվերսալ ապարատի կապույտ քարթրիջներ, որոնք դնում են երկու եռաշերտ կար ։ Արտիկուլյացիոն կապի շնորհիվ քարթրիջը թեքվող է։ Անաստոմոզի երկարությունը` 60 մմ: Կարերի փամփուշտի մակերեսը բաժանված է երեք ձևի՝ հարթ, աստիճանաձև և շրջանաձև մակերեսով: Քարթրիջները բաղկացած են փամփուշտից, սալից, շեղբից, լիսեռից և կարից: Անաստամոզը պետք է դիմանա առնվազն 3,6կՊա ճնշմանը։Կապույտ քարթիրջ՝ ստեպլերի երկու եռակի շարքերով, ստեպլերի բարձրությունը ներքին շարքից արտաքին շարք տատանվում է 3.0 մմ, 3.5 մմ, 4.0 մմ, փակ ամրակի բարձրությունը 1,5-2,25մմ: Տիտանից պատրաստված ամրակի ձգման ամրությունը առնվազն 240մՊա։ Պիտանելիության ժամկետը ստերիլիզացիայից հետո 5 տարի:Հանձնելու պահին ամբողջ պիտանելիության ժամկետի առնվազը 50%-ի առկայություն: Որակի վկայականների առկայություն․</t>
  </si>
  <si>
    <t>Ստամոքս-աղիքային տրակտի բաց կամ լապարոսկոպիկ վիրաբուժական միջամտությունների ժամանակ կիրառվող մեկանգամյա օգտագործման շրջանաձև կտրիչ-կարիչը։ Կեռիկի բարձրությունը 4․5-5.2մմ։ Կարիչի գլխիկի արտաքին տրամագիծը՝  25 , 31, 33մմ ։ Կարիչի գլխիկի ներքին տրամագիծը համապատասխանաբար 17, 23, 25 մմ։ Փամփուշտի մեջ սեղմակների քանակը՝ 26, 30, 32 հատ ։ Կեռիկի փակման բարձրությունը 1․3-2.0 մմ ։ Կարելուց հետո կեռիկները ստանում են «B» ձև տեսք ։ Բացման ուժը 0.1 Ն/մմ~0.5 Ն/մմ է։Մակերեսը պետք է լինի հարթ, առանց ճաքերի, քերծվածքների և այլ թերությունների. մակերեսի կոպտությունը պետք է լինի Ra &lt;0.8 մկմ։ Անաստոմոզային ստոման կարող է դիմանալ առնվազն 3.6 կՊա ճնշման ։ Շրջանաձև կտրման-կարման գործիքը կիրառում է տիտանից պատրաստված երկու կրկնակի շարքեր՝ աստիճանական նախշերով, միաժամանակ կտրելով և առանձնացնելով հյուսվածքը դրանց միջև։ Վիրահատության ընթացքում կարվող հյուսվածքի հաստությունից կախված՝ կարի բարձրությունները բաժանվում են երկու ստանդարտ չափերի՝ 3.8 մմ և 4.8 մմ։ Շրջանաձև կարիչը բաղկացած են սալիկց, կարերի փամփուշտից, լիսեռից, անվտանգության լծակից, ձգանից, պտտվող բռնակից, կարիչից, շրջանաձև շեղբից և շեղբի ադապտերից: Մեկանգամյա օգտագործման շրջանաձև սեպլերի կեռիկային նյութը մաքուր տիտան է, որը հարմար է վիրաբուժական իմպլանտների համար՝ համաձայն EN ISO 5832-2 ստանդարտի: Սալը և շրջանաձև շեղբը պատրաստված են չժանգոտվող պողպատից՝ համաձայն EN ISO 7153-1 ստանդարտի: Գործիքի մյուս բաղադրիչները պատրաստված են ABS-ից կամ պոլիկարբոնատից: Պիտանելիության ժամկետը ճառագայթային ստերիլիզացումից հետո 5 տարի է: Հանձնելու պահին ամբողջ պիտանելիության ժամկետի առնվազը 50%-ի առկայություն Որակի վկայականների առկայություն․</t>
  </si>
  <si>
    <t>Ստամոքս-աղիքային տրակտի բաց կամ լապարոսկոպիկ վիրաբուժական միջամտությունների ժամանակ կիրառվող մեկանգամյա օգտագործման շրջանաձև կտրիչ-կարիչը։ Կեռիկի բարձրությունը 4․5-5.2մմ։ Կարիչի գլխիկի արտաքին տրամագիծը՝  31, 33մմ ։ Կարիչի գլխիկի ներքին տրամագիծը համապատասխանաբար 23։ Փամփուշտի մեջ սեղմակների քանակը՝ 30 հատ ։ Կեռիկի փակման բարձրությունը 1․3-2.0 մմ ։ Կարելուց հետո կեռիկները ստանում են «B» ձև տեսք ։ Բացման ուժը 0.1 Ն/մմ~0.5 Ն/մմ է։Մակերեսը պետք է լինի հարթ, առանց ճաքերի, քերծվածքների և այլ թերությունների. մակերեսի կոպտությունը պետք է լինի Ra &lt;0.8 մկմ։ Անաստոմոզային ստոման կարող է դիմանալ առնվազն 3.6 կՊա ճնշման ։ Շրջանաձև կտրման-կարման գործիքը կիրառում է տիտանից պատրաստված երկու կրկնակի շարքեր՝ աստիճանական նախշերով, միաժամանակ կտրելով և առանձնացնելով հյուսվածքը դրանց միջև։ Վիրահատության ընթացքում կարվող հյուսվածքի հաստությունից կախված՝ կարի բարձրությունները բաժանվում են երկու ստանդարտ չափերի՝ 3.8 մմ և 4.8 մմ։ Շրջանաձև կարիչը բաղկացած են սալիկց, կարերի փամփուշտից, լիսեռից, անվտանգության լծակից, ձգանից, պտտվող բռնակից, կարիչից, շրջանաձև շեղբից և շեղբի ադապտերից: Մեկանգամյա օգտագործման շրջանաձև սեպլերի կեռիկային նյութը մաքուր տիտան է, որը հարմար է վիրաբուժական իմպլանտների համար՝ համաձայն EN ISO 5832-2 ստանդարտի: Սալը և շրջանաձև շեղբը պատրաստված են չժանգոտվող պողպատից՝ համաձայն EN ISO 7153-1 ստանդարտի: Գործիքի մյուս բաղադրիչները պատրաստված են ABS-ից կամ պոլիկարբոնատից: Պիտանելիության ժամկետը ճառագայթային ստերիլիզացումից հետո 5 տարի է: Հանձնելու պահին ամբողջ պիտանելիության ժամկետի առնվազը 50%-ի առկայություն Որակի վկայականների առկայություն․</t>
  </si>
  <si>
    <t>Ստամոքս-աղիքային տրակտի բաց կամ լապարոսկոպիկ վիրաբուժական միջամտությունների ժամանակ կիրառվող մեկանգամյա օգտագործման շրջանաձև կտրիչ-կարիչը։ Կեռիկի բարձրությունը 4․5-5.2մմ։ Կարիչի գլխիկի արտաքին տրամագիծը՝ 33մմ։ Կարիչի գլխիկի ներքին տրամագիծը համապատասխանաբար 25 մմ։ Փամփուշտի մեջ սեղմակների քանակը՝ 32 հատ ։ Կեռիկի փակման բարձրությունը 1․3-2.0 մմ ։ Կարելուց հետո կեռիկները ստանում են «B» ձև տեսք ։ Բացման ուժը 0.1 Ն/մմ~0.5 Ն/մմ է։Մակերեսը պետք է լինի հարթ, առանց ճաքերի, քերծվածքների և այլ թերությունների. մակերեսի կոպտությունը պետք է լինի Ra &lt;0.8 մկմ։ Անաստոմոզային ստոման կարող է դիմանալ առնվազն 3.6 կՊա ճնշման ։ Շրջանաձև կտրման-կարման գործիքը կիրառում է տիտանից պատրաստված երկու կրկնակի շարքեր՝ աստիճանական նախշերով, միաժամանակ կտրելով և առանձնացնելով հյուսվածքը դրանց միջև։ Վիրահատության ընթացքում կարվող հյուսվածքի հաստությունից կախված՝ կարի բարձրությունները բաժանվում են երկու ստանդարտ չափերի՝ 3.8 մմ և 4.8 մմ։ Շրջանաձև կարիչը բաղկացած են սալիկց, կարերի փամփուշտից, լիսեռից, անվտանգության լծակից, ձգանից, պտտվող բռնակից, կարիչից, շրջանաձև շեղբից և շեղբի ադապտերից: Մեկանգամյա օգտագործման շրջանաձև սեպլերի կեռիկային նյութը մաքուր տիտան է, որը հարմար է վիրաբուժական իմպլանտների համար՝ համաձայն EN ISO 5832-2 ստանդարտի: Սալը և շրջանաձև շեղբը պատրաստված են չժանգոտվող պողպատից՝ համաձայն EN ISO 7153-1 ստանդարտի: Գործիքի մյուս բաղադրիչները պատրաստված են ABS-ից կամ պոլիկարբոնատից: Պիտանելիության ժամկետը ճառագայթային ստերիլիզացումից հետո 5 տարի է: Հանձնելու պահին ամբողջ պիտանելիության ժամկետի առնվազը 50%-ի առկայություն Որակի վկայականների առկայություն․</t>
  </si>
  <si>
    <t xml:space="preserve">Էնդոսկոպիկ գծային կտրիչ-կարիչ  գործիք </t>
  </si>
  <si>
    <t xml:space="preserve">Էնդոսկոպիկ կարող արտիկուլյացիոն,գծային, դանակով, 440մմ։ Էնդոսկոպիկ արտիկուլյացիոն կարող-կտրող գործիքը նախատեսված է 12 մմ  տրոկարների հետ աշխատելու համար։ Էնդոսկոպիկ կարող արտիկուլյացիոն գործիքը նախատեսված է նվազագույն ինվազիվ միջամտությունների համար, որը միաժամանակ կիրառում է 3 կամ 6 շարք ամրակներ։ Գործիքը կիրառվում է անաստամոզներ ստեղծելու և օրգանների(ստամոքս, աղիքներ,թոքեր)հեռացման ժամանակ՝ շնորհիվ տիտանե ամրակների բարձր ամրության ։Հիմնական առավելություններից է լիսեռի 360 աստիճան պտույտը և աշխատանքային մասի մինչև 45-50 աստիճան արտիկուլյացիան (ծռումը՝) նեղ տարածքներում մուտք գործելու համար ։ 
Գծային էնդոսկոպիկ կարիչը կազմված է սալից, կեռիկի փամփուշտից, շեղբից, ամրակապ թևքից, լիսեռից, պտտվող բռնակից, անվտանգության լծակից, վերադարձնող կոճակից, ֆիքսված բռնակից, փակող և կրակող ձգանից։ Կտրող դանակը ներկառուցված է կարիչի մեջ։ Ներքին կառուցվածքը ներառում է փոխանցման բլոկը և փոխանցման ձողը։ Գործիքը կարող է լիցքավորվել մինչև 8 անգամ մեկ հիվանդի համար , մեկ պրոցեդուրայի ընթացքում: Ստեպլերի առանցքի միացումը պետք է դիմանա ոչ պակաս, քան 90 Ն ճնշմանը ։ Գծային կտրիչի վրա կա անվտանգության կողպեք, որը կանխում է կրկին լիցքավորումը: Միանգամյա օգտագործման էնդոսկոպիկ ստեպլերի հիմնական նյութը մաքուր տիտան է, որը հարմար է վիրաբուժական իմպլանտների համար՝ համաձայն EN ISO 5832-2 ստանդարտի: Սալը, շեղբը և լիսեռը պատրաստված են չժանգոտվող պողպատից՝ համաձայն EN ISO 7153-1 ստանդարտի: Գործիքի մյուս բաղադրիչները, ներառյալ ստեպլերի պատյանը և պարագաները, պատրաստված են ABS-ից կամ պոլիկարբոնատից: Սարքը մատակարարվում է ստերիլ վիճակում՝ Գամմա ստերիլիզացմամբ։ Օգտագործման ժամկետը սահմանվում է 5 տարի ստերիլիզացումից հետո։ Օգտագործողների կողմից կրկնակի ստերիլիզացիա թույլատրված չէ։ Հանձնելու պահին ամբողջ պիտանելիության ժամկետի առնվազը 50%-ի առկայություն Որակի վկայականների առկայություն․
</t>
  </si>
  <si>
    <t>Լապարասկոպիկ Հարմոնիկ գործիք կլինիկայում առկա HARMONIC GEN 4 գեներատորի համար և պարտադիր համատեղելի HARMONIC GEN 4 գեներատորի հետ: ՈՒլտրաձայնային ծայրադիր, կոագուլյացիոն ատրճանակային բռնակով բաց և էնդոսկոպիկ միջամտությունների համար, ձեռքի ակտիվացման հնարավորությամբ: Նախատեսված է մինչև 5 մմ տրամագծով հյուսվածքների և անոթների հատման և կոագուլյացիայի համար: Ակտիվացիայի բացակայության պայմաններում կարող է օգտագործվել որպես գրասպեր և 
զաժիմ: Տիտանային սայրի տատանումների հաճախությունը երկայնական ուղղությամբ 55,5 կՀց: Ցողունի երկարությունը 36 սմ ակտիվ բրանշի ծայրից մինչև ռոտացիոն օղակը: Ցողունի տրամագիծը 5 մմ: Ցողունի պտույտը 360 աստիճանով ռոտացիոն օղակի միջոցով, որը տեղակայված է ցողունի և բռնակի միացման տեղում, հնարավորություն է տալիս աշխատել մեկ ձեռքով, հեշտացնում է տեսանելիությունը և հասանելիությունը վիրահատական դաշտին: Աշխատանքային մասը կազմված է տիտանից պատրաստված ակտիվ՝սայր և պասիվ բրանշերից: Թեք արտափքված և ակտիվ բրանշի պրոքսիմալ մասերը նախատեսված են հիմնականում հյուսվածքների կոագուլյացիայի համար: Սուր վերին և ստորին եզրերը, ինչպես նաև ակտիվ բրանշի դիստալ մասը նախատեսված են հատելու համար: Մատակարարվում է աշխատանքային մասի կողպեքով: Մանրէազերծ գործարանային 
փաթեթավորմամբ, մեկանգամյա օգտագործման, ենթակա չէ կրկնակի մանրէազերծման: Հանձնելու պահին ամբողջ պիտանելիության ժամկետի առնվազը 50%-ի առկայություն:
Որակի միջազգային վկայականներ:</t>
  </si>
  <si>
    <t>Լապարասկոպիկ Հարմոնիկ գործիք կլինիկայում առկա HARMONIC GEN 4 գեներատորի համար և պարտադիր համատեղելի HARMONIC GEN 4 գեներատորի հետ: ՈՒլտրաձայնային ծայրադիր, կոագուլյացիոն ատրճանակային բռնակով բաց և էնդոսկոպիկ միջամտությունների համար, ձեռքի  ակտիվացման հնարավորությամբ: Նախատեսված է մինչև 5 մմ տրամագծով հյուսվածքների և անոթների հատման և կոագուլյացիայի համար: Ակտիվացիայի բացակայության պայմաններում կարող է օգտագործվել որպես գրասպեր և 
զաժիմ: Տիտանային սայրի տատանումների հաճախությունը երկայնական ուղղությամբ 55,5 կՀց: Ցողունի երկարությունը 45 սմ ակտիվ բրանշի ծայրից մինչև ռոտացիոն օղակը: Ցողունի տրամագիծը 5 մմ: Ցողունի պտույտը 360 աստիճանով ռոտացիոն օղակի միջոցով, որը տեղակայված է ցողունի և բռնակի միացման տեղում, հնարավորություն է տալիս աշխատել մեկ ձեռքով, հեշտացնում է տեսանելիությունը և հասանելիությունը վիրահատական դաշտին: Աշխատանքային մասը կազմված է տիտանից պատրաստված ակտիվ՝սայր և պասիվ բրանշերից: Թեք արտափքված և ակտիվ բրանշի պրոքսիմալ մասերը նախատեսված են հիմնականում հյուսվածքների կոագուլյացիայի համար: Սուր վերին և ստորին եզրերը, ինչպես նաև ակտիվ բրանշի դիստալ մասը նախատեսված են հատելու համար: Մատակարարվում է աշխատանքային մասի կողպեքով: Մանրէազերծ գործարանային  փաթեթավորմամբ, մեկանգամյա օգտագործման, Հանձնելու պահին ամբողջ պիտանելիության ժամկետի առնվազը 50%-ի առկայություն: Որակի միջազգային վկայականներ:</t>
  </si>
  <si>
    <t>Վիրաբուժական թել` պոլդիօքսանոն(PDS)  հիմքով,  ներծծվող տեսակի /   ներծծման ժամկետ /180-210 օր/,հուսված, մոնոֆիլամենտ, թելի պարամետրերը՝  3/0, երկարությունը 70սմ, ասեղը՝ 26մմ, կորությունը՝ 1/2, ծակող  տիպի: Հանձնելու պահին ամբողջ պիտանելիության ժամկետի առնվազը 50%-ի առկայություն:</t>
  </si>
  <si>
    <t xml:space="preserve">Թել ՊԴՍ 3/0 ծակող-կտրող ասեղով 26մմ </t>
  </si>
  <si>
    <t xml:space="preserve"> Laparoscopic wound protector ցելոֆանե 22-27 սմ չափսի: Կախված վիրահատության առանձնահատկություններից չափսերը ըստ պատվիրատուի պահանջի: Նոր է, չօգտագործված, գործարանային փաթեթավորմամաբ: Հանձնելու պահին ամբողջ պիտանելիության ժամկետի առնվազ 1/2-ի առկայություն:</t>
  </si>
  <si>
    <t xml:space="preserve">Լապարասկոպիկ wound protector ցելոֆանե </t>
  </si>
  <si>
    <t xml:space="preserve">Տեխնիկական բնութագիր բժշկական սարքի
Արտադրանքի անվանումը
NeuroSmart — բարձր արագությամբ նեյրովիրաբուժական էլեկտրական դրել
Արտադրող
IMD (Endoscope Device Manufacturing and Sales), Հունգարիա
Մոդել
NeuroSmart (TD-25)
Գրանցման համար
09-09-005538
Նկարագրություն և նշանակություն
NeuroSmart բարձր արագությամբ էլեկտրական դրելը նախատեսված է նեյրովիրաբուժական միջամտությունների ընթացքում ոսկրային հյուսվածքի մեխանիկական մշակման համար։ Սարքը կիրառվում է գանգոսկրի և ողնաշարի վիրահատությունների ժամանակ՝ ապահովելով բարձր ճշգրտություն, կայուն արագություն և անվտանգ աշխատանք։
Դրելը կառավարվում է ոտնակի միջոցով, կարգավորումները կատարվում են սենսորային կառավարման վահանակից։ Սարքը համալրված է ներկառուցված ոռոգման (իրիգացիայի) համակարգով՝ ոսկրային հյուսվածքի և գործիքի գերտաքացումը կանխելու նպատակով։
Կիրառման ոլորտ
 •Նեյրովիրաբուժություն
 •Կրանիոտոմիա
 •Ողնաշարային վիրաբուժություն
 •Ոսկրային հյուսվածքի հորատում և մշակում բժշկական միջամտությունների ընթացքում
Տեխնիկական բնութագրեր
Էլեկտրական պարամետրեր
 •Սնուցման լարում՝ 110–240 Վ AC
 •Հաճախականություն՝ 50–60 Հց
 •Սպառվող հզորություն՝ 300 ՎԱ
 •Պաշտպանիչ ապահովիչներ՝ 2×2.5 Ա / 250 Վ
Մոտորի բնութագրեր
 •Մոտորի պտտման արագություն՝ 10 000 – 80 000 պտ/րոպե
 •Մոտորի ելքային հզորություն՝ 120 Վտ
Կառավարման միավոր
 • Սարքավորման դաս՝ IIb
 •Էլեկտրական պաշտպանության դաս՝ I
 •Պաշտպանության դաս (IP)՝ IPX0
 •Չափսեր՝ 310 × 250 × 120 մմ
Ոտնակ
 •Պաշտպանության դաս (IP)՝ IPX8
 •Մալուխի երկարություն՝ 4 մ
Մոտոր
 •Մալուխի երկարություն՝ 3 մ
Իրիգացիոն համակարգ
 •Հեղուկի ծախս՝ 50 մլ/րոպե
Օգտագործման պայմաններ (շրջակա միջավայր)
Օգտագործում
 •Ջերմաստիճան՝ +10°C – +27°C
 •Հարաբերական խոնավություն՝ առավելագույնը 80 %
 •Մթնոլորտային ճնշում՝ 800 – 1060 հՊա
Տրանսպորտավորում և պահպանում
 •Ջերմաստիճան՝ 0°C – +60°C
 •Հարաբերական խոնավություն՝ առավելագույնը 90 %
 •Մթնոլորտային ճնշում՝ 700 – 1060 հՊա
Ունի ISO և CE սերտիֆիկատներ։
</t>
  </si>
  <si>
    <t xml:space="preserve">Հիդրոցեֆալիայի կառավարվող հակաբիոտիկային շունտային համակարգ 
Ֆունկցիոնալություն  
• Պետք է ունենա դիֆերենցիալ ճնշման կառավարվող միավոր՝ արգելակման ակտիվ մեխանիզմով և տակտիլ հետադարձ կապով
• Առնվազն մինչև 3 Տեսլա մագնիսական դաշտի դիմադրություն
• Պետք է ունենա փական, որը մարմնի դիրքից կախված փոխում է ճնշումը
• Կանգնած և պառկած դիրքերի համար բացման ճնշման ընտրովի տարբերակներ
Աշխատանքի մեխանիզմ
• Պառկած դիրքում՝
o Ակտիվ է միայն դիֆերենցիալ ճնշման կառավարվող միավորը
o Նախադրված բացման ճնշումը՝ 5 սմ ջրի սյուն.
o Գրավիտացիոն միավորն ակտիվ չէ
• Կանգնած դիքում՝
o Ե՛վ գրավիտացիոն, և՛ դիֆերենցիալ ճնշման միավորները աշխատում են միաժամանակ
o Տանտալե գունդը ակտիվացնում է գրավիտացիոն միավորը՝ բարձրացնելուվ փականմի բացման ճնշումը՝ ավելորդ դրենավորումը կանխելու համար
Կառավարման մեխանիզմ:
• Բացման ճնշման կառավարման միջակայքը՝   0-ից 20 սմ ջրի սյուն, շարունակական, ոչ ֆիքսված քայլերով։
Գրավիտացիոն միավորի կոնֆիգուրացիաներ
• Բացման ճնշումը՝ 10 կամ 15 կամ 20 կամ 25 կամ 30 կամ 35 սմ ջրի սյուն, ընտրովի՝ ըստ բժշկի պահանջի համապատասխան պացիենտի համար։
Հակաբիոտիկներով հագեցում
• Պետք է հագեցված լինեն կլինդամիցինի հիդրոքլորիդով և ռիֆամպիցինով
• Հակաբիոտիկի ազդեցությունը պետք է լինի ցածր դոզավորված՝ ալերգիկ ռեակցիաները և ռեզիստենտությունը նվազեցնելու համար
Լրակազմ։
1․ նախախցիկ
2․ փորոքային կաթետր ֆրեզային անցքի դեֆլեկտորով 
3․ պերիտոնեալ կաթետր 
4․ կառավարվող միավոր(փական)
5․ ֆիքսված գրավիտացիոն միավոր
Պահպանման ժամկետը մինչև առնվազն 36 ամիս՝ արտադրման պահից
Սերտիֆիկատներ՝ CE, ISO 13485, Declaration of Conformity
Մատակարարը պետք է ներկայացնի տվյալ մրցույթին մասնակցության ավտորիզացիայի նամակ արտադրողի կողմից
</t>
  </si>
  <si>
    <t xml:space="preserve">Ուղեղ-ողնուղեղային հեղուկի արտաքին դրենաժային համակարգ հակամանրէային փորոքային կաթետրով  
Ուղեղ-ողնուղեղային հեղուկի արտաքին դրենաժային համակարգ՝ ներգանգային ճնշման կառավարելի իջեցման համար՝ ուղեղ-ողնուղեղային հեղուկի չափման և դրենավորման միջոցով։
Հակամանրէային փորոքային կաթետր  8.5 Fr՝ առկա:
Ճկախողովակի երկարության միջակայքը՝ 160-305 սմ։
Հեղուկի ծավալը չափող խցիկի ծավալը՝ 100մլ ± 5%:
Չափող խցիկից մինչև դրենաժային պարկ դրենավորման խողովակի երկարությունը՝  5-10 սմ ± 5%:
Դրենաժային պարկի ծավալը՝ 700 մլ ± 5%:
4.5Fr. գոտկային կաթետրի միացման հնարավորություն:
Ուղեղ-ողնուղեղային հեղուկի խցիկի ֆիլտրը պետք է դուրս մղի ոչ միայն ջուրը, այլև ուղեղ-ողնուղեղային հեղուկը նույնիսկ երկար ժամանակ հորիզոնական դիրքում մնալուց հետո, պետք է չխցանվի, օրինակ՝ տեղափոխման ժամանակ:
Բարակ աստիճանավորված սանդղակը պետք է թույլ տա չափել ուղեղ-ողնուղեղային հեղուկի ծավալը և որակը նույնիսկ դրենաժային փոքր ծավալների դեպքում:
Ճկախողովակների վրա պետք է լինեն գունանշումներ՝ հեշտ նույնականացնելու համար:
Հակա-հետհոսքային փականի առկայություն:
Փոխարկիչի փակիչ ծորակի առկայություն:
Ճնշման սանդղակը՝ մմ ս․ս․/սմ H2O : -4-ից մինչև 22 / -6-ից մինչև 30:
Լրակազմ։
Կաթետրի միացում, եռակողմ ծորակ առանց ասեղի փականով, ճկախողովակ (փոխարկիչի եռակողմ ծորակով), ռետինե շուրթ-փական, չափող խցիկ, դրենաժային խողովակի փական, դրենաժային խողովակ դեպի դրենաժային պարկ, դերանաժային պարկ, դրենաժային պարկի պաշտպանիչ սեղմակ, համակարգի կանգնակ, չափող խցիկի բռնիչ, չափման սանդղակ։
Սերտիֆիկատներ՝ CE, ISO 13485, Declaration of Conformity։
Պահպանման ժամկետը մինչև առնվազն 35 ամիս՝ արտադրման պահից։
</t>
  </si>
  <si>
    <t xml:space="preserve">Հիդրոցեֆալիայի կառավարվող շունտային համակարգ
Ֆունկցիոնալություն  
• Պետք է ունենա դիֆերենցիալ ճնշման կառավարվող միավոր(փական)՝ արգելակման ակտիվ մեխանիզմով և տակտիլ հետադարձ կապով
• Առնվազն մինչև 3 Տեսլա մագնիսական դաշտի դիմադրություն
• Պետք է ունենա փական, որը մարմնի դիրքից կախված փոխում է ճնշումը
• Կանգնած և պառկած դիրքերի համար բացման ճնշման ընտրովի տարբերակներ
Աշխատանքի մեխանիզմ
• Պառկած դիրքում՝
o Ակտիվ է միայն դիֆերենցիալ ճնշման կառավարվող միավորը
o Նախադրված բացման ճնշումը՝ 5 սմ ջրի սյուն.
o Գրավիտացիոն միավորն ակտիվ չէ
• Կանգնած դիքում՝
o Ե՛վ գրավիտացիոն, և՛ դիֆերենցիալ ճնշման միավորները աշխատում են միաժամանակ
o Տանտալե գունդը ակտիվացնում է գրավիտացիոն միավորը՝ բարձրացնելուվ փականմի բացման ճնշումը՝ ավելորդ դրենավորումը կանխելու համար
Կառավարման մեխանիզմ:
• Բացման ճնշման կառավարման միջակայքը՝   0-ից 20 սմ ջրի սյուն, շարունակական, ոչ ֆիքսված քայլերով։
Գրավիտացիոն միավորի կոնֆիգուրացիաներ
• Բացման ճնշումը՝ 10 կամ 15 կամ 20 կամ 25 կամ 30 կամ 35 սմ ջրի սյուն, ընտրովի՝ ըստ բժշկի պահանջի համապատասխան պացիենտի համար։
Լրակազմ։
1․ նախախցիկ
2․ փորոքային կաթետր ֆրեզային անցքի դեֆլեկտորով 
3․ պերիտոնեալ կաթետր 
4․ կառավարվող միավոր(փական)
5․ ֆիքսված գրավիտացիոն միավոր
Պահպանման ժամկետը մինչև առնվազն 5 տարի՝ արտադրման պահից
Սերտիֆիկատներ՝ CE, ISO 13485, Declaration of Conformity
Մատակարարը պետք է ներկայացնի տվյալ մրցույթին մասնակցության ավտորիզացիայի նամակ արտադրողի կողմից
</t>
  </si>
  <si>
    <t>Էնդոսկոպիկ լիգատոր, 7 տեղադրված օղակներով, 9.4-13մմ դիստալ հատվածի արտաքին դիամետրով էնդոսկոպերի համար, օղակների նետման համար կոճով, թելի անցկացման համար կաթետերով, 7 տեղադրված օղերի դիստալ ծայրադիրով:  Նոր է, չօգտագործված: Հանձնելու պահին ամբողջ պիտանելիության ժամկետի 1/2-ի առկայություն:</t>
  </si>
  <si>
    <t xml:space="preserve">Ուրեազային արագ թեստ գաստորսկոպիայից հետո բիոպսիոն նմուշում հելիկոբակտեր պիլորին հայտնաբերելու համար: Փաթեթավորումը թեստ-հավաքածու: Թեստ հավաքածուն պարունակում է ագար և ինդիկատոր: Ֆորմատ՝ 1 հատ ուրեազային թեստ: Նոր է, չօգտագործված, գործարանային փաթեթավորմամբ:  Հանձնելու պահին պիտանիության ժամկետի 1/2-ի առկայություն: Պահպանման պայմաններւը՝ 2-8°C ջերմաստիճանում: For in vitro only: </t>
  </si>
  <si>
    <t>Ուրեազային թեստ</t>
  </si>
  <si>
    <t>Էնդոսկոպիկ հեմոստազի մետաղական կլիպս</t>
  </si>
  <si>
    <t>Էնդոսկոպիկ հեմոստազի մետաղական կլիպս,  ոչ պակաս քան 1սմ բացվածքով: Ռոտացիոն մեխանիզմի առկայություն: Միանգամյա օգտագործման: Համապատասխանություն՝ 2.8 մմ աշխատանքային ալիքին: Ստերիլ փաթեթավորված:</t>
  </si>
  <si>
    <t xml:space="preserve">Ներծծվող սավան </t>
  </si>
  <si>
    <t>էլաստիկ բինտ</t>
  </si>
  <si>
    <t xml:space="preserve">Թաց անձեռոցիկ անտիբակտերիալ </t>
  </si>
  <si>
    <t xml:space="preserve">Չոր մեծ չափսի անձեռոցիկ </t>
  </si>
  <si>
    <t>Սիֆիլիսի որոշման թեստ (RPR carbon, Syphilis): Մեթոդ՝ ֆլոկուլյացիա, սկրինինգի համար: Ֆորմատ 1 թեստ-հետազոտություն/հատ: Ստուգվող նմուշ՝ արյան շիճուկ/ պլազմա/: Նոր է, չօգտագործված, գործարանային փաթեթավորմամաբ: Փաթեթավորումը՝ թեստ-հավաքածու: Հանձնելու պահին պիտանիության ժամկետի 1/2 առկայություն:</t>
  </si>
  <si>
    <t xml:space="preserve">Բրուցելյոզի որոշման թեստ Brucellose /Rose Bengal/: Մեթոդ՝ ագլյուտինացիա, սկրինինգի համար: Ֆորմատ՝ 1 թեստ-հետազոտություն/հատ: Փաթեթավորումը՝ թեստ-հավաքածու: Հավաքածուն ներառում է դրական և բացասական հսկողության թեստերը, միանվագ օգտագործվող պլաստմասե խառնիչները և պետք է ներառի abortus, melitensis, suis Brucella սպեցիֆիկ ագլյուտինացիա: Ստուգվող նմուշ՝ արյան շիճուկ: Նոր է, չօգտագործված, , գործարանային փաթեթավորմամաբ: Հանձնելու պահին պիտանիության ժամկետի 1/2 առկայություն: </t>
  </si>
  <si>
    <t>Մազանոթներ 200մկլ Cobas b 121 և Cobas  b 221 անալիզատորների համար (CAPILLARY TUBES 200 mcl): Օրիգինալ: Ֆորմատ`4 x 250 (1000) մազանոթ տուփում/հատ: Նոր է, չօգտագործված, գործարանային փաթեթավորմամբ: Պահպանման պայմանները 15-25°C ջերմաստիճանում: Հանձնելու պահին պիտանիության ժամկետի 1/2 առկայություն, For In Vitro Diagnostic: Գնման առարկան նախատեսված է համալսարանական հիվանդանոցներում շահագործվող Cobas b 121 և Cobas  b 221  (հանդիսանում են փակ համակարգեր)  անալիզատորներով աշխատելու համար, որոնք կարող են աշխատել միայն  օրիգինալ CAPILLARY TUBES 200 mcl մազանոթներով: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t>
  </si>
  <si>
    <t xml:space="preserve">Թեստ հավաքածուները նախատեսված են համալսարանական հիվանդանոցում շահագործվող  Epson Perfection V600  (հանդիսանում է փակ համակարգ) սարքավորման հետ աշխատելու համար, որը կարող է աշխատել միայն օրիգինալ ալերգենների որոշման թեստ հավաքածու նախատեսված ինհալացիոն ալերգենների որոշման համար թեստ հավաքածույով: Թեստերը նախատեսված են արյան շիճուկում և պլազմայում ինհալյացիոն ալերգենների սպեցիֆիկ IgE հակամարմինների քանակական հայտնաբերման համար: Մեթոդ՝ Իմունաֆերմենտային անալիզ նիտրոցելյուլոզային մեմբրանաների վրա (immunoblot): Ֆորմատ՝ 1 թեստ, որը նախատեսված  է առնվազն 20 ալերգենների հայտնաբերման համար/հատ: Պահպանման պայմանները՝  2-8° C ջերմաստիճանում: Ստերիլ գործարանային փաթեթավորումով:  Նոր է, չօգտագործված:   Հանձնելու պահին պիտանիության ժամկետի 1/2 առկայություն: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</si>
  <si>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Թեստ հավաքածուները նախատեսված են համալսարանական հիվանդանոցում շահագործվող  Epson Perfection V600  (հանդիսանում է փակ համակարգ) սարքավորման հետ աշխատելու համար, որը կարող է աշխատել միայն օրիգինալ ալերգենների որոշման թեստ հավաքածու նախատեսված  սննդային ալերգենների որոշման համար թեստ հավաքածույով: Թեստերը նախատեսված են արյան շիճուկում և պլազմայում սննդային ալերգենների սպեցիֆիկ IgE հակամարմինների քանակական հայտնաբերման համար: Մեթոդ՝ իմունաֆերմենտային անալիզ նիտրոցելյուլոզային մեմբրանաների վրա (immunoblot): Ֆորմատ՝ 1 թեստ, որը նախատեսված  է առնվազն 20 ալերգենների հայտնաբերման համար/հատ: Պահպանման պայմանները՝  2-8oC ջերմաստիճանում: Ստերիլ գործարանային փաթեթավորումով: Նոր է, չօգտագործված: Հանձնելու պահին պիտանիության ժամկետի 1/2 առկայություն: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</si>
  <si>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r>
      <t>Նախատեսված է լապարոսկոպիկ վիրահատությունների ընթացքում սինթետիկ ցանցի (mesh) ֆիքսման համար որովայնային պատին՝ ինգվինալ, վենտրալ և այլ տեսակի ճողվածքների (hernia) բուժման ժամանակ: Դիզայնը թույլ է տալիս աշխատել մեկ ձեռքով։ Ցողունի երկարությունը ոչ պակաս 36 սմ։ Լիցքավորված ոչ պակաս, քան թվով 30 ներծծվող ամրակներով` պատրաստված կաթնագլիկոլաթթվի հիմքի վրա։ Ամրակի տիպը պարուրաձև, բարձրությունը 5-5.2 մմ։ Ամրակները մնում են կայուն 4-5 ամսվա ընթացքում և ամբողջությամբ ներծծվում են 12 ամսվա ընթացքում։ Ամրակի հիմքում երկու թևիկների առկայություն, որոնք թույլ են տալիս արդյունավետ ֆիքսել լայն անցքերով ճողվածքի ցանցերը։Մատակարարվելու է ստերիլ վիճակում, գործարանային 
փակ փաթեթավորմամբ: Նոր է, չօգտագործված: Հանձնելու պահին ամբողջ պիտանելիության ժամկետի առնվազը 1/2-ի  առկայություն: Որակի վկայականների առկայություն: Հանձնելու պահին ամբողջ պիտանելիության ժամկետի առնվազ1/2-ի առկայություն:</t>
    </r>
    <r>
      <rPr>
        <sz val="5"/>
        <color rgb="FFFF0000"/>
        <rFont val="Sylfaen"/>
        <family val="1"/>
        <charset val="204"/>
      </rPr>
      <t xml:space="preserve"> </t>
    </r>
  </si>
  <si>
    <r>
      <t xml:space="preserve">Տեխնիկական բնութագիրը նայել կից </t>
    </r>
    <r>
      <rPr>
        <b/>
        <sz val="5"/>
        <color theme="1"/>
        <rFont val="Sylfaen"/>
        <family val="1"/>
        <charset val="204"/>
      </rPr>
      <t xml:space="preserve">Հավելված 1-ում: </t>
    </r>
    <r>
      <rPr>
        <sz val="5"/>
        <color theme="1"/>
        <rFont val="Sylfaen"/>
        <family val="1"/>
        <charset val="204"/>
      </rPr>
      <t>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</si>
  <si>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r>
      <t xml:space="preserve">Տեխնիկական բնութագիրը նայել կից </t>
    </r>
    <r>
      <rPr>
        <b/>
        <sz val="5"/>
        <color theme="1"/>
        <rFont val="Sylfaen"/>
        <family val="1"/>
        <charset val="204"/>
      </rPr>
      <t xml:space="preserve">Հավելված 2-ում: </t>
    </r>
    <r>
      <rPr>
        <sz val="5"/>
        <color theme="1"/>
        <rFont val="Sylfaen"/>
        <family val="1"/>
        <charset val="204"/>
      </rPr>
      <t>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</si>
  <si>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t>Ըստ զեկուցագրի</t>
  </si>
  <si>
    <t>Հրատապ մրցույթի համար</t>
  </si>
  <si>
    <t>Տեխնիկական պարամետրեր
 Աշխատանքային հաճախականություն՝ մոտավորապես 24–36 kHz
 Հզորության կարգավորման առնվազն 5 աստիճան
Միկրոթրթռման ամպլիտուդ՝ 20–200 μm
Ինտեգրված սառեցման/լվացման համակարգ՝ կարգավորվող հոսքով
Լվացման հեղուկի պոմպ՝ ավտոմատ կամ էլեկտրոնային կառավարմամբ
 LED լուսավորությամբ ձեռնակ
Ոտնային պեդալ՝ բազմաֆունկցիոնալ կառավարմամբ
LCD կամ թվային էկրան՝ աշխատանքային ռեժիմների ցուցադրմամբ
Ավտոկլավացվող ձեռնակ և աշխատանքային ծայրեր (առնվազն 134°C)
Ծայրերի արագ և անվտանգ փոխման մեխանիզմ Աշխատանքային ռեժիմներ3.1 Օստեոտոմիա
Իմպլանտոլոգիա (սինուս լիվտինգի ռեժիմ)
Պարոդոնտոլոգիա
 Էնդոդոնտիկ կամ նուրբ վիրաբուժական ռեժիմ</t>
  </si>
  <si>
    <t>Ատամնաբուժական բազմաֆունկցիոնալ ակուստիկ/էլեկտրական աշխատանքային միավոր է, որը օգտագործվում է ատամնաբուժությունում՝ տարբեր մատաղացների (շրթուրներ) արագ փոխարինման միջոցով՝ մի շարք դեպքերի համար։ Այն համատեղում է մի քանի գործառույթ՝ սքաններըերի/փրփրատիչների աշխատանք սնդիկների աշխատանք էնդո/սուրճիչներ բոլկի պոմպեր Սարքը թույլ է տալիս միաժամանակ կառավարել մի քանի գործիքներ՝ մեկ կառավարիչ միավորից, ինչը մեծացնում է աշխատանքային հարմարավետությունն ու արդյունավետությունը։ Ներառում է՝ Սարքի բլոկ
Էլեկտրոնային կառավարիչ
LCD/էկրան
Կարգավորելի աշխատանքային ռեժիմներ
Լիցքավորման/կախման համակարգ
Ձեռնակների փորտեր
Քամքի/սրյուժերի փորտ
Էնդո/ֆայլավորման սարքերի փորտ
Սնկաների (scalers) փորտ
Փրփրածող համակարգ
Ջրի/աջակցության հոսքի կարգավորում
Բուշոնների/ծայրերի հավաքածու
Բազմաֆունկցիոնալ ծայրեր՝ տարբեր նպատակներով:</t>
  </si>
  <si>
    <t>Տրախեոստոմիկ փողի հավաքածու մանժետով, վերմանժետային տարածության արտածծման հնարավորությամբ, N 7,5</t>
  </si>
  <si>
    <t>Տրախեստոմիկ փողի հավաքածու մանժետով, վերմանժետային տարածության արտածծման
հնարավորությամբ: Չափսը՝ 7,5Fr: Ունի 2 փոփոխվող ներքին կանյուլաներ: Մանժետը փափուկ, ցածր ճնշման: Խողովակի թեքության անկյունը անատոմիական՝ 105 աստիճան: Մարմնի ջերմաստիճանում
դառնում է ավելի փափուկ և պլաստիկ՝ փոխելով ձևը հիվանդի անատոմիական առանձնահատկություններին  համապատասխան: Ֆորմատ- հատ: Նոր է, չօգտագործված: Հանձնելու պահին ամբողջ պիտանելիության ժամկետի առնվազն1/2- ի առկայություն: Ցանկացած մատակարարված խմբաքանակի համար որակի հավաստագրերի առկայությունը պարտադիր է:</t>
  </si>
  <si>
    <t>Տրախեոստոմիկ փողի հավաքածու  N 7,5</t>
  </si>
  <si>
    <t>Տրախեոստոմիկ փողի հավաքածու  N 7,0</t>
  </si>
  <si>
    <t>Տրախեստոմիկ փողի հավաքածու մանժետով, վերմանժետային տարածության արտածծման
հնարավորությամբ: Չափսը՝ 7,0Fr: Ունի 2 փոփոխվող ներքին կանյուլաներ: Մանժետը փափուկ, ցածր ճնշման: Խողովակի թեքության անկյունը անատոմիական՝ 105 աստիճան: Մարմնի ջերմաստիճանում
դառնում է ավելի փափուկ և պլաստիկ՝ փոխելով ձևը հիվանդի անատոմիական առանձնահատկություններին  համապատասխան: Ֆորմատ- հատ: Նոր է, չօգտագործված: Հանձնելու պահին ամբողջ պիտանելիության ժամկետի առնվազն1/2- ի առկայություն: Ցանկացած մատակարարված խմբաքանակի համար որակի հավաստագրերի առկայությունը պարտադիր է:</t>
  </si>
  <si>
    <t>էլաստիկ մեխ 4.5մմ</t>
  </si>
  <si>
    <t>էլաստիկ մեխ 4.0մմ</t>
  </si>
  <si>
    <t>էլաստիկ մեխ 3.5մմ</t>
  </si>
  <si>
    <t>էլաստիկ մեխ 3.0մմ</t>
  </si>
  <si>
    <t>էլաստիկ մեխ 2.5մմ</t>
  </si>
  <si>
    <t xml:space="preserve">ՏԵԽՆԻԿԱԿԱՆ ՏՎՅԱԼՆԵՐԻ ԹԵՐԹԻԿ (DATA SHEET)
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________________________________________
1. ԸՆԴՀԱՆՈՒՐ ՆԿԱՐԱԳԻՐ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2. ՆՅՈՒԹԻ ԲՆՈՒԹԱԳԻՐ
• Համաձուլվածք: Ti-6Al-4V ELI / Ti-6Al-7Nb (ISO 5832-3/11):
• Կենսահամատեղելիություն: Բարձր (օժտված է գերազանց օստեոինտեգրացիոն հատկություններով):
• Մեխանիկական հատկություններ: Ցածր էլաստիկության մոդուլ, որը կանխում է «stress shielding» էֆեկտը (ոսկրի դեգրադացիան գերկայուն ֆիքսացիայի պատճառով):
3. ՏԵԽՆԻԿԱԿԱՆ ՊԱՐԱՄԵՏՐԵՐ
Պարամետր Արժեք / Նկարագրություն
Տրամագծերի տիրույթ 1.5 մմ, 2.0 մմ, 2.5 մմ, 3.0 մմ, 3.5 մմ, 4.0 մմ, 4,5 մմ
Ստանդարտ երկարություն 440 մմ (կրճատման հնարավորությամբ)
Մակերեսի մշակում Էլեկտրաքիմիական անոդացում (ապահովում է գունային տարբերակում)
Ծայրի ձև Սրացված, նավակաձև թեքված (ատրավմատիկ ներմուծման համար)
4. ԳՈՒՆԱՅԻՆ ԿՈԴԱՎՈՐՈՒՄ (ԸՍՏ ՏՐԱՄԱԳԾԻ)
• 1.5 մմ — Դեղին
• 2.0 մմ — Կանաչ
• 2.5 մմ — Կապույտ / Արծաթագույն
• 3.0 մմ — Վարդագույն / Մանուշակագույն
• 3.5 մմ — Տերակոտա / Նարնջագույն
• 4.0 մմ — Ոսկեգույն
1 հատի մոտավոր շուկայական գինը 10 000-12 000 ՀՀ դրամ
5. ԿԱՌՈՒՑՎԱԾՔԱՅԻՆ ԱՌԱՎԵԼՈՒԹՅՈՒՆՆԵՐ
1. Հարթ անցում: Գամի ծայրի թեքությունը թույլ է տալիս այն ներմուծել նվազագույն կտրվածքից:
2. Կողմնորոշման գիծ: Հիմքի վրա առկա լազերային մակնշումը թույլ է տալիս վիրաբույժին տեսնել ծայրի ուղղությունը առանց լրացուցիչ ռենտգեն լուսավորման:
3. End Caps (Խցաններ): Հատուկ պարուրակային խցաններ՝ գամի հետադարձ տեղաշարժը կանխելու համար:
6. ՄԱՆՐԷԱԶԵՐԾՈՒՄ (STERILIZATION)
• Մատակարարվում է ոչ ստերիլ վիճակում (պահանջում է ավտոկլավավորում 134°C ջերմաստիճանում) կամ ստերիլ փաթեթավորմամբ (ըստ արտադրողի):
________________________________________
</t>
  </si>
  <si>
    <r>
      <t xml:space="preserve">Տեխնիկական բնութագիրը նայել կից </t>
    </r>
    <r>
      <rPr>
        <b/>
        <sz val="5"/>
        <color theme="1"/>
        <rFont val="Sylfaen"/>
        <family val="1"/>
        <charset val="204"/>
      </rPr>
      <t xml:space="preserve">Հավելված 3-ում: </t>
    </r>
    <r>
      <rPr>
        <sz val="5"/>
        <color theme="1"/>
        <rFont val="Sylfaen"/>
        <family val="1"/>
        <charset val="204"/>
      </rPr>
      <t>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</si>
  <si>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r>
      <t xml:space="preserve">Տեխնիկական բնութագիրը նայել կից </t>
    </r>
    <r>
      <rPr>
        <b/>
        <sz val="5"/>
        <color theme="1"/>
        <rFont val="Sylfaen"/>
        <family val="1"/>
        <charset val="204"/>
      </rPr>
      <t xml:space="preserve">Հավելված 4-ում: </t>
    </r>
    <r>
      <rPr>
        <sz val="5"/>
        <color theme="1"/>
        <rFont val="Sylfaen"/>
        <family val="1"/>
        <charset val="204"/>
      </rPr>
      <t>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</si>
  <si>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t>լրակազմ</t>
  </si>
  <si>
    <t>Էնդոսկոպիկ գծային կտրիչ-կարիչ գործիք քարթրիջներով</t>
  </si>
  <si>
    <t>*Մատակարարված ապրանքների դիմաց վճարումն իրականացվելու է 2026 թվականին՝ համապատասխան ֆինանսական միջոցներ նախատեսվելու դեպքում, կողմերի միջև կնքվող համաձայնագիրն ուժի մեջ մտնելու օրվանից սկսած ՀՀ դրամով անկանխիկ`դրամական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համաձայնագրի վճարման  ժամանակացույցով (հավելված N 3) նախատեսված ամիսներին, 5 աշխատանքային օրվա ընթացքում, բայց ոչ ուշ, քան մինչև տվյալ տարվա դեկտեմբերի 30-ը:</t>
  </si>
  <si>
    <t>*Մատակարարումն իրականացվում է Վաճառողի կողմից՝ Գնորդի նշված հասցեով, ք. Երևան, Աբովյան 60 և/կամ Մուրացան 114 հասցեներով:</t>
  </si>
  <si>
    <r>
      <t xml:space="preserve">Տեխնիկական բնութագիրը նայել կից </t>
    </r>
    <r>
      <rPr>
        <b/>
        <sz val="10"/>
        <rFont val="Sylfaen"/>
        <family val="1"/>
        <charset val="204"/>
      </rPr>
      <t xml:space="preserve">Հավելված 4-ում: </t>
    </r>
    <r>
      <rPr>
        <sz val="10"/>
        <rFont val="Sylfaen"/>
        <family val="1"/>
        <charset val="204"/>
      </rPr>
      <t>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</si>
  <si>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r>
      <t xml:space="preserve">Տեխնիկական բնութագիրը նայել կից </t>
    </r>
    <r>
      <rPr>
        <b/>
        <sz val="10"/>
        <rFont val="Sylfaen"/>
        <family val="1"/>
        <charset val="204"/>
      </rPr>
      <t xml:space="preserve">Հավելված 5-ում: </t>
    </r>
    <r>
      <rPr>
        <sz val="10"/>
        <rFont val="Sylfaen"/>
        <family val="1"/>
        <charset val="204"/>
      </rPr>
      <t>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</si>
  <si>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t xml:space="preserve">Ազդրոսկրի երկար պրոքսիմալ մեխ, ներառյալ բլոկավորող պտուտակը(տիտանի համաձուլվածք)Ազդրոսկրի պրոքսիմալ ինտրամեդուլյար կանուլացված մեխ՝ աջ և ձախ: Նյութ՝ տիտանի համաձուլվածք, BT-6: Դիստալ հատվածում ՝4 անցք, 4 ,6մմ տրամագծով, այդ թվում՝ 1 օվալաձև անցք՝ դինամիզացիայի համար, 1 կլոր անցք ֆրոնտալ հարթության մեջ, 2 կլոր անցք սագիտտալ հարթության մեջ: Դիստալ հատվածից մինչև մոտակա անցքի հեռավորությունը կազմում է 10մմ: Պրոքսիմալ հատվածում պետք է լինի 2 անցք, ֆրոնտալ հարթության մեջ բլոկավորման համար, մեխի դիաֆիզար հատվածի նկատմամբ 130° անկյան տակ, այդ թվում՝1 անցք 6.5մմ տրամագծով պտուտակի համար և 1 անցք 11մմ տրամագծով պտուտակի համար: Աջ՝ հաստությունը՝ 10 և 11մմ: Երկարությունը՝ 320մմ,340մմ, 360մմ, 380մմ, 400մմ, 420մմ: Ձախ-հաստությունը՝ 10 և 11մմ, Երկարությունը՝ 320մմ,340մմ, 360մմ, 380մմ, 400մմ, 420մմ; Իմպպլանտի վրա պետք է նշված լինեն, արտադրողի անվանումը, կատալոգային և խմբաքանակի համարները, չափսը: </t>
  </si>
  <si>
    <t>Ազդրոսկրի ինտրամեդուլյար գամմա մեխ/1</t>
  </si>
  <si>
    <t>Ազդրոսկրի ինտրամեդուլյար գամմա մեխ/2</t>
  </si>
  <si>
    <t xml:space="preserve">ՈՒղղորդիչ լար՝ նախատեսված LV/ձախ սրտային էլեկտրոդների տեղադրման ժամանակ առաջմղման/ուղղորդման համար, ապահովում է բարձր աջակցություն և բարելավում է անցանելիությունը համատեղելի էլեկտրոդների հետ:  Ընդհանուր երկարությունը՝ 98 սմ, համատեղելի էլեկտրոդի երկարություն՝ 78 սմ։ Ուղղորդիչ լար՝ ստիլետի ֆունկցիոնալ հնարավորություններով։ Բարելավում/օպտիմալացնում է էլեկտրոդի անցանելիությունը  ներմուծման/առաջմղման ընթացքում։ Տրամագիծը՝ մարմին՝ 0.014 դյույմ։ Հիմնական լար՝ չժանգոտվող պողպատ։ Պատյան՝ PET (պոլիէթիլեն տերեֆթալատ)։ Ծածկույթ՝ սիլիկոնային (ցածր շփման/քսուքային հատկություններով): ՈՒղղորդիչ լարը պետք է պարտադիր համատեղելի լինի կլինիկայում առկա Medtronic արտադրության եռախոռոչ պեյսմեյկեր-դեֆիբրիլյատորի հետ: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</si>
  <si>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Կլինիկայում առկա Medtronic արտադրության ժամանակավոր ռիթմավարի համար նախատեսված և պարտադիր համատեղելի սրտի ռիթմը վարող Medtronic արտադրության ժամանակավոր պայսմեյկերի էլեկտրոդ բալոնով մեկ անգամյա օգտագործման, 5Fr: Ընդհանուր երկարություն ոչ պակաս, քան՝ 1250 մմ, օգտագործվող երկարություն ոչ պակաս, քան՝ 1050 մմ։ Էլեկտրոդների հեռավորություն 10–12 մմ։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t>
  </si>
  <si>
    <t xml:space="preserve">Ճողվածքային պոլիպրոպիլենային ցանց, մոնոֆիլամենտ, կառուցվածքը՝ գործվածք, քաշը՝ 60գ/մ², գործվածքի անցքի չափսը՝ 1,5մմ, հաստությունը՝ 0,53մմ: ՈՒնի կապույտ ուղղորդող գծեր, որոնք հեշտացնում են վիրահատության ընթացքում ցանցի տեղադրումը: Կիրառելի է բաց և լապարասկոպիկ եղանակներով միջամտությունների, հերնիոպլաստիկայի ցանկացած մեթոդի դեպքում: Փափուկ է, հարմարավետ, ամուր: Թափանցիկ է, էլաստիկ: Նոր է, չօգտագործված, գործարանային ստերիլ փաթեթավորմամբ: Հանձնելու պահին ամբողջ պիտանելիության ժամկետի առնվազն ½-ի առկայությամբ: CE MARK կամ FDA կամ համարժեք որակի վկայականի առկայությունը պարտադիր է: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</si>
  <si>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Ճողվածքային պոլիպրոպիլենային ցանց, մոնոֆիլամենտ, կառուցվածքը՝ գործվածք, քաշը՝ 60գ/մ², գործվածքի անցքի չափսը՝ 1,5մմ, հաստությունը՝ 0,53մմ: ՈՒնի կապույտ ուղղորդող գծեր, որոնք հեշտացնում են վիրահատության ընթացքում ցանցի տեղադրումը:  Կիրառելի է բաց և լապարասկոպիկ եղանակներով միջամտությունների, հերնիոպլաստիկայի ցանկացած մեթոդի դեպքում: Փափուկ է, հարմարավետ, ամուր: Թափանցիկ է, էլաստիկ: Նոր է, չօգտագործված, գործարանային ստերիլ փաթեթավորմամբ: Հանձնելու պահին ամբողջ պիտանելիության ժամկետի առնվազն ½-ի առկայությամբ: CE MARK կամ FDA կամ համարժեք որակի վկայականի առկայությունը պարտադիր է: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</si>
  <si>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Նախատեսված է լապարոսկոպիկ վիրահատությունների ընթացքում սինթետիկ ցանցի (mesh) ֆիքսման համար որովայնային պատին՝ ինգվինալ, վենտրալ և այլ տեսակի ճողվածքների (hernia) բուժման ժամանակ: Դիզայնը թույլ է տալիս աշխատել մեկ ձեռքով։ Ցողունի երկարությունը ոչ պակաս 36 սմ։ Լիցքավորված ոչ պակաս, քան թվով 30 ներծծվող ամրակներով` պատրաստված կաթնագլիկոլաթթվի հիմքի վրա։ Ամրակի տիպը պարուրաձև, բարձրությունը 5-5.2 մմ։ Ամրակները մնում են կայուն 4-5 ամսվա ընթացքում և ամբողջությամբ ներծծվում են 12 ամսվա ընթացքում։ Ամրակի հիմքում երկու թևիկների առկայություն, որոնք թույլ են տալիս արդյունավետ ֆիքսել լայն անցքերով ճողվածքի ցանցերը։ Նոր է, չօգտագործված, գործարանային ստերիլ փաթեթավորմամբ: Հանձնելու պահին ամբողջ պիտանելիության ժամկետի առնվազն ½-ի առկայությամբ: CE MARK կամ FDA կամ համարժեք որակի վկայականի առկայությունը պարտադիր է: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</si>
  <si>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r>
      <t xml:space="preserve">Հիդրոցեֆալիայի կառավարվող հակաբիոտիկային շունտային համակարգ 
Ֆունկցիոնալություն  
• Պետք է ունենա դիֆերենցիալ ճնշման կառավարվող միավոր՝ արգելակման ակտիվ մեխանիզմով և տակտիլ հետադարձ կապով
• Առնվազն մինչև 3 Տեսլա մագնիսական դաշտի դիմադրություն
• Պետք է ունենա փական, որը մարմնի դիրքից կախված փոխում է ճնշումը
• Կանգնած և պառկած դիրքերի համար բացման ճնշման ընտրովի տարբերակներ
Աշխատանքի մեխանիզմ
• Պառկած դիրքում՝
Ակտիվ է միայն դիֆերենցիալ ճնշման կառավարվող միավորը
Նախադրված բացման ճնշումը՝ 5 սմ ջրի սյուն.
Գրավիտացիոն միավորն ակտիվ չէ
• Կանգնած դիքում՝
Ե՛վ գրավիտացիոն, և՛ դիֆերենցիալ ճնշման միավորները աշխատում են միաժամանակ
Տանտալե գունդը ակտիվացնում է գրավիտացիոն միավորը՝ բարձրացնելուվ փականմի բացման ճնշումը՝ ավելորդ դրենավորումը կանխելու համար
Կառավարման մեխանիզմ՝
• Բացման ճնշման կառավարման միջակայքը՝   0-ից 20 սմ ջրի սյուն, շարունակական, ոչ ֆիքսված քայլերով։
Գրավիտացիոն միավորի կոնֆիգուրացիաներ
• Բացման ճնշումը՝ 10 կամ 15 կամ 20 կամ 25 կամ 30 կամ 35 սմ ջրի սյուն, ընտրովի՝ ըստ բժշկի պահանջի համապատասխան պացիենտի համար։
Հակաբիոտիկներով հագեցում
• Պետք է հագեցված լինեն կլինդամիցինի հիդրոքլորիդով և ռիֆամպիցինով
• Հակաբիոտիկի ազդեցությունը պետք է լինի ցածր դոզավորված՝ ալերգիկ ռեակցիաները և ռեզիստենտությունը նվազեցնելու համար
Լրակազմ՝
1․ նախախցիկ
2․ փորոքային կաթետր ֆրեզային անցքի դեֆլեկտորով 
3․ պերիտոնեալ կաթետր 
4․ կառավարվող միավոր(փական)
5․ ֆիքսված գրավիտացիոն միավոր
 Նոր է, չօգտագործված, գործարանային ստերիլ փաթեթավորմամբ: Հանձնելու պահին ամբողջ պիտանելիության ժամկետի առնվազն 50%-ի առկայություն: Մատակարարելիս CE, ISO 13485, Declaration of Conformity կամ համարժեք որակի սերտիֆիկատների առկայությունը պարտադիր է: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r>
    <r>
      <rPr>
        <sz val="10"/>
        <color rgb="FFFF0000"/>
        <rFont val="Sylfaen"/>
        <family val="1"/>
        <charset val="204"/>
      </rPr>
      <t xml:space="preserve">Մատակարարը պետք է ներկայացնի տվյալ մրցույթին մասնակցության ավտորիզացիայի նամակ արտադրողի կողմից
</t>
    </r>
  </si>
  <si>
    <t xml:space="preserve">Հիդրոցեֆալիայի կառավարվող շունտային համակարգ
Ֆունկցիոնալություն՝  
• Պետք է ունենա դիֆերենցիալ ճնշման կառավարվող միավոր (փական)՝ արգելակման ակտիվ մեխանիզմով և տակտիլ հետադարձ կապով
• Առնվազն մինչև 3 Տեսլա մագնիսական դաշտի դիմադրություն
• Պետք է ունենա փական, որը մարմնի դիրքից կախված փոխում է ճնշումը
• Կանգնած և պառկած դիրքերի համար բացման ճնշման ընտրովի տարբերակներ
Աշխատանքի մեխանիզմ
• Պառկած դիրքում՝
Ակտիվ է միայն դիֆերենցիալ ճնշման կառավարվող միավորը
Նախադրված բացման ճնշումը՝ 5 սմ ջրի սյուն.
Գրավիտացիոն միավորն ակտիվ չէ
• Կանգնած դիքում՝
Ե՛վ գրավիտացիոն, և՛ դիֆերենցիալ ճնշման միավորները աշխատում են միաժամանակ
Տանտալե գունդը ակտիվացնում է գրավիտացիոն միավորը՝ բարձրացնելուվ փականմի բացման ճնշումը՝ ավելորդ դրենավորումը կանխելու համար
Կառավարման մեխանիզմ:
• Բացման ճնշման կառավարման միջակայքը՝   0-ից 20 սմ ջրի սյուն, շարունակական, ոչ ֆիքսված քայլերով։
Գրավիտացիոն միավորի կոնֆիգուրացիաներ
• Բացման ճնշումը՝ 10 կամ 15 կամ 20 կամ 25 կամ 30 կամ 35 սմ ջրի սյուն, ընտրովի՝ ըստ բժշկի պահանջի համապատասխան պացիենտի համար։
Լրակազմ՝
1․ նախախցիկ
2․ փորոքային կաթետր ֆրեզային անցքի դեֆլեկտորով 
3․ պերիտոնեալ կաթետր 
4․ կառավարվող միավոր(փական)
5․ ֆիքսված գրավիտացիոն միավոր
որ է, չօգտագործված, գործարանային ստերիլ փաթեթավորմամբ: Հանձնելու պահին ամբողջ պիտանելիության ժամկետի առնվազն 50%-ի առկայություն: Մատակարարելիս CE, ISO 13485, Declaration of Conformity կամ համարժեք որակի սերտիֆիկատների առկայությունը պարտադիր է: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</si>
  <si>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Էնդոսկոպիկ հեմոստազի մետաղական կլիպս,  ոչ պակաս քան 1սմ բացվածքով: Ռոտացիոն մեխանիզմի առկայություն: Միանգամյա օգտագործման: Համապատասխանություն՝ 2.8 մմ աշխատանքային ալիքին: Նոր է, չօգտագործված, գործարանային փաթեթավորմամբ:  Հանձնելու պահին պիտանիության ժամկետի 1/2-ի առկայություն:</t>
  </si>
  <si>
    <t>Տակդիր մեծահասակի L չափս, 100-150 սմ: ՈՒնի էլաստիկ հատվածներ գոտկատեղի և ոտքերի շրջանում: Նոր է, չօգտագործված, գործարանային  փաթեթավորմամբ: Հանձնելու պահին ամբողջ պիտանելիության ժամկետի առնվազն 1/2-ի առկայություն:</t>
  </si>
  <si>
    <t>Տակդիր մեծահասակի M չափս, 80-120 սմ: ՈՒնի էլաստիկ հատվածներ գոտկատեղի և ոտքերի շրջանում: Նոր է, չօգտագործված, գործարանային  փաթեթավորմամբ: Հանձնելու պահին ամբողջ պիտանելիության ժամկետի առնվազն 1/2-ի առկայություն:</t>
  </si>
  <si>
    <t>Էլաստիկ ժապավենային վիրակապ ամրակով: Չափսերը՝ լայնություն՝ 5սմ, երկարություն ոչ պակաս, քան՝ 10մ: Բազմակի օգտագործման համար է, բարձր էլաստիկությամբ և մաշկի համար անվտանգ նյութերից պատրաստված։Նոր է, չօգտագործված, գործարանային  փաթեթավորմամբ: Հանձնելու պահին ամբողջ պիտանելիության ժամկետի առնվազն 1/2-ի առկայություն:</t>
  </si>
  <si>
    <t>Թաց անձեռոցիկ անտիբակտերիալ նախատեսված ձեռքերի և մաշկի հիգիենիկ մաքրման համար։ Անձեռոցիկի չափը՝ մոտ ոչ պակաս, քան 12 × 18 սմ կամ համարժեք։ Ներծծված է անտիբակտերիալ լուծույթով։ Չի պարունակում մաշկը գրգռող նյութեր։Մաշկի համար անվտանգ է և հիպոալերգիկ։ Ֆորմատ՝ տուփում ոչ պակաս, քան 100 հատ անձեռոցիկ/հատ: Նոր է, չօգտագործված, գործարանային  փաթեթավորմամբ: Հանձնելու պահին ամբողջ պիտանելիության ժամկետի առնվազն 1/2-ի առկայություն:</t>
  </si>
  <si>
    <t>Չոր մեծ չափսի (L չափս) թղթյա անձեռոցիկ ոչ ստերիլ՝  հիվանդների խնամքի, մաքրման և հիգիենիկ նպատակների համար: Փափուկ է, մաշկի համար անվնաս: Ֆորմատ՝ տուփում ոչ պակաս 100 հատ անձեռոցիկ/հատ: Նոր է, չօգտագործված: Հանձնելու պահին ամբողջ պիտանելիության ժամկետի առնվազն 1/2-ի առկայություն:</t>
  </si>
  <si>
    <t>Պիեզովիրաբուժական սարքավորում</t>
  </si>
  <si>
    <t xml:space="preserve">Պիեզոէլեկտրական վիրաբուժական սարք ոսկրային վիրաբուժության համար: Պիեզոէլեկտրական վիրաբուժական համակարգ:Սարքը նախատեսված է բարձր ճշգրտությամբ պիեզոէլեկտրական օստեոտոմիայի իրականացման համար բերանի, ծնոտա-դիմային վիրաբուժության, իմպլանտոլոգիայի, պարոդոնտոլոգիայի և ոսկրային պլաստիկայի ընթացքում։
Հիմնական տեխնիկական պահանջներ՝ սարքի տեսակը՝պիեզոէլեկտրական վիրաբուժական համակարգ՝ նախատեսված ոսկրային հյուսվածքի ընտրողական կտրման համար՝ փափուկ հյուսվածքների պահպանմամբ։ Աշխատանքային հաճախականությունը՝ուլտրաձայնային տատանումների հաճախականությունը՝ ոչ պակաս, քան 28–36 կՀց։ Ուլտրաձայնային գեներատորի հզորություն ոչ պակաս, քան 50 Վտ։ Հզորության կարգավորում՝ առնվազն 3–4 մակարդակ տարբեր խտության ոսկրային հյուսվածքների մշակման համար։ Իրիգացիոն համակարգը՝
Ներկառուցված պերիստալտիկ պոմպ
Սառեցնող հեղուկի մատակարարման կարգավորում
Մատակարարման արագություն՝ մինչև առնվազն 90 մլ/րոպե:
Կառավարման համակարգը՝
Ոտնակային կառավարման հնարավորություն
Հզորության և իրիգացիայի կարգավորման հնարավորություն
Վիրաբուժական հենափող (handpiece)
Ավտոկլավացվող
Ստերիլիզացիա՝ մինչև 134°C
Էրգոնոմիկ կառուցվածք երկարատև վիրահատությունների համար
Վիրաբուժական ծայրակալների հավաքածու՝
Հավաքածուն պետք է ներառի ոչ պակաս, քան 5–6 տարբեր ծայրակալ, նախատեսված՝ օստեոտոմիայի, ոսկրային պլաստիկայի, սինուս-լիֆտինգի այլ ոսկրային վիրաբուժական միջամտությունների համար:
Ծայրակալների նյութը՝ բարձր ամրության բժշկական մետաղական համաձուլվածք՝ մաշակայուն ծածկույթով։
Սառեցման համակարգը՝ ներքին կամ արտաքին իրիգացիոն համակարգ՝ ոսկրային հյուսվածքի գերտաքացումը կանխելու նպատակով։
Էլեկտրասնուցումը՝ 220–240 Վ, 50/60 Հց:
Սարքը պետք է ներառի՝ հիմնական բլոկ, պիեզո վիրաբուժական հենափող ոտնակային կառավարման համակարգ, վիրաբուժական ծայրակալների հավաքածու, իրիգացիոն համակարգ, հենափողի պահող, ստերիլիզացվող լրացուցիչ պարագաներ:
Անվտանգության պահանջներ՝ գերտաքացումից պաշտպանություն, հզորության ավտոմատ կայունացում, համապատասխանություն միջազգային բժշկական սարքավորումների ստանդարտներին: Սարքավորումը նոր է, չօգտագործված, գործարանային փաթեթավորմանբ։  Երաշխիքային ժամկետը տեղադրման պահից ոչ պակաս, քան՝ 12 ամիս։ Սարքի տեղադրումը, կարգավորումները, փորձարկումը և բժշկական անձնակազմին շահագործման եղանակների ուսուցումն իրականացվելու են մատակարար ընկերության կողմից: Երաշխիքային ժամկետում ի հայտ եկած անսարքությունների (շահագործման կանոնների խախտման հետ չկապված) վերացումը պետք է կատարվի մատակարարի միջոցների հաշվին։  Սարքը տեղադրելուց հետո պետք է բերվի վերջնական աշխատանքային վիճակի:
</t>
  </si>
  <si>
    <t xml:space="preserve">Վիրաբուժական ֆիզիոդիսպենսեր իմպլանտոլոգիայի և ոսկրային վիրաբուժության համար: Սարքը նախատեսված է ատամնաբուժական իմպլանտոլոգիայի, բերանի և ծնոտա-դիմային վիրաբուժության ընթացքում ոսկրային հյուսվածքի մշակման, իմպլանտների տեղադրման և վիրաբուժական բորերի կիրառման համար։
Հիմնական տեխնիկական պահանջներ՝ սարքի տեսակը վիրաբուժական ֆիզիոդիսպենսեր՝ էլեկտրոնային կառավարմամբ, նախատեսված իմպլանտոլոգիական և ոսկրային վիրաբուժական միջամտությունների համար։                                                                                  Շարժիչը՝ բարձր ճշգրտության brushless (առանց խոզանակների) միկրոշարժիչ: Ավտոկլավացվող: Ստերիլիզացիա՝ մինչև 134°C: Պտտման արագություն՝ Շարժիչի արագության միջակայք՝ ոչ պակաս, քան 300 – 40 000 պտույտ/րոպե:                                                                                                                                            Տորկ (մոմենտ)՝
• Կարգավորվող տորկ
• Առավելագույն տորկ՝ ոչ պակաս, քան 70 Ն·սմ
Փոխանցման հարաբերակցություն: Հնարավորություն աշխատելու տարբեր փոխանցման անկյունային հենափողերով, օրինակ՝ 20:1 (իմպլանտոլոգիայի համար), 1:1:
Իրիգացիոն համակարգը՝ ներկառուցված պերիստալտիկ պոմպ, սառեցնող լուծույթի կարգավորվող մատակարարում, հոսքի արագության կարգավորում:
Կառավարման համակարգը՝                                                                                                                                                                                                                                                                                                                                                                                                                                                                                   1. Ոտնակային բազմաֆունկցիոնալ կառավարում, 2. Արագության, տորկի և իրիգացիայի կառավարում ոտնակով:
Ծրագրային ռեժիմները՝Առնվազն 5–10 ծրագրավորվող վիրաբուժական ռեժիմ:
Հնարավորություն պահպանելու տարբեր իմպլանտոլոգիական պրոտոկոլներ:                                                                                                                                                                                                                                                                                                                                                                      Ցուցադրման համակարգը՝
Թվային էկրան կամ LED ցուցադրում
Արագության, տորկի և ծրագրի ցուցադրում:
Հակադարձ պտույտ (Reverse)
Ավտոմատ կամ ձեռքով հակադարձ պտույտի հնարավորություն:
Էլեկտրասնուցում՝ 220–240 Վ, 50/60 Հց:
Սարքը պետք է ներառի՝ հիմնական կառավարման բլոկ, վիրաբուժական միկրոշարժիչ, անկյունային հենափող (20:1 փոխանցմամբ), ոտնակային կառավարման համակարգ, իրիգացիոն պոմպ և համակարգ, ստերիլիզացվող լարեր և պարագաներ, իրիգացիոն խողովակների հավաքածու
Անվտանգության պահանջներ
շարժիչի գերտաքացումից պաշտպանություն
տորկի ավտոմատ վերահսկում
համապատասխանություն միջազգային բժշկական սարքավորումների ստանդարտներին (CE կամ համարժեք): Սարքավորումը նոր է, չօգտագործված, գործարանային փաթեթավորմանբ։  Երաշխիքային ժամկետը տեղադրման պահից ոչ պակաս, քան՝ 12 ամիս։ Սարքի տեղադրումը, կարգավորումները, փորձարկումը և բժշկական անձնակազմին շահագործման եղանակների ուսուցումն իրականացվելու են մատակարար ընկերության կողմից: Երաշխիքային ժամկետում ի հայտ եկած անսարքությունների (շահագործման կանոնների խախտման հետ չկապված) վերացումը պետք է կատարվի մատակարարի միջոցների հաշվին։  Սարքը տեղադրելուց հետո պետք է բերվի վերջնական աշխատանքային վիճակի:
</t>
  </si>
  <si>
    <t>Տրախեստոմիկ փողի հավաքածու մանժետով, վերմանժետային տարածության արտածծման հնարավորությամբ: Չափսը՝ 7,5Fr: Ունի 2 փոփոխվող ներքին կանյուլաներ: Մանժետը փափուկ, ցածր ճնշման: Խողովակի թեքության անկյունը անատոմիական՝ 105 աստիճան: Մարմնի ջերմաստիճանում դառնում է ավելի փափուկ և պլաստիկ՝ փոխելով ձևը հիվանդի անատոմիական առանձնահատկություններին  համապատասխան: Ֆորմատ- հատ: Նոր է, չօգտագործված: Հանձնելու պահին ամբողջ պիտանելիության ժամկետի առնվազն1/2- ի առկայություն: Ցանկացած մատակարարված խմբաքանակի համար որակի հավաստագրերի առկայությունը պարտադիր է:</t>
  </si>
  <si>
    <r>
      <t>Տեխնիկական բնութագիրը նայել կից</t>
    </r>
    <r>
      <rPr>
        <b/>
        <sz val="10"/>
        <rFont val="Sylfaen"/>
        <family val="1"/>
        <charset val="204"/>
      </rPr>
      <t xml:space="preserve"> Հավելված 2-ում</t>
    </r>
    <r>
      <rPr>
        <sz val="10"/>
        <rFont val="Sylfaen"/>
        <family val="1"/>
        <charset val="204"/>
      </rPr>
      <t>: 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</si>
  <si>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r>
      <t>Տեխնիկական բնութագիրը նայել կից</t>
    </r>
    <r>
      <rPr>
        <b/>
        <sz val="10"/>
        <rFont val="Sylfaen"/>
        <family val="1"/>
        <charset val="204"/>
      </rPr>
      <t xml:space="preserve"> Հավելված 1-ում</t>
    </r>
    <r>
      <rPr>
        <sz val="10"/>
        <rFont val="Sylfaen"/>
        <family val="1"/>
        <charset val="204"/>
      </rPr>
      <t>: 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</si>
  <si>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r>
      <t xml:space="preserve">Տեխնիկական բնութագիրը նայել կից </t>
    </r>
    <r>
      <rPr>
        <b/>
        <sz val="10"/>
        <rFont val="Sylfaen"/>
        <family val="1"/>
        <charset val="204"/>
      </rPr>
      <t>Հավելված 3</t>
    </r>
    <r>
      <rPr>
        <sz val="10"/>
        <rFont val="Sylfaen"/>
        <family val="1"/>
        <charset val="204"/>
      </rPr>
      <t xml:space="preserve">-ում: 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հավաստագիր:Ապրանքը նոր է, չօգտագործված, գործարանային փաթեթավորմամաբ: </t>
    </r>
  </si>
  <si>
    <t>Տոտոլ կ/ա էնդոպրոթեզ առանց ցեմենտ/1</t>
  </si>
  <si>
    <t>Տոտոլ կ/ա էնդոպրոթեզ պերմեդիկա</t>
  </si>
  <si>
    <t>Տոտալ կ/ա էնդոպրոթեզ առանց ցեմենտ եվրոմեդ</t>
  </si>
  <si>
    <t>Ազդոսկրի երկար պրոքսիմալ մեխի կենտրոնական պտուտակ(տիտանի համաձուլվածք) Պտուտակի երկարությունը 10.5-12մմ է: Նյութը՝ տիտանի համաձուլվածք, BT-6, ձևը կանուլացված, կանուլի տրամագիծը ոչ պակաս քան 3.1մմ է: Ըստ երկարության՝ 80մմ, 85մմ, 90մմ, 95մմ, 100մմ, 105մմ, 110մմ, 115մմ: Պտուտակի վրա պետք է նշված լինեն, արտադրողի անվանումը, կատալոգային և խմբաքանակի համարները, չափսը:</t>
  </si>
  <si>
    <t>Ազդոսկրի երկար պրոքսիմալ մեխի անտիռոտացիոն պտուտակ(տիտանի համաձուլվածք) Նյութը՝ տիտանի համաձուլվածք: Պտուտակի արտաքին տրամագիծը 6.5-7.0մմ : ձևը կանուլացված, կանուլի տրամագիծը ոչ պակաս քան 3.1մմ է: Ըստ երկարության՝ 80մմ, 85մմ, 90մմ, 95մմ, 100մմ, 105մմ, 110մմ, 115մմ: Պտուտակի վրա պետք է նշված լինեն, արտադրողի անվանումը, կատալոգային և խմբաքանակի համարները, չափսը:</t>
  </si>
  <si>
    <t>Ազդրոսկրի երկար մեխի լոքինգ պտուտակներ(տիտանի համաձուլվածք) Նյութը՝ տիտանի համաձուլվածք, թույլատրված մարդու օրգանիզմում իմպլանտացիայի համար, երկարությունը ոչ պակաս քան 30մմ: Չափերը ըստ երկարության՝ 30մմ, 35մմ, 40մմ, 45մմ, 50մմ, 55մմ, 60մմ, 65մմ, 70մմ: Արտաքին տրամագիծը ոչ պակաս քան 3.1մմ: Գլխիկի ձևը գլանաձև, շլիցը՝ վեցանկյուն: Պտուտակի վրա պետք է նշված լինեն, արտադրողի անվանումը, կատալոգային և խմբաքանակի համարները, չափսը:</t>
  </si>
  <si>
    <t>Ազդրոսկրի կարճ ինտրամեդուլյար մեխ Նյութը՝ տիտանի համաձուլվածք, նախատեսված մարդու օրգանիզմում իմպլանտացիայի համար: Հաստությունը 10մմ և 11մմ: Երկարությունը ոչ պակաս քան 240մմ: Պրոքսիմալ հատվածում 1 կլոր անցք՝ ոչ պակաս քան 11մմ տրամագծով և 1 կլոր անցք՝ ոչ պակաս քան 6.5մմ տրամագծով: Անկյունը 130°: Դիստալ հատվածում 2 անցք, ոչ պակաս քան 4.6 մմ տրամագծով: Տեղադրման եղանակ՝ ստատիկ և դինամիկ: Պտուտակի վրա պետք է նշված լինեն, արտադրողի անվանումը, կատալոգային և խմբաքանակի համարները, չափսը:</t>
  </si>
  <si>
    <t>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</si>
  <si>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Ոլոքային արգելափակվող ինտրամեդուլյար մեխ, վերծնկոսկրային և ստործնկոսկրային տեղադրման հնարավորությամբ, պրոքսիմալ հատվածներում երկու և չորս արգելափակման անցքի առկայություն համատեղելի 4,8մմ, 5,0մմ արգելափակող պտուտակի հետ, բեկորների կոմպրեսիայի հնարավորությամբ, դիստալ հատվածում երկու և չորս արգելափակման անցքի առկայություն համատեղելի 4,5մմ, 4,8մմ արգելափակող պտուտակի հետ, արգելափակող պտուտակները արգելափակվում են նաև մեխի պրոքսիմալ հատվածում  լրիվ պտուտակով (full threaded), պատրաստման նյութը՝ տիտանի համաձուլվածք, պահանջվող չափերն են․ երկարությունը՝ 240մմ, 260մմ,280մմ, 300մմ, 320մմ, 340մմ, 360մմ, տրամագիծը՝ 8մմ, 9մմ, 10մմ, 11մմ։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</si>
  <si>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Բազկի պրոքսիմալ հարթակ, արգելափակվող (Philos) և նորմալ՝ ոչ արգելափակվող, սահմանափակ կոնտակտով դինամիկ կոմպրեսսիոն են, պատրաստման նյութը՝ տիտանի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</si>
  <si>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Անրակի հարթակ,  աջ և ձախ վերջույթների համար տարբեր են, հարթակները արգելափակվող և նորմալ՝ ոչ արգելափակվող, պատրաստման նյութը` տիտանի համաձուլվածք,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</si>
  <si>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 xml:space="preserve">2,4 մմ կորտիկալ պտուտակ արգելափակող գլխիկով և սովորական՝ ոչ արգելափակող գլխիկով: Տրամագիծը՝ 2.4մմ,  երկարությունը՝ 12մմ-30մմ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</si>
  <si>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4.5 մմ կորտիկալ պտուտակ, նյութ՝տիտանի համաձուլվածք։ Տրամագիծը՝ 4.5մմ, երկարությունը՝ 20մմ-60մմ (քայլը 2մմ):  Ֆորմատ՝ հատ: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</si>
  <si>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ՆՅՈՒԹԻ ԲՆՈՒԹԱԳԻՐ՝
Համաձուլվածք: Ti-6Al-4V ELI / Ti-6Al-7Nb (ISO 5832-3/11) կամ համարժեք:
Կենսահամատեղելիություն: Բարձր (օժտված է գերազանց օստեոինտեգրացիոն հատկություններով):
Մեխանիկական հատկություններ: Ցածր էլաստիկության մոդուլ, որը կանխում է «stress shielding» էֆեկտը (ոսկրի դեգրադացիան գերկայուն ֆիքսացիայի պատճառով):
ՏԵԽՆԻԿԱԿԱՆ ՊԱՐԱՄԵՏՐԵՐ
Տրամագիծ՝ 3.5 մմ
Ստանդարտ երկարություն 440 մմ (կրճատման հնարավորությամբ)
Մակերեսի մշակում Էլեկտրաքիմիական անոդացում (ապահովում է գունային տարբերակում)
Ծայրի ձև Սրացված, նավակաձև թեքված (ատրավմատիկ ներմուծման համար)
ԿԱՌՈՒՑՎԱԾՔԱՅԻՆ ԱՌԱՎԵԼՈՒԹՅՈՒՆՆԵՐ
Հարթ անցում: Գամի ծայրի թեքությունը թույլ է տալիս այն ներմուծել նվազագույն կտրվածքից:
Կողմնորոշման գիծ: Հիմքի վրա առկա լազերային մակնշումը թույլ է տալիս վիրաբույժին տեսնել ծայրի ուղղությունը առանց լրացուցիչ ռենտգեն լուսավորման:
End Caps (Խցաններ): Հատուկ պարուրակային խցաններ՝ գամի հետադարձ տեղաշարժը կանխելու համար:
ՄԱՆՐԷԱԶԵՐԾՈՒՄ (STERILIZATION)
Մատակարարվում է ոչ ստերիլ վիճակում (պահանջում է ավտոկլավավորում 134°C ջերմաստիճանում): Նոր է, չօգտագործված: Եթե առկա է պիտանելիության ժամկետ հանձնելու պահին պիտ. ժամկետի 1/2-ի առկայություն:
</t>
  </si>
  <si>
    <t xml:space="preserve">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ԸՆԴՀԱՆՈՒՐ ՆԿԱՐԱԳԻՐ՝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ՆՅՈՒԹԻ ԲՆՈՒԹԱԳԻՐ
Համաձուլվածք: Ti-6Al-4V ELI / Ti-6Al-7Nb (ISO 5832-3/11) կամ համարժեք:
Կենսահամատեղելիություն: Բարձր (օժտված է գերազանց օստեոինտեգրացիոն հատկություններով):
Մեխանիկական հատկություններ: Ցածր էլաստիկության մոդուլ, որը կանխում է «stress shielding» էֆեկտը (ոսկրի դեգրադացիան գերկայուն ֆիքսացիայի պատճառով):
ՏԵԽՆԻԿԱԿԱՆ ՊԱՐԱՄԵՏՐԵՐ՝
Տրամագծերի տիրույթ՝ 3.0 մմ
Ստանդարտ երկարություն 440 մմ (կրճատման հնարավորությամբ)
Մակերեսի մշակում Էլեկտրաքիմիական անոդացում (ապահովում է գունային տարբերակում)
Ծայրի ձև Սրացված, նավակաձև թեքված (ատրավմատիկ ներմուծման համար)
ԿԱՌՈՒՑՎԱԾՔԱՅԻՆ ԱՌԱՎԵԼՈՒԹՅՈՒՆՆԵՐ՝
Հարթ անցում: Գամի ծայրի թեքությունը թույլ է տալիս այն ներմուծել նվազագույն կտրվածքից:
Կողմնորոշման գիծ: Հիմքի վրա առկա լազերային մակնշումը թույլ է տալիս վիրաբույժին տեսնել ծայրի ուղղությունը առանց լրացուցիչ ռենտգեն լուսավորման:
End Caps (Խցաններ): Հատուկ պարուրակային խցաններ՝ գամի հետադարձ տեղաշարժը կանխելու համար:
ՄԱՆՐԷԱԶԵՐԾՈՒՄ (STERILIZATION)
Մատակարարվում է ոչ ստերիլ վիճակում (պահանջում է ավտոկլավավորում 134°C ջերմաստիճանում): Նոր է, չօգտագործված: Եթե առկա է պիտանելիության ժամկետ հանձնելու պահին պիտ. ժամկետի 1/2-ի առկայություն:
</t>
  </si>
  <si>
    <t xml:space="preserve">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ԸՆԴՀԱՆՈՒՐ ՆԿԱՐԱԳԻՐ՝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ՆՅՈՒԹԻ ԲՆՈՒԹԱԳԻՐ՝
• Համաձուլվածք: Ti-6Al-4V ELI / Ti-6Al-7Nb (ISO 5832-3/11) կամ համարժեք:
• Կենսահամատեղելիություն: Բարձր (օժտված է գերազանց օստեոինտեգրացիոն հատկություններով):
• Մեխանիկական հատկություններ: Ցածր էլաստիկության մոդուլ, որը կանխում է «stress shielding» էֆեկտը (ոսկրի դեգրադացիան գերկայուն ֆիքսացիայի պատճառով):
ՏԵԽՆԻԿԱԿԱՆ ՊԱՐԱՄԵՏՐԵՐ՝
Տրամագիծը՝ 2.5 մմ
Ստանդարտ երկարություն 440 մմ (կրճատման հնարավորությամբ)
Մակերեսի մշակում Էլեկտրաքիմիական անոդացում (ապահովում է գունային տարբերակում)
Ծայրի ձև Սրացված, նավակաձև թեքված (ատրավմատիկ ներմուծման համար)
ԿԱՌՈՒՑՎԱԾՔԱՅԻՆ ԱՌԱՎԵԼՈՒԹՅՈՒՆՆԵՐ
Հարթ անցում: Գամի ծայրի թեքությունը թույլ է տալիս այն ներմուծել նվազագույն կտրվածքից:
Կողմնորոշման գիծ: Հիմքի վրա առկա լազերային մակնշումը թույլ է տալիս վիրաբույժին տեսնել ծայրի ուղղությունը առանց լրացուցիչ ռենտգեն լուսավորման:
End Caps (Խցաններ): Հատուկ պարուրակային խցաններ՝ գամի հետադարձ տեղաշարժը կանխելու համար:
ՄԱՆՐԷԱԶԵՐԾՈՒՄ (STERILIZATION)
Մատակարարվում է ոչ ստերիլ վիճակում (պահանջում է ավտոկլավավորում 134°C ջերմաստիճանում: Նոր է, չօգտագործված: Եթե առկա է պիտանելիության ժամկետ հանձնելու պահին պիտ. ժամկետի 1/2-ի առկայություն:
</t>
  </si>
  <si>
    <t>Տոտալ կ/ա էնդոպրոթեզ առանց ցեմենտ/2</t>
  </si>
  <si>
    <t xml:space="preserve">Ստամոքս-աղիքային տրակտի բաց կամ լապարոսկոպիկ վիրաբուժական միջամտությունների ժամանակ կիրառվող մեկանգամյա օգտագործման շրջանաձև կտրիչ-կարիչը։ Կեռիկի բարձրությունը 4․5-5.2մմ։ Կարիչի գլխիկի արտաքին տրամագիծը՝  29մմ։ Կարիչի գլխիկի ներքին տրամագիծը համապատասխանաբար 17մմ։ Փամփուշտի մեջ սեղմակների քանակը՝ 26 հատ։ Կեռիկի փակման բարձրությունը 1․3-2.0 մմ։ Կարելուց հետո կեռիկները ստանում են «B» ձև տեսք ։ Բացման ուժը 0.1 Ն/մմ~0.5 Ն/մմ է։Մակերեսը պետք է լինի հարթ, առանց ճաքերի, քերծվածքների և այլ թերությունների. մակերեսի կոպտությունը պետք է լինի Ra &lt;0.8 մկմ։ Անաստոմոզային ստոման կարող է դիմանալ առնվազն 3.6 կՊա ճնշման ։ Շրջանաձև կտրման-կարման գործիքը կիրառում է տիտանից պատրաստված երկու կրկնակի շարքեր՝ աստիճանական նախշերով, միաժամանակ կտրելով և առանձնացնելով հյուսվածքը դրանց միջև։ Վիրահատության ընթացքում կարվող հյուսվածքի հաստությունից կախված՝ կարի բարձրությունները բաժանվում են երկու ստանդարտ չափերի՝ 3.8 մմ և 4.8 մմ։ Շրջանաձև կարիչը բաղկացած է սալիկից, կարերի փամփուշտից, լիսեռից, անվտանգության լծակից, ձգանից, պտտվող բռնակից, կարիչից, շրջանաձև շեղբից և շեղբի ադապտերից: Մեկանգամյա օգտագործման շրջանաձև ստեպլերի կեռիկային նյութը մաքուր տիտան է, որը հարմար է վիրաբուժական իմպլանտների համար՝ համաձայն EN ISO 5832-2 ստանդարտի: Սալը և շրջանաձև շեղբը պատրաստված են չժանգոտվող պողպատից՝ համաձայն EN ISO 7153-1 ստանդարտի: Գործիքի մյուս բաղադրիչները պատրաստված են ABS-ից կամ պոլիկարբոնատից: Պիտանելիության ժամկետը ճառագայթային ստերիլիզացումից հետո 5 տարի է: Հանձնելու պահին ամբողջ պիտանելիության ժամկետի առնվազն 50%-ի առկայություն CE MARK կամ FDA կամ համարժեք որակի վկայականների առկայությունը պարտադիր է: </t>
  </si>
  <si>
    <t xml:space="preserve">Ստամոքս-աղիքային տրակտի բաց կամ լապարոսկոպիկ վիրաբուժական միջամտությունների ժամանակ կիրառվող մեկանգամյա օգտագործման շրջանաձև կտրիչ-կարիչը։ Կեռիկի բարձրությունը 4․5-5.2մմ։ Կարիչի գլխիկի արտաքին տրամագիծը՝  31մմ ։ Կարիչի գլխիկի ներքին տրամագիծը համապատասխանաբար 23։ Փամփուշտի մեջ սեղմակների քանակը՝ 30 հատ։ Կեռիկի փակման բարձրությունը 1․3-2.0 մմ ։ Կարելուց հետո կեռիկները ստանում են «B» ձև տեսք ։ Բացման ուժը 0.1 Ն/մմ~0.5 Ն/մմ է։Մակերեսը պետք է լինի հարթ, առանց ճաքերի, քերծվածքների և այլ թերությունների. մակերեսի կոպտությունը պետք է լինի Ra &lt;0.8 մկմ։ Անաստոմոզային ստոման կարող է դիմանալ առնվազն 3.6 կՊա ճնշման ։ Շրջանաձև կտրման-կարման գործիքը կիրառում է տիտանից պատրաստված երկու կրկնակի շարքեր՝ աստիճանական նախշերով, միաժամանակ կտրելով և առանձնացնելով հյուսվածքը դրանց միջև։ Վիրահատության ընթացքում կարվող հյուսվածքի հաստությունից կախված՝ կարի բարձրությունները բաժանվում են երկու ստանդարտ չափերի՝ 3.8 մմ և 4.8 մմ։ Շրջանաձև կարիչը բաղկացած են սալիկց, կարերի փամփուշտից, լիսեռից, անվտանգության լծակից, ձգանից, պտտվող բռնակից, կարիչից, շրջանաձև շեղբից և շեղբի ադապտերից: Մեկանգամյա օգտագործման շրջանաձև սեպլերի կեռիկային նյութը մաքուր տիտան է, որը հարմար է վիրաբուժական իմպլանտների համար՝ համաձայն EN ISO 5832-2 ստանդարտի: Սալը և շրջանաձև շեղբը պատրաստված են չժանգոտվող պողպատից՝ համաձայն EN ISO 7153-1 ստանդարտի: Գործիքի մյուս բաղադրիչները պատրաստված են ABS-ից կամ պոլիկարբոնատից: Պիտանելիության ժամկետը ճառագայթային ստերիլիզացումից հետո 5 տարի է: Հանձնելու պահին ամբողջ պիտանելիության ժամկետի առնվազը 50%-ի առկայություն CE MARK կամ FDA կամ համարժեք որակի վկայականի առկայությունը պարտադիր է: </t>
  </si>
  <si>
    <t xml:space="preserve">Ստամոքս-աղիքային տրակտի բաց կամ լապարոսկոպիկ վիրաբուժական միջամտությունների ժամանակ կիրառվող մեկանգամյա օգտագործման շրջանաձև կտրիչ-կարիչը։ Կեռիկի բարձրությունը 4․5-5.2մմ։ Կարիչի գլխիկի արտաքին տրամագիծը՝ 33մմ։ Կարիչի գլխիկի ներքին տրամագիծը համապատասխանաբար 25 մմ։ Փամփուշտի մեջ սեղմակների քանակը՝ 32 հատ։ Կեռիկի փակման բարձրությունը 1․3-2.0 մմ ։ Կարելուց հետո կեռիկները ստանում են «B» ձև տեսք ։ Բացման ուժը 0.1 Ն/մմ~0.5 Ն/մմ է։Մակերեսը պետք է լինի հարթ, առանց ճաքերի, քերծվածքների և այլ թերությունների. մակերեսի կոպտությունը պետք է լինի Ra &lt;0.8 մկմ։ Անաստոմոզային ստոման կարող է դիմանալ առնվազն 3.6 կՊա ճնշման ։ Շրջանաձև կտրման-կարման գործիքը կիրառում է տիտանից պատրաստված երկու կրկնակի շարքեր՝ աստիճանական նախշերով, միաժամանակ կտրելով և առանձնացնելով հյուսվածքը դրանց միջև։ Վիրահատության ընթացքում կարվող հյուսվածքի հաստությունից կախված՝ կարի բարձրությունները բաժանվում են երկու ստանդարտ չափերի՝ 3.8 մմ և 4.8 մմ։ Շրջանաձև կարիչը բաղկացած են սալիկց, կարերի փամփուշտից, լիսեռից, անվտանգության լծակից, ձգանից, պտտվող բռնակից, կարիչից, շրջանաձև շեղբից և շեղբի ադապտերից: Մեկանգամյա օգտագործման շրջանաձև սեպլերի կեռիկային նյութը մաքուր տիտան է, որը հարմար է վիրաբուժական իմպլանտների համար՝ համաձայն EN ISO 5832-2 ստանդարտի: Սալը և շրջանաձև շեղբը պատրաստված են չժանգոտվող պողպատից՝ համաձայն EN ISO 7153-1 ստանդարտի: Գործիքի մյուս բաղադրիչները պատրաստված են ABS-ից կամ պոլիկարբոնատից: Պիտանելիության ժամկետը ճառագայթային ստերիլիզացումից հետո 5 տարի է: Հանձնելու պահին ամբողջ պիտանելիության ժամկետի առնվազը 50%-ի առկայություն CE MARK կամ FDA կամ համարժեք որակի վկայականի առկայությունը պարտադիր է: </t>
  </si>
  <si>
    <t xml:space="preserve">Էնդոսկոպիկ կարող արտիկուլյացիոն,գծային, դանակով, 440մմ։ Էնդոսկոպիկ արտիկուլյացիոն կարող-կտրող գործիքը նախատեսված է 12 մմ  տրոկարների հետ աշխատելու համար։ Էնդոսկոպիկ կարող արտիկուլյացիոն գործիքը նախատեսված է նվազագույն ինվազիվ միջամտությունների համար, որը միաժամանակ կիրառում է 3 կամ 6 շարք ամրակներ։ Գործիքը կիրառվում է անաստամոզներ ստեղծելու և օրգանների(ստամոքս, աղիքներ,թոքեր)հեռացման ժամանակ՝ շնորհիվ տիտանե ամրակների բարձր ամրության ։Հիմնական առավելություններից է լիսեռի 360 աստիճան պտույտը և աշխատանքային մասի մինչև 45-50 աստիճան արտիկուլյացիան (ծռումը՝) նեղ տարածքներում մուտք գործելու համար։ Գծային էնդոսկոպիկ կարիչը կազմված է սալից, կեռիկի փամփուշտից, շեղբից, ամրակապ թևքից, լիսեռից, պտտվող բռնակից, անվտանգության լծակից, վերադարձնող կոճակից, ֆիքսված բռնակից, փակող և կրակող ձգանից։ Կտրող դանակը ներկառուցված է կարիչի մեջ։ Ներքին կառուցվածքը ներառում է փոխանցման բլոկը և փոխանցման ձողը։ Գործիքը կարող է լիցքավորվել մինչև 8 անգամ մեկ հիվանդի համար , մեկ պրոցեդուրայի ընթացքում: Ստեպլերի առանցքի միացումը պետք է դիմանա ոչ պակաս, քան 90 Ն ճնշմանը ։ Գծային կտրիչի վրա կա անվտանգության կողպեք, որը կանխում է կրկին լիցքավորումը: Միանգամյա օգտագործման էնդոսկոպիկ ստեպլերի հիմնական նյութը մաքուր տիտան է, որը հարմար է վիրաբուժական իմպլանտների համար՝ համաձայն EN ISO 5832-2 ստանդարտի: Սալը, շեղբը և լիսեռը պատրաստված են չժանգոտվող պողպատից՝ համաձայն EN ISO 7153-1 ստանդարտի: Գործիքի մյուս բաղադրիչները, ներառյալ ստեպլերի պատյանը և պարագաները, պատրաստված են ABS-ից կամ պոլիկարբոնատից: Սարքը մատակարարվում է ստերիլ վիճակում՝ Գամմա ստերիլիզացմամբ։ Օգտագործման ժամկետը սահմանվում է 5 տարի ստերիլիզացումից հետո։ Օգտագործողների կողմից կրկնակի ստերիլիզացիա թույլատրված չէ։ Հանձնելու պահին ամբողջ պիտանելիության ժամկետի առնվազը 50%-ի առկայություն: Որակի վկայականների առկայություն: Լրակազմում էնդոսկոպիկ գծային կտրիչ-կարիչ գործիքի քանակը 15 հատ:                                                                                                                                                                                    Գծային անաստամոզի ունիվերսալ ապարատի կանաչ քարթրիջներ, որոնք դնում են երկու եռաշերտ կար ։ Արտիկուլյացիոն կապի շնորհիվ քարթրիջը թեքվող է։ Անաստոմոզի երկարությունը՝  60 մմ: Կարերի փամփուշտի մակերեսը բաժանված է երեք ձևի՝ հարթ, աստիճանաձև և շրջանաձև մակերեսով: Քարթրիջները բաղկացած են փամփուշտից, սալից, շեղբից, լիսեռից և կարից: Անաստամոզը պետք է դիմանա առնվազն 3,6կՊա ճնշմանը։ Կանաչ քարթրիջ՝ երկու եռակի շարքերով, ստեպլերի բարձրությունը տատանվում է 4.0 մմ, 4.5 մմ, 5.0 մմ՝ ներքին շարքից արտաքին շարք, փակ ամրակի բարձրությունը 2,25-3մմ ։ Տիտանից պատրաստված ամրակի ձգման ամրությունը առնվազն 240մՊա։ Պիտանելիության ժամկետը ստերիլիզացիայից հետո 5 տարի։ Հանձնելու պահին ամբողջ պիտանելիության ժամկետի առնվազն 50%-ի առկայություն: Լրակազմում գծային անաստամոզի ունիվերսալ ապարատի կանաչ քարթրիջների քանակը  50 հատ:
Գծային անաստամոզի ունիվերսալ ապարատի կապույտ քարթրիջներ 50 հատ, որոնք դնում են երկու եռաշերտ կար ։ Արտիկուլյացիոն կապի շնորհիվ քարթրիջը թեքվող է։ Անաստոմոզի երկարությունը` 60 մմ: Կարերի փամփուշտի մակերեսը բաժանված է երեք ձևի՝ հարթ, աստիճանաձև և շրջանաձև մակերեսով: Քարթրիջները բաղկացած են փամփուշտից, սալից, շեղբից, լիսեռից և կարից: Անաստամոզը պետք է դիմանա առնվազն 3,6կՊա ճնշմանը։Կապույտ քարթիրջ՝ ստեպլերի երկու եռակի շարքերով, ստեպլերի բարձրությունը ներքին շարքից արտաքին շարք տատանվում է 3.0 մմ, 3.5 մմ, 4.0 մմ, փակ ամրակի բարձրությունը 1,5-2,25մմ: Տիտանից պատրաստված ամրակի ձգման ամրությունը առնվազն 240մՊա։ Պիտանելիության ժամկետը ստերիլիզացիայից հետո 5 տարի:Հանձնելու պահին ամբողջ պիտանելիության ժամկետի առնվազը 50%-ի առկայություն:  Լրակազմում գծային անաստամոզի ունիվերսալ ապարատի կապույտ քարթրիջների քանակը  50 հատ: Լրակազմում ներառված բոլոր ապրանքները պետք է պարտադիր լինեն մեկ արտադրողի արտադրության և պետք է պարտադիր համատեղելի լինեն միմյանց հետ: Լրակազմը նոր է, չօգտագործված, գործարանային ստերիլ փաթեթավորմամբ: Գծային անաստամոզի ունիվերսալ ապարատի կանաչ քարթրիջների և գծային անաստամոզի ունիվերսալ ապարատի կապույտ քարթրիջների համար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</si>
  <si>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Վիրաբուժական թել` պոլդիօքսանոն(PDS)  հիմքով,  ներծծվող տեսակի / ներծծման ժամկետ /180-210 օր/, հյուսված, մոնոֆիլամենտ, թելի պարամետրերը՝  3/0, երկարությունը ոչ պակաս, քան 70սմ, ասեղը՝ 26մմ, կորությունը՝ 1/2, ծակող  տիպի: Նոր է, չօգտագործված, գործարանային ստերիլ փաթեթավորմամբ: Հանձնելու պահին ամբողջ պիտանելիության ժամկետի առնվազն 50%-ի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</si>
  <si>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Միկրո տիտանե թիթեղներ Օրբիտալ 8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</si>
  <si>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Միկրո տիտանե թիթեղներ Y-ձև 7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</si>
  <si>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Ակնակապճի հատակի ռեկոնստրուկտիվ թիթեղ: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</si>
  <si>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/մմ/1․2՝ երկարություն /մմ/՝ 3: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</si>
  <si>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/մմ/1․2՝ երկարություն /մմ/՝ 4: Նոր է, չօգտագործված: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</si>
  <si>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/մմ/1․2՝ երկարություն /մմ/՝ 5: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</si>
  <si>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/մմ/1․2, Երկարություն /մմ/՝ 6: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</si>
  <si>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Միդ տիտանե թիթեղներ՝ օրբիտալ 8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</si>
  <si>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Միդ տիտանե թիթեղներ՝ ուղիղ 10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</si>
  <si>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Միդ տիտանե թիթեղներ՝ ուղիղ 4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</si>
  <si>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Միդ տիտանե թիթեղներ L-ձև 4 անցք աջ: Նոր է, չօգտագործված: Հանձնելու պահին ամբողջ պիտանիության ժամկետի առնվազն 1/2-ի առկայություն: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</si>
  <si>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Միդ տիտանե թիթեղներ L-ձև 4 անցք ձախ: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</si>
  <si>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Միդ տիտանե թիթեղներ X-ձև 5 անցք ձախ: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</si>
  <si>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/մմ/1․4՝ Երկարություն /մմ/՝ 3: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</si>
  <si>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Տրամագիծ /մմ/1․4՝ Երկարություն /մմ/՝ 4: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</si>
  <si>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Տրամագիծ /մմ/1․4՝ Երկարություն /մմ/՝ 5: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</si>
  <si>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Տրամագիծ /մմ/1․4, Երկարություն /մմ/՝ 6: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</si>
  <si>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Մինի տիտանե թիթեղներ՝ օրբիտալ 8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</si>
  <si>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Մինի տիտանե թիթեղներ՝ օրբիտալ 5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</si>
  <si>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Մինի տիտանե թիթեղներ՝ ուղիղ 10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</si>
  <si>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Մինի տիտանե թիթեղներ՝ ուղիղ 5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</si>
  <si>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Մինի տիտանե թիթեղներ՝ ուղիղ 8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</si>
  <si>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Մինի տիտանե թիթեղներ՝ L-ձև 7 անցք աջ: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</si>
  <si>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Մինի տիտանե թիթեղներ՝ L-ձև 4 անցք  աջ թեքվածության: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</si>
  <si>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Մինի տիտանե թիթեղներ՝ L-ձև 4 անցք  ձախ թեքվածության: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</si>
  <si>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/մմ/1․8, Երկարություն /մմ/՝ 6: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</si>
  <si>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/մմ/1․8՝ Երկարություն /մմ/՝ 8: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</si>
  <si>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/մմ/1․8, Երկարություն /մմ/՝ 10: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</si>
  <si>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/մմ/1․8, Երկարություն /մմ/՝ 12: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</si>
  <si>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Մակրո տիտանե հեմիմանդիբուլյար  աջ թեքվածության: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</si>
  <si>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Մակրո տիտանե հեմիմանդիբուլյար  ձախ թեքվածության: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</si>
  <si>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Մակրո տիտանե  թիթեղներ ուղիղ 10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</si>
  <si>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Պտուտակ՝տրամագիծ /մմ/ 2․0, Երկարություն /մմ/՝ 10մմ: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</si>
  <si>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 2․0, Երկարություն /մմ/՝ 12մմ: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</si>
  <si>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r>
      <t>Բժշկական նշանակության ներծծվող միանգամյա օգտագործման սավան։ Չափսը՝ 90 х 180 սմ (</t>
    </r>
    <r>
      <rPr>
        <sz val="10"/>
        <rFont val="Calibri"/>
        <family val="2"/>
        <charset val="204"/>
      </rPr>
      <t>±</t>
    </r>
    <r>
      <rPr>
        <sz val="10"/>
        <rFont val="Sylfaen"/>
        <family val="1"/>
        <charset val="204"/>
      </rPr>
      <t xml:space="preserve"> 5սմ): Ներծծվող սավանը կազմված է առնվազն երեք շերտից՝ վերին շերտ – փափուկ, հիդրոֆիլ ոչ հյուսված նյութ, որը ապահովում է հեղուկի արագ ներծծում և հարմարավետություն մաշկի համար, միջին շերտ – բարձր ներծծող միջուկ, ներքին շերտ – հեղուկ չթափանցող պոլիէթիլենային կամ համարժեք պաշտպանիչ շերտ։ Նոր է, չօգտագործված, գործարանային  փաթեթավորմամբ: Հանձնելու պահին ամբողջ պիտանելիության ժամկետի առնվազն 1/2-ի առկայություն:</t>
    </r>
  </si>
  <si>
    <t xml:space="preserve">Միկրո տիտանե թիթեղներ L-ձև 4 անցք ձախ թեքվածության: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</si>
  <si>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Կոնք-ազդրային հոդի բիպոլյար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հատկապես տարեց և ցածր ակտիվություն ունեցող պացիենտների մոտ։
Տեսակ՝ բիպոլյար կոնք-ազդրային էնդոպրոթեզ, ֆիքսացիայի մեթոդ՝ ցեմենտային, Կառուցվածքային բաղադրիչները՝ ոտիկը, գլխիկը և բիպոլյար քացախափոսային գավաթի կոմպոնենտները ֆիքսված (մեկ կոմպոնենտային)։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առկա են 10 չափ  քացախափոսային գավաթի արտաքին տրամագծով պայմանավորված՝ 37–55 մմ (քայլը՝ 2 մմ)։Ներքին ներդիր՝ բարձր մոլեկուլային զանգվածի պոլիէթիլեն (UHMWPE), գլխիկի պատրաստման նյութը՝ կոբալտ-քրոմ համաձուլվածք (CoCr)։  Թույլատրելի է կենտրոնացնողի (centralizer) օգտագործումը։ Որակի սերտիֆիակտ ISO13485 կամ համարժեք: Ապրանքը նոր է, չօգտագործված, գործարանային փաթեթավորմամաբ: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</si>
  <si>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2,4 մմ կորտիկալ պտուտակ արգելափակող գլխիկով և սովորական՝ ոչ արգելափակող գլխիկով: Տրամագիծը՝ 2.4մմ,  երկարությունը՝ 12մմ-30մմ (քայլը 2մմ),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</si>
  <si>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ԸՆԴՀԱՆՈՒՐ ՆԿԱՐԱԳԻՐ՝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ՆՅՈՒԹԻ ԲՆՈՒԹԱԳԻՐ՝
• Համաձուլվածք: Ti-6Al-4V ELI / Ti-6Al-7Nb (ISO 5832-3/11) կամ համարժեք:
• Կենսահամատեղելիություն: Բարձր (օժտված է գերազանց օստեոինտեգրացիոն հատկություններով):
• Մեխանիկական հատկություններ: Ցածր էլաստիկության մոդուլ, որը կանխում է «stress shielding» էֆեկտը (ոսկրի դեգրադացիան գերկայուն ֆիքսացիայի պատճառով):
ՏԵԽՆԻԿԱԿԱՆ ՊԱՐԱՄԵՏՐԵՐ՝
Տրամագիծը՝ 4,5 մմ
Ստանդարտ երկարություն 440 մմ (կրճատման հնարավորությամբ)
Մակերեսի մշակում Էլեկտրաքիմիական անոդացում (ապահովում է գունային տարբերակում)
Ծայրի ձև Սրացված, նավակաձև թեքված (ատրավմատիկ ներմուծման համար)
ԿԱՌՈՒՑՎԱԾՔԱՅԻՆ ԱՌԱՎԵԼՈՒԹՅՈՒՆՆԵՐ՝
Հարթ անցում: Գամի ծայրի թեքությունը թույլ է տալիս այն ներմուծել նվազագույն կտրվածքից:
Կողմնորոշման գիծ: Հիմքի վրա առկա լազերային մակնշումը թույլ է տալիս վիրաբույժին տեսնել ծայրի ուղղությունը առանց լրացուցիչ ռենտգեն լուսավորման:
End Caps (Խցաններ): Հատուկ պարուրակային խցաններ՝ գամի հետադարձ տեղաշարժը կանխելու համար:
ՄԱՆՐԷԱԶԵՐԾՈՒՄ (STERILIZATION)
• Մատակարարվում է ոչ ստերիլ վիճակում (պահանջում է ավտոկլավավորում 134°C ջերմաստիճանում): Նոր է, չօգտագործված: Եթե առկա է պիտանելիության ժամկետ հանձնելու պահին պիտ. ժամկետի 1/2-ի առկայություն:
</t>
  </si>
  <si>
    <t xml:space="preserve">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2. ՆՅՈՒԹԻ ԲՆՈՒԹԱԳԻՐ
• Համաձուլվածք: Ti-6Al-4V ELI / Ti-6Al-7Nb (ISO 5832-3/11) կամ համարժեք:
• Կենսահամատեղելիություն: Բարձր (օժտված է գերազանց օստեոինտեգրացիոն հատկություններով):
• Մեխանիկական հատկություններ: Ցածր էլաստիկության մոդուլ, որը կանխում է «stress shielding» էֆեկտը (ոսկրի դեգրադացիան գերկայուն ֆիքսացիայի պատճառով):
Պարամետր Արժեք / Նկարագրություն
Տրամագծերի տիրույթ  4.0 մմ
Ստանդարտ երկարություն 440 մմ (կրճատման հնարավորությամբ)
Մակերեսի մշակում Էլեկտրաքիմիական անոդացում (ապահովում է գունային տարբերակում)
Ծայրի ձև Սրացված, նավակաձև թեքված (ատրավմատիկ ներմուծման համար)
ԿԱՌՈՒՑՎԱԾՔԱՅԻՆ ԱՌԱՎԵԼՈՒԹՅՈՒՆՆԵՐ
Հարթ անցում: Գամի ծայրի թեքությունը թույլ է տալիս այն ներմուծել նվազագույն կտրվածքից:
Կողմնորոշման գիծ: Հիմքի վրա առկա լազերային մակնշումը թույլ է տալիս վիրաբույժին տեսնել ծայրի ուղղությունը առանց լրացուցիչ ռենտգեն լուսավորման:
End Caps (Խցաններ): Հատուկ պարուրակային խցաններ՝ գամի հետադարձ տեղաշարժը կանխելու համար:
ՄԱՆՐԷԱԶԵՐԾՈՒՄ (STERILIZATION)
• Մատակարարվում է ոչ ստերիլ վիճակում (պահանջում է ավտոկլավավորում 134°C ջերմաստիճանում): Նոր է, չօգտագործված: Եթե առկա է պիտանելիության ժամկետ հանձնելու պահին պիտ. ժամկետի 1/2-ի առկայություն:
</t>
  </si>
  <si>
    <t>*1-ից 105-րդ չափաբաժիններում ապրանքի մատակարարումն իրականացվում է 2026թ. համապատասխան ֆինանսական միջոցներ նախատեսվելու դեպքում կողմերի միջև կնքվող համաձայնագիրն ուժի մեջ մտնելու օրվանից սկսած 20 օրացույցային օրվա ընթացքում:</t>
  </si>
  <si>
    <t>*Մասնակցի կողմից ապրանքի տեխնիկական բնութագիրը, իսկ հրավերով նախատեսված դեպքերում նաև առաջարկվող ապրանքի ապրանքային նշանը, արտադրողի անվանումը, 11-ից 14-րդ և 74-ից 77-րդ չափաբաժիններում նաև մոդելը պետք է համապատասխանեն միմյանց և հրավերով սահմանված տեխնիկական բնութագրի նվազագույն պահանջներին: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հանդիսանում է որպես գնման գործընթացի շրջանակում ստանձնված պարտավորության խախտում և հիմք է հանդիսանում տվյալ մասնակցի  հայտը անբավարար գնահատելու և մերժելու համար:</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</si>
  <si>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մատակարարումն իրականացվելու է պայմանագրով սահմանված ապրանքային նշաններից կամ արտադրողներից միայն մեկով՝ ըստ մատակարարի ընտրության:</t>
  </si>
  <si>
    <t>Առաջարկվող գնահատող հանձնաժողովի կազմ՝ Նախագահ՝ Արմեն Սարդարյան, Անդամ՝ Անի Հակոբյան, Անդամներ՝ Հասմիկ Սարգսյան, Ամալյա Գրիգորյան, Մարինե Չոբանյան:</t>
  </si>
  <si>
    <t xml:space="preserve">Պատասխանատու  ստորաբաժանման կազմ՝                                                                                                                                                                                                                                                                                                                                                                                                                                                                                                                                                                                                                                                                                                                                                                                                                                                                                              Ղեկավար՝  Վահե Այվազյան (բոլոր չափաբաժինների մասով)  —————                                                                                                                                                                                                                                                                                                                                                                                   
Անդամ՝ Արմենակ Բդոյան (80-ից 100-րդ չափաբաժինների մասով)  —————
Անդամ՝ Արսեն Վարդանյան (1-ից 7-րդ չափաբաժինների մասով)     —————
Անդամ՝ Աննա Պողոսյան (36-ից 75-րդ, 78-րդ և 79-րդ չափաբաժինների մասով)
Անդամ՝ Արման Զաքարյան (16-րդ  և 17-րդ չափաբաժինների մասով)   —————
Անդամ՝ Իրինա Մալխասյան  (21-ից 26-րդ չափաբաժինների մասով)   —————
Անդամ՝ Գայանե Պետրոսյան (27-ից 35-րդ չափաբաժինների մասով) —————
Անդամ՝ Կարեն Գրիգորյան (8-ից 15-րդ չափաբաժինների մասով)     —————
Անդամ՝ Մհեր Ջավախյան (76-րդ և 77-րդ չափաբաժինների մասով) —————
Անդամ՝ Կարինե Գոզալյան (18-րդ, 19-րդ և 20-րդ չափաբաժինների մասով)   —————
Անդամ՝ Արարատ Նազանյան (101-ից 105-րդ չափաբաժինների մասով)   —————                                                                                                                                                                                                                                                                                                                                                </t>
  </si>
  <si>
    <t>*Բոլոր չափաբաժինների համար պարտադիր ներկայացնել ապրանքային նշանը և արտադրողի վերաբերյալ տեղեկատվություն (արտադրող կազմակերպությունը՝ պարտադիր), իսկ 11-ից 14-րդ և 74-ից 77-րդ չափաբաժիններում պարտադիր ներկայացնել նաև մոդելը:</t>
  </si>
  <si>
    <t>* 80-ից 100-րդ չափաբաժինների համար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6 (վեց) ժամվա ընթացքում։
Պայմանագրի գործունեության ողջ ժամկետի ընթացքում մատակարարը պատվիրատուին անհատույց պետք է տրամադրի իմպլանտների տեղադրման համար անհրաժեշտ հետևյալ գործիքները.
1․ Կաննուլացված օրթոպեդիկ շաղափի հավաքածու, որը պետք է կազմված լինի սնամեջ ցիլիդրիկ ալյումինե կորպուսից, որով հնարավոր է կլինի անցկացնել և պահել Կիշների շյուղեր, շաղափից, 2 (երկու) հատ, նիկել-մետաղահիդրիդային մարտկոցներից (14.4V, 1800mAh), 2 (երկու) հատ, մարտկոցը տեղափոխելու ասեպտիկ օղից, լիցքավորիչից, գայլիկոնի բռնիչի բանալուց, տեղափոխման համար նախատեղված ալյումինե տարրայից, ենթակա լինի ստերիլիզացման (ավտոկլավացման) ≤ 135 °C ջերմաստիճանում։
2. Oրթոպեդիկ օսցիլյացնող օսթեոտոմի հավաքածու, որը պետք է կազմված լինի ալյումինե  կորպուսից, որին ամրանում է հատող շեղբը: Հավաքածուն պետք է բաղկացած լինի 4 (չորս) հատ տարբեր չափերի շեղբից, 2 (երկու) հատ նիկել-մետաղահիդրիդային մարտկոցներից (14.4V, 1800mAh), 2 (երկու) հատ մարտկոցը տեղափոխելու ասեպտիկ օղից, լիցքավորիչից, տեղափոխման համար նախատեղված ալյումինե տարրայից, ենթակա լինի ստերիլիզացման (ավտոկլավացման) ≤ 135 °C ջերմաստիճանում։</t>
  </si>
  <si>
    <t xml:space="preserve">* 36-ից 73-րդ չափաբաժինների համար պայմանագրի գործունեության ողջ ժամկետի ընթացքում մատակարարը պատվիրատուին անհատույց պետք է տրամադրի իմպլանտների տեղադրման համար անհրաժեշտ շաղափները և պտուտակիչները: </t>
  </si>
  <si>
    <t>04.03.2026թ.</t>
  </si>
  <si>
    <t>Բժշկական նշանակության ապրանքներ և սարքավորումներ ՀՄԱ (հրատապ մեկ անձից գնում) - 2026/3</t>
  </si>
  <si>
    <t xml:space="preserve">Միկրո տիտանե թիթեղներ ուղիղ 10 անցք: Նոր է, չօգտագործված: Հանձնելու պահին ամբողջ պիտանիության ժամկետի առնվազն 1/2-ի առկայություն: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t>
  </si>
  <si>
    <t xml:space="preserve">Միկրո տիտանե թիթեղներ L-ձև 4 անցք աջ թեքվածության: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</si>
  <si>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*Ապրանքների ընդունումը պատվիրատուի կողմից իրականանալու է հիմք ընդունելով ՀՀ կառավարության 04.09.2025թ. N1264 Ն որոշումը (Նույնականացման միջոցներով դրոշմավորված ապրանքների նույնականացման միջոցների վերաբերյալ տեղեկատվության փոխանցումը էլեկտրոնային եղանակով իրականացնելու դեպքերը եվ կարգը):</t>
  </si>
  <si>
    <r>
      <t xml:space="preserve">Կլինիկայում առկա Medtronic արտադրության ժամանակավոր ռիթմավարի համար նախատեսված և պարտադիր համատեղելի սրտի ռիթմը վարող Medtronic արտադրության ժամանակավոր պայսմեյկերի  էլեկտրոդ  մեկ անգամյա օգտագործման, 6Fr։ Ընդհանուր երկարություն ոչ պակաս 1250 մմ, օգտագործվող երկարություն ոչ պակաս 1120 մմ։ Էլեկտրոդների հեռավորություն 4-10 մմ։ Ցանկացած մատակարարված խմբաքանակի համար  </t>
    </r>
    <r>
      <rPr>
        <sz val="10"/>
        <color rgb="FFFF0000"/>
        <rFont val="Sylfaen"/>
        <family val="1"/>
        <charset val="204"/>
      </rPr>
      <t>CE MARK կամ FDA  որակի վկայականի առկայությունը պարտադիր է:</t>
    </r>
    <r>
      <rPr>
        <sz val="10"/>
        <rFont val="Sylfaen"/>
        <family val="1"/>
        <charset val="204"/>
      </rPr>
      <t xml:space="preserve">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t>
    </r>
  </si>
  <si>
    <r>
      <t xml:space="preserve">Սուբ-սելեկցիայի համար նախատեսված կաթետրներ՝ համապատասխան տարբեր հիվանդի անատոմիական լայն սպեկտրին։ 7 Fr սուբ-սելեկցիոն կատետրներ՝ ունակ 4 Fr և 5.3 Fr լիդերը ուղղակի հասցնելու երակային ճյուղերին։ Ներքին տրամագիծ  1.9 մմ (≈ 5.7 Fr), արտաքին տրամագիծ 2.4 մմ (≈ 7.1–7.2 Fr)։ Կախված վիրահատվող անոթի անատոմիական առանձնահատկություններից կաթետրերի օգտագործելի երկարությունները՝ 65 սմ և 57 սմ։  Կախված վիրահատվող անոթի անատոմիական առանձնահատկություններից կաթետրերի կորի անկյունները՝ 90° կամ 130°։ Համատեղելի արտաքին ուղղորդիչ կաթետեր՝ առավել. երկարություն (սմ)՝ 50 և 57.5։ Սուբ-սելեկցիայի համար նախատեսված կաթետրը պետք է պարտադիր համատեղելի լինի կլինիկայում առկա Medtronic արտադրության եռախոռոչ պեյսմեյկեր-դեֆիբրիլյատորի հետ: Ցանկացած մատակարարված խմբաքանակի համար  </t>
    </r>
    <r>
      <rPr>
        <sz val="10"/>
        <color rgb="FFFF0000"/>
        <rFont val="Sylfaen"/>
        <family val="1"/>
        <charset val="204"/>
      </rPr>
      <t>CE MARK կամ FDA  որակի վկայականի առկայությունը պարտադիր է: Ն</t>
    </r>
    <r>
      <rPr>
        <sz val="10"/>
        <rFont val="Sylfaen"/>
        <family val="1"/>
        <charset val="204"/>
      </rPr>
      <t xml:space="preserve">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r>
  </si>
  <si>
    <t>Կրկնակի օգտագործման, ստերիլիզացվող:</t>
  </si>
  <si>
    <t>ՏԵԽՆԻԿԱԿԱՆ ԲՆՈՒԹԱԳԻՐ ԲԺՇԿԱԿԱՆ ԻՄՊԼԱՆՏԻ</t>
  </si>
  <si>
    <t>Արտադրանքի անվանումը</t>
  </si>
  <si>
    <t>Անևրիզմայի տիտանե կլիպսեր (մշտական և ժամանակավոր, ստանդարտ և մինի)</t>
  </si>
  <si>
    <t>Անևրիզմայի կլիպսերը նախատեսված են նեյրովիրաբուժական միջամտությունների ընթացքում գլխուղեղի անոթային անևրիզմաների շեղբի մեխանիկական փակման համար։</t>
  </si>
  <si>
    <t>Մշտական կլիպսերը կիրառվում են անևրիզմայի վերջնական փակման նպատակով։</t>
  </si>
  <si>
    <t>Ժամանակավոր կլիպսերը կիրառվում են անոթների ժամանակավոր օկլյուզիայի համար վիրահատության ընթացքում։</t>
  </si>
  <si>
    <t>Կիրառման ոլորտ</t>
  </si>
  <si>
    <t>• Նեյրովիրաբուժություն</t>
  </si>
  <si>
    <t>• Միկրովիրաբուժություն</t>
  </si>
  <si>
    <t>• Գլխուղեղի անևրիզմայի վիրաբուժություն</t>
  </si>
  <si>
    <t>Տեխնիկական բնութագրեր</t>
  </si>
  <si>
    <t>Նյութ</t>
  </si>
  <si>
    <t>Բժշկական տիտանե համաձուլվածք Ti‑6Al‑4V, ISO 5832‑3 ստանդարտին համապատասխան,</t>
  </si>
  <si>
    <t>բիոհամատեղելի և MRI համատեղելի մինչև 3 Տեսլա։</t>
  </si>
  <si>
    <t>Կոնստրուկցիոն առանձնահատկություններ</t>
  </si>
  <si>
    <t>Լազերային եռակցված շառնիրային համակարգ, սիմետրիկ փակվող շեղբեր, առավելագույն բացման սահմանափակում, անհատական սերիական համար և կայուն փակման ուժ։</t>
  </si>
  <si>
    <t>Շեղբերի մակերեսը ունի ատրաումատիկ միկրոնախշ՝ կանխելով սահքը և ապահովելով հավասար ճնշման բաշխում։</t>
  </si>
  <si>
    <t>Չափային պարամետրեր</t>
  </si>
  <si>
    <t>Ստանդարտ մշտական՝ բացում մոտ 5.4‑13.3 մմ, ուժ՝ 1.47‑1.96 N։</t>
  </si>
  <si>
    <t>Մինի մշտական՝ բացում մոտ 3.2‑7 մմ, ուժ՝ 1.08‑1.28 N։</t>
  </si>
  <si>
    <t>Ստանդարտ ժամանակավոր՝ բացում մոտ 5.4‑13.3 մմ, ուժ՝ 0.88‑1.28 N։</t>
  </si>
  <si>
    <t>Մինի ժամանակավոր՝ բացում մոտ 3.2‑7 մմ, ուժ՝ 0.69‑0.88 N։</t>
  </si>
  <si>
    <t>Փաթեթավորում և ստերիլություն</t>
  </si>
  <si>
    <t>Անվտանգության պահանջներ</t>
  </si>
  <si>
    <t>Մեկանգամյա օգտագործման, CE և ISO սերտիֆիկացված, իմպլանտացիոն բժշկական սարքերի պահանջներին համապատասխան։</t>
  </si>
  <si>
    <t>Մատակարարման ամբողջականություն</t>
  </si>
  <si>
    <t>Անհատական ստերիլ փաթեթավորում, նույնականացման պիտակներ:</t>
  </si>
  <si>
    <t xml:space="preserve">Մատակարարումը պետք է ներառի բոլոր տեսակների կլիպսերի ամբողջ տեսականին՝ տարբեր չափերով և ձևերով։ </t>
  </si>
  <si>
    <t>Մատակակարը պարտավոր է տրամադրել յուրաքանչյուր վիարկհատության ժամանակ բոլոր չափերի կլիպսերը տեղադրող և հեռացնող աքցանները (գործիքները)</t>
  </si>
  <si>
    <t xml:space="preserve">                   </t>
  </si>
  <si>
    <t>Հավելված 7</t>
  </si>
  <si>
    <r>
      <t xml:space="preserve">Ֆորմատը՝ հատ։ Նոր, չօգտագործված։ Հանձնելու պահին ամբողջ պիտանելիության ժամկետի առնվազն 1/2-ի առկայություն։ CE Mark որակի սերտիֆիկատի առկայություն ։ CE Mark  որակի սերտիֆիկատի առկայություն։                                                                                                                                                                                                           </t>
    </r>
    <r>
      <rPr>
        <b/>
        <sz val="12"/>
        <color theme="1"/>
        <rFont val="Sylfaen"/>
        <family val="1"/>
        <charset val="204"/>
      </rPr>
      <t>4.</t>
    </r>
    <r>
      <rPr>
        <sz val="12"/>
        <color theme="1"/>
        <rFont val="Sylfaen"/>
        <family val="1"/>
        <charset val="204"/>
      </rPr>
      <t>Քացախափոսային գավաթի ներդիր Primo կամ համարժեք, պատրաստման նյութը վերջին սերնդի գերբարձր մոլեկուլային քաշով պոլիէթիլեն, խաչաձև կապով (UHMWPE), վիտամին E ինֆիլտրացված, ներդրի վրա առկա է 10 աստիճանի հակատեղակայման շապիկ, ունի 10 չափ, որոնք տարբերվում են ըստ արտաքին տրամագծի (մմ) և համատեղելի գլխիկի չափի(մմ)` C,D/28, /, E,F/32, G,H,I,J,K,L/36: Բոլոր կոմպոնենտները միևնույն արտադրողի կողմից արտադրված, որպեսզի ապահովվի նրանց ճշգրիտ համատեղելիությունը միմյանց հետ։ մատակարարը պարտավոր է տրամադրել կոմպոնենտների տեղադրման համար էնդոպրոթեզավորման անհրաժեշտ ուժային գործիքները, մասնավորապես՝ օրթոպեդիկ սղոցը, կաննուլացված օրթոպեդիկ շաղափը։</t>
    </r>
  </si>
  <si>
    <t xml:space="preserve">Ֆորմատը՝ հատ։ Նոր, չօգտագործված։ Հանձնելու պահին ամբողջ պիտանելիության ժամկետի առնվազն 1/2-ի առկայություն։ CE Mark  որակի սերտիֆիկատի առկայություն :                                                                                                                                                                                                                                                                                                                                           5.Քացախափոսային գավաթի պտուտակներ, պատրաստման նյութը՝ Ti6Al4V, ունի 10 չափ` 6.5/16, 6.5/20, 6.5/25, 6.5/30, 6.5/40, 6.5/45,6.5/50,6.5/55,6.5/60 օրթոպեդիկ սղոցով, կաննուլացված օրթոպեդիկ շաղափով։Ֆորմատը՝ հատ։ Նոր, չօգտագործված։ Հանձնելու պահին ամբողջ պիտանելիության ժամկետի առնվազն 1/2-ի առկայություն։ CE Mark որակի սերտիֆիկատի առկայություն ։ </t>
  </si>
  <si>
    <r>
      <t xml:space="preserve">1.էնդոպրոթեզ կոնք-ազդրային հոդի տոտալ juveno կամ համարժեք, ոչ ցեմենտային ֆիքսացիայի կոմպոնենտ է, պատրաստման նյութը՝ Ti6Al4V, ծածկույթը՝ ոտիկի 1/2 րդ պրոքսիմալ մակերեսը բացի վզիկից պատված է կենսաակտիվ նյութ հիդրոքսիապատիտով, լայնական հատույթը՝ օվալաձև, անկյունը՝ 132°, ունի 11 չափ, վզիկի երկարությունը,  ոտիկի երկարության(մմ) և օֆսեթի(մմ)` N1(27/96/29), N2(30/99/33), N3(30/102/35), N4(35/105/38), N5(35/108/40), N6(35/111/41), N7(37/114/46), N8(37/117/47), N9(37/120/49), N10(40/123/51), N11(40/126/53): Առկա հորիզոնական ակոսներով պրոքսիմալ աստիճանի երկրաչափությունը շրջագծային լարվածությունները պետք է վերածի սեղմիչ լարվածությունների, իսկ դիստալ հատվածում առկա ուղղահայաց ակոսները՝ պտտական կայունությունն են բարձրացնում։ Բոլոր կոմպոնենտները պետք է լինեն միևնույն արտադրողի կողմից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սղոցով, կաննուլացված օրթոպեդիկ շաղափով։ CE Mark կամ FDA որակի սերտիֆիկատի առկայություն: Ներառում է ինչպես դասկան այնպես էլ ուղիղ առաջնային տեղադրման գործիքներ: 2.Ազդրոսկրի երկաթյա գլխիկ Primo կամ համարժեք,պատրաստման նյութը՝ CoCrMo, ծածկույթը՝ ամբողջ մակերեսը փայլեցրած է, դիամետրը գլխիկի 28մմ-ից մինչև 36մմ, քայլը  ≤4մմ, գլխիկի կոնուսը՝ 12/14մմ, ազդրոսկրի գլխիկն ունի 12 չափ`արտաքին տրամագիծը-28մմ  N1(28/-3.5mm ), N2(28/+0mm) , N3(28/+3.5mm) , N4(28/+7mm) ,արտաքին տրամագիծը 32մմ N5.(32/-4) , N6(32/+0mm) , N7(32/+4mm) , N8 (32/+7mm ), արտաքին տրամագիծը 36մմ  N9(36/-4mm) , N10(36+0mm), N11(36/+4) , N12 (36/+8mm)։ CE Mark կամ FDA որակի սերտիֆիկատի առկայություն ։ Կամ՝ Ազդրոսկրի կերամիկական գլխիկ Primo Biolox delta կամ համարժեք- պատրաստման նյութը՝ ZPTA, ծածկույթը՝ ամբողջ մակերեսը փայլեցրած է, դիամետրը գլխիկի 28մմ-ից մինչև 36մմ, քայլը ≤ 4մմ, գլխիկի կոնուսը՝ 12/14մմ, ազդրոսկրի գլխիկն ունի 12 չափ`արտաքին տրամագիծը-28մմ  N1(28/-3.5mm ), N2(28/+0mm) , N3(28/+3.5mm) , N4(28/+7mm),   արտաքին տրամագիծը 32մմ N5.(32/-4) , N6(32/+0mm) , N7(32/+4mm) , N8 (32/+7mm ), արտաքին տրամագիծը 36մմ  N9(36/-4mm) , N10(36+0mm) , N11(36/+4) , N12 (36/+8mm)։ CE Mark որակի սերտիֆիկատի առկայություն ։                                                                                                                                                                                                                      3.Քացախափոսային գավաթ ոչ ցեմենտային տիտանե, հիդրոքսիապատիտային պատումով- պատրաստման նյութը պատրաստման նյութը՝ Ti6Al4V,արսաքին  մակերեսը ծածկույթը կենսաակտիվ նյութով -հիդրոքսիապատիտով, խաչաձև կապով (UHMWPE)  ներդրի վրա առկա է 10 աստիճանի հակատեղակայում, ռենգենկոնտրստ մետաղական օղակ, ունի 12 չափ(մմ)`44,46,48,50,52,54,56,58,60,62,64,66 համապատասխանաբար 46,48,50,52,54,56,58,60,62,64,66,68 արտաքին տրամագծով (մմ), 3 քացախափոսային գավաթի պտուտակների կլաստերային անցքեր, 12 ասիմետրիկ հակապտտվող ակոսներով, բազմակի կրող ուղղորդող մակերես, ներքին փականային եզր: </t>
    </r>
    <r>
      <rPr>
        <sz val="11"/>
        <color theme="1"/>
        <rFont val="Sylfaen"/>
        <family val="1"/>
        <charset val="204"/>
      </rPr>
      <t>Մատակարարը պարտավոր է վիրահատության իրականացման համար անհրաժեշտ բոլոր հիմնական և օժանդակ գործիքները մասնավորապես`օրթոպեդիկ սղոցը, կաննուլացված օրթոպեդիկ շաղափը տրամադրել ամբողջ մատակարարման ժամանակահատվածի ընթացքում անհատույց հիմունքներով՝ ապահովելով էնդոպրոթեզավորման գործընթացի լիարժեք և անխափան իրականացումը։</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</si>
</sst>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0"/>
      <color theme="1"/>
      <name val="Sylfaen"/>
      <family val="1"/>
      <charset val="204"/>
    </font>
    <font>
      <b/>
      <sz val="10"/>
      <name val="Sylfaen"/>
      <family val="1"/>
      <charset val="204"/>
    </font>
    <font>
      <sz val="10"/>
      <color theme="1"/>
      <name val="Sylfaen"/>
      <family val="1"/>
      <charset val="204"/>
    </font>
    <font>
      <sz val="10"/>
      <name val="Sylfaen"/>
      <family val="1"/>
      <charset val="204"/>
    </font>
    <font>
      <sz val="10"/>
      <color rgb="FF000000"/>
      <name val="Sylfaen"/>
      <family val="1"/>
      <charset val="204"/>
    </font>
    <font>
      <sz val="9"/>
      <color theme="1"/>
      <name val="Sylfaen"/>
      <family val="1"/>
      <charset val="204"/>
    </font>
    <font>
      <sz val="10"/>
      <color theme="1"/>
      <name val="Calibri"/>
      <family val="2"/>
      <scheme val="minor"/>
    </font>
    <font>
      <b/>
      <sz val="12"/>
      <name val="Sylfaen"/>
      <family val="1"/>
      <charset val="204"/>
    </font>
    <font>
      <sz val="12"/>
      <color theme="1"/>
      <name val="Sylfaen"/>
      <family val="1"/>
      <charset val="204"/>
    </font>
    <font>
      <sz val="10"/>
      <color rgb="FFFF0000"/>
      <name val="Sylfaen"/>
      <family val="1"/>
      <charset val="204"/>
    </font>
    <font>
      <sz val="11"/>
      <color theme="1"/>
      <name val="Sylfaen"/>
      <family val="1"/>
      <charset val="204"/>
    </font>
    <font>
      <sz val="5"/>
      <color theme="1"/>
      <name val="Sylfaen"/>
      <family val="1"/>
      <charset val="204"/>
    </font>
    <font>
      <sz val="5"/>
      <color rgb="FFFF0000"/>
      <name val="Sylfaen"/>
      <family val="1"/>
      <charset val="204"/>
    </font>
    <font>
      <b/>
      <sz val="5"/>
      <color theme="1"/>
      <name val="Sylfaen"/>
      <family val="1"/>
      <charset val="204"/>
    </font>
    <font>
      <b/>
      <sz val="11"/>
      <color theme="1"/>
      <name val="Sylfaen"/>
      <family val="1"/>
      <charset val="204"/>
    </font>
    <font>
      <b/>
      <sz val="9"/>
      <color theme="1"/>
      <name val="Sylfaen"/>
      <family val="1"/>
      <charset val="204"/>
    </font>
    <font>
      <sz val="5"/>
      <name val="Sylfaen"/>
      <family val="1"/>
      <charset val="204"/>
    </font>
    <font>
      <sz val="10"/>
      <name val="Calibri"/>
      <family val="2"/>
      <charset val="204"/>
    </font>
    <font>
      <b/>
      <sz val="12"/>
      <color theme="1"/>
      <name val="Sylfaen"/>
      <family val="1"/>
      <charset val="204"/>
    </font>
    <font>
      <sz val="11"/>
      <color theme="1"/>
      <name val="Cambria"/>
      <family val="1"/>
      <charset val="204"/>
    </font>
  </fonts>
  <fills count="5">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theme="0"/>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219">
    <xf numFmtId="0" fontId="0" fillId="0" borderId="0" xfId="0"/>
    <xf numFmtId="0" fontId="3" fillId="0" borderId="0" xfId="0" applyFont="1" applyAlignment="1">
      <alignment vertical="top" wrapText="1"/>
    </xf>
    <xf numFmtId="0" fontId="3" fillId="0" borderId="0" xfId="0" applyFont="1"/>
    <xf numFmtId="0" fontId="1" fillId="0" borderId="0" xfId="0" applyFont="1" applyAlignment="1">
      <alignment vertical="top" wrapText="1"/>
    </xf>
    <xf numFmtId="0" fontId="1" fillId="0" borderId="2" xfId="0" applyFont="1" applyBorder="1" applyAlignment="1">
      <alignment horizontal="center" vertical="top" wrapText="1"/>
    </xf>
    <xf numFmtId="0" fontId="1" fillId="0" borderId="3" xfId="0" applyFont="1" applyBorder="1" applyAlignment="1">
      <alignment horizontal="left" vertical="top" wrapText="1"/>
    </xf>
    <xf numFmtId="4" fontId="1" fillId="0" borderId="2" xfId="0" applyNumberFormat="1" applyFont="1" applyBorder="1" applyAlignment="1">
      <alignment horizontal="center" vertical="top" wrapText="1"/>
    </xf>
    <xf numFmtId="0" fontId="1" fillId="0" borderId="0" xfId="0" applyFont="1" applyAlignment="1">
      <alignment vertical="top"/>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3" xfId="0" applyFont="1" applyBorder="1" applyAlignment="1">
      <alignment horizontal="left" vertical="top" wrapText="1"/>
    </xf>
    <xf numFmtId="0" fontId="3" fillId="0" borderId="2" xfId="0" applyFont="1" applyBorder="1" applyAlignment="1">
      <alignment vertical="top" wrapText="1"/>
    </xf>
    <xf numFmtId="4" fontId="3" fillId="0" borderId="2" xfId="0" applyNumberFormat="1" applyFont="1" applyBorder="1" applyAlignment="1">
      <alignment horizontal="center" vertical="top" wrapText="1"/>
    </xf>
    <xf numFmtId="0" fontId="3" fillId="0" borderId="2" xfId="0" applyFont="1" applyBorder="1" applyAlignment="1">
      <alignment horizontal="left" vertical="top" wrapText="1"/>
    </xf>
    <xf numFmtId="0" fontId="3" fillId="0" borderId="2" xfId="0" applyFont="1" applyBorder="1" applyAlignment="1">
      <alignment horizontal="center" vertical="top"/>
    </xf>
    <xf numFmtId="0" fontId="3" fillId="0" borderId="0" xfId="0" applyFont="1" applyAlignment="1">
      <alignment wrapText="1"/>
    </xf>
    <xf numFmtId="49" fontId="5" fillId="0" borderId="2" xfId="0" applyNumberFormat="1" applyFont="1" applyBorder="1" applyAlignment="1">
      <alignment horizontal="left" vertical="top" wrapText="1" shrinkToFit="1" readingOrder="1"/>
    </xf>
    <xf numFmtId="49" fontId="5" fillId="0" borderId="2" xfId="0" applyNumberFormat="1" applyFont="1" applyBorder="1" applyAlignment="1">
      <alignment horizontal="center" vertical="top" wrapText="1" shrinkToFit="1"/>
    </xf>
    <xf numFmtId="4" fontId="5" fillId="0" borderId="2" xfId="0" applyNumberFormat="1" applyFont="1" applyBorder="1" applyAlignment="1">
      <alignment horizontal="center" vertical="top" wrapText="1" shrinkToFit="1"/>
    </xf>
    <xf numFmtId="0" fontId="3" fillId="0" borderId="9" xfId="0" applyFont="1" applyBorder="1" applyAlignment="1">
      <alignment vertical="center" wrapText="1"/>
    </xf>
    <xf numFmtId="0" fontId="3" fillId="0" borderId="0" xfId="0" applyFont="1" applyAlignment="1">
      <alignment horizontal="left" vertical="top" wrapText="1"/>
    </xf>
    <xf numFmtId="0" fontId="3" fillId="0" borderId="2" xfId="0" applyFont="1" applyBorder="1" applyAlignment="1">
      <alignment wrapText="1"/>
    </xf>
    <xf numFmtId="0" fontId="1" fillId="0" borderId="2" xfId="0" applyFont="1" applyBorder="1" applyAlignment="1">
      <alignment wrapText="1"/>
    </xf>
    <xf numFmtId="4" fontId="1" fillId="0" borderId="2" xfId="0" applyNumberFormat="1" applyFont="1" applyBorder="1" applyAlignment="1">
      <alignment wrapText="1"/>
    </xf>
    <xf numFmtId="0" fontId="0" fillId="0" borderId="0" xfId="0" applyAlignment="1">
      <alignment vertical="center"/>
    </xf>
    <xf numFmtId="0" fontId="6" fillId="0" borderId="0" xfId="0" applyFont="1" applyAlignment="1">
      <alignment wrapText="1"/>
    </xf>
    <xf numFmtId="0" fontId="7" fillId="0" borderId="0" xfId="0" applyFont="1"/>
    <xf numFmtId="0" fontId="3" fillId="0" borderId="2" xfId="0" applyFont="1" applyBorder="1" applyAlignment="1">
      <alignment horizontal="center" vertical="center" wrapText="1"/>
    </xf>
    <xf numFmtId="0" fontId="3" fillId="0" borderId="3" xfId="0" applyFont="1" applyBorder="1" applyAlignment="1">
      <alignment vertical="center" wrapText="1"/>
    </xf>
    <xf numFmtId="0" fontId="6" fillId="0" borderId="2" xfId="0" applyFont="1" applyBorder="1" applyAlignment="1">
      <alignment vertical="top" wrapText="1"/>
    </xf>
    <xf numFmtId="0" fontId="0" fillId="0" borderId="0" xfId="0" applyAlignment="1">
      <alignment wrapText="1"/>
    </xf>
    <xf numFmtId="0" fontId="3" fillId="0" borderId="2" xfId="0" applyFont="1" applyFill="1" applyBorder="1" applyAlignment="1">
      <alignment horizontal="center" vertical="top" wrapText="1"/>
    </xf>
    <xf numFmtId="0" fontId="11" fillId="0" borderId="0" xfId="0" applyFont="1" applyAlignment="1">
      <alignment wrapText="1"/>
    </xf>
    <xf numFmtId="4" fontId="3" fillId="0" borderId="2"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0" xfId="0" applyFont="1" applyAlignment="1">
      <alignment horizontal="left" wrapText="1"/>
    </xf>
    <xf numFmtId="0" fontId="3" fillId="3" borderId="2" xfId="0" applyFont="1" applyFill="1" applyBorder="1" applyAlignment="1">
      <alignment horizontal="center" vertical="top" wrapText="1"/>
    </xf>
    <xf numFmtId="0" fontId="3" fillId="3" borderId="2" xfId="0" applyFont="1" applyFill="1" applyBorder="1" applyAlignment="1">
      <alignment horizontal="left" vertical="top" wrapText="1"/>
    </xf>
    <xf numFmtId="4" fontId="3" fillId="3" borderId="2" xfId="0" applyNumberFormat="1" applyFont="1" applyFill="1" applyBorder="1" applyAlignment="1">
      <alignment horizontal="center" vertical="top" wrapText="1"/>
    </xf>
    <xf numFmtId="4" fontId="3" fillId="3" borderId="2" xfId="0" applyNumberFormat="1" applyFont="1" applyFill="1" applyBorder="1" applyAlignment="1">
      <alignment horizontal="center" vertical="center" wrapText="1"/>
    </xf>
    <xf numFmtId="0" fontId="3" fillId="3" borderId="0" xfId="0" applyFont="1" applyFill="1"/>
    <xf numFmtId="0" fontId="3" fillId="3" borderId="2" xfId="0" applyFont="1" applyFill="1" applyBorder="1" applyAlignment="1">
      <alignment vertical="top" wrapText="1"/>
    </xf>
    <xf numFmtId="0" fontId="3" fillId="3" borderId="0" xfId="0" applyFont="1" applyFill="1" applyAlignment="1">
      <alignment wrapText="1"/>
    </xf>
    <xf numFmtId="0" fontId="3" fillId="3" borderId="2" xfId="0" applyFont="1" applyFill="1" applyBorder="1" applyAlignment="1">
      <alignment horizontal="center" vertical="center" wrapText="1"/>
    </xf>
    <xf numFmtId="0" fontId="3" fillId="3" borderId="2" xfId="0" applyFont="1" applyFill="1" applyBorder="1" applyAlignment="1">
      <alignment horizontal="left" vertical="center" wrapText="1"/>
    </xf>
    <xf numFmtId="0" fontId="11" fillId="3" borderId="0" xfId="0" applyFont="1" applyFill="1" applyAlignment="1">
      <alignment wrapText="1"/>
    </xf>
    <xf numFmtId="0" fontId="3" fillId="3" borderId="2" xfId="0" applyFont="1" applyFill="1" applyBorder="1" applyAlignment="1">
      <alignment horizontal="center" vertical="top"/>
    </xf>
    <xf numFmtId="49" fontId="5" fillId="3" borderId="2" xfId="0" applyNumberFormat="1" applyFont="1" applyFill="1" applyBorder="1" applyAlignment="1">
      <alignment horizontal="left" vertical="top" wrapText="1" shrinkToFit="1" readingOrder="1"/>
    </xf>
    <xf numFmtId="49" fontId="5" fillId="3" borderId="2" xfId="0" applyNumberFormat="1" applyFont="1" applyFill="1" applyBorder="1" applyAlignment="1">
      <alignment horizontal="center" vertical="top" wrapText="1" shrinkToFit="1"/>
    </xf>
    <xf numFmtId="4" fontId="5" fillId="3" borderId="2" xfId="0" applyNumberFormat="1" applyFont="1" applyFill="1" applyBorder="1" applyAlignment="1">
      <alignment horizontal="center" vertical="top" wrapText="1" shrinkToFit="1"/>
    </xf>
    <xf numFmtId="0" fontId="10" fillId="3" borderId="2" xfId="0" applyFont="1" applyFill="1" applyBorder="1" applyAlignment="1">
      <alignment horizontal="left" vertical="center" wrapText="1"/>
    </xf>
    <xf numFmtId="0" fontId="11" fillId="3" borderId="0" xfId="0" applyFont="1" applyFill="1" applyAlignment="1">
      <alignment vertical="top" wrapText="1"/>
    </xf>
    <xf numFmtId="0" fontId="3" fillId="3" borderId="3" xfId="0" applyFont="1" applyFill="1" applyBorder="1" applyAlignment="1">
      <alignment horizontal="center" vertical="top" wrapText="1"/>
    </xf>
    <xf numFmtId="0" fontId="3" fillId="3" borderId="3" xfId="0" applyFont="1" applyFill="1" applyBorder="1" applyAlignment="1">
      <alignment horizontal="left" vertical="center" wrapText="1"/>
    </xf>
    <xf numFmtId="0" fontId="3" fillId="3" borderId="3" xfId="0" applyFont="1" applyFill="1" applyBorder="1" applyAlignment="1">
      <alignment horizontal="left" vertical="top" wrapText="1"/>
    </xf>
    <xf numFmtId="4" fontId="10" fillId="3" borderId="2" xfId="0" applyNumberFormat="1" applyFont="1" applyFill="1" applyBorder="1" applyAlignment="1">
      <alignment horizontal="center" vertical="top" wrapText="1"/>
    </xf>
    <xf numFmtId="0" fontId="0" fillId="3" borderId="0" xfId="0" applyFill="1" applyAlignment="1">
      <alignment vertical="top"/>
    </xf>
    <xf numFmtId="0" fontId="3" fillId="3" borderId="0" xfId="0" applyFont="1" applyFill="1" applyAlignment="1">
      <alignment vertical="top"/>
    </xf>
    <xf numFmtId="4" fontId="3" fillId="3" borderId="3" xfId="0" applyNumberFormat="1" applyFont="1" applyFill="1" applyBorder="1" applyAlignment="1">
      <alignment horizontal="center" vertical="top" wrapText="1"/>
    </xf>
    <xf numFmtId="0" fontId="3" fillId="3" borderId="3" xfId="0" applyFont="1" applyFill="1" applyBorder="1" applyAlignment="1">
      <alignment vertical="top" wrapText="1"/>
    </xf>
    <xf numFmtId="0" fontId="3" fillId="3" borderId="9" xfId="0" applyFont="1" applyFill="1" applyBorder="1" applyAlignment="1">
      <alignment horizontal="center" vertical="top" wrapText="1"/>
    </xf>
    <xf numFmtId="0" fontId="3" fillId="3" borderId="9" xfId="0" applyFont="1" applyFill="1" applyBorder="1" applyAlignment="1">
      <alignment horizontal="left" vertical="top" wrapText="1"/>
    </xf>
    <xf numFmtId="4" fontId="3" fillId="3" borderId="9" xfId="0" applyNumberFormat="1" applyFont="1" applyFill="1" applyBorder="1" applyAlignment="1">
      <alignment horizontal="center" vertical="top" wrapText="1"/>
    </xf>
    <xf numFmtId="0" fontId="3" fillId="3" borderId="14" xfId="0" applyFont="1" applyFill="1" applyBorder="1" applyAlignment="1">
      <alignment horizontal="center" vertical="top" wrapText="1"/>
    </xf>
    <xf numFmtId="0" fontId="3" fillId="3" borderId="14" xfId="0" applyFont="1" applyFill="1" applyBorder="1" applyAlignment="1">
      <alignment horizontal="left" vertical="top" wrapText="1"/>
    </xf>
    <xf numFmtId="4" fontId="3" fillId="3" borderId="14" xfId="0" applyNumberFormat="1" applyFont="1" applyFill="1" applyBorder="1" applyAlignment="1">
      <alignment horizontal="center" vertical="top" wrapText="1"/>
    </xf>
    <xf numFmtId="4" fontId="1" fillId="0" borderId="2" xfId="0" applyNumberFormat="1" applyFont="1" applyBorder="1" applyAlignment="1">
      <alignment horizontal="center" vertical="center" wrapText="1"/>
    </xf>
    <xf numFmtId="0" fontId="12" fillId="0" borderId="0" xfId="0" applyFont="1" applyAlignment="1">
      <alignment wrapText="1"/>
    </xf>
    <xf numFmtId="0" fontId="12" fillId="0" borderId="2" xfId="0" applyFont="1" applyBorder="1" applyAlignment="1">
      <alignment horizontal="center" vertical="center" wrapText="1"/>
    </xf>
    <xf numFmtId="0" fontId="12" fillId="3" borderId="2" xfId="0" applyFont="1" applyFill="1" applyBorder="1" applyAlignment="1">
      <alignment horizontal="left" vertical="top" wrapText="1"/>
    </xf>
    <xf numFmtId="0" fontId="12" fillId="3" borderId="2" xfId="0" applyFont="1" applyFill="1" applyBorder="1" applyAlignment="1">
      <alignment horizontal="left" vertical="center" wrapText="1"/>
    </xf>
    <xf numFmtId="0" fontId="12" fillId="0" borderId="2" xfId="0" applyFont="1" applyBorder="1" applyAlignment="1">
      <alignment vertical="top" wrapText="1"/>
    </xf>
    <xf numFmtId="0" fontId="12" fillId="4" borderId="4" xfId="0" applyFont="1" applyFill="1" applyBorder="1" applyAlignment="1">
      <alignment horizontal="left" vertical="top" wrapText="1"/>
    </xf>
    <xf numFmtId="0" fontId="12" fillId="3" borderId="9" xfId="0" applyFont="1" applyFill="1" applyBorder="1" applyAlignment="1">
      <alignment horizontal="left" vertical="top" wrapText="1"/>
    </xf>
    <xf numFmtId="0" fontId="12" fillId="3" borderId="3" xfId="0" applyFont="1" applyFill="1" applyBorder="1" applyAlignment="1">
      <alignment horizontal="left" vertical="top" wrapText="1"/>
    </xf>
    <xf numFmtId="0" fontId="11" fillId="0" borderId="0" xfId="0" applyFont="1" applyFill="1" applyAlignment="1">
      <alignment wrapText="1"/>
    </xf>
    <xf numFmtId="0" fontId="11" fillId="0" borderId="0" xfId="0" applyFont="1" applyFill="1" applyAlignment="1">
      <alignment vertical="top" wrapText="1"/>
    </xf>
    <xf numFmtId="0" fontId="3" fillId="0" borderId="0" xfId="0" applyFont="1" applyFill="1"/>
    <xf numFmtId="0" fontId="3" fillId="0" borderId="0" xfId="0" applyFont="1" applyFill="1" applyAlignment="1">
      <alignment wrapText="1"/>
    </xf>
    <xf numFmtId="0" fontId="11" fillId="2" borderId="0" xfId="0" applyFont="1" applyFill="1" applyAlignment="1">
      <alignment wrapText="1"/>
    </xf>
    <xf numFmtId="0" fontId="11" fillId="2" borderId="0" xfId="0" applyFont="1" applyFill="1" applyAlignment="1">
      <alignment vertical="top" wrapText="1"/>
    </xf>
    <xf numFmtId="0" fontId="11" fillId="0" borderId="0" xfId="0" applyFont="1" applyFill="1" applyAlignment="1">
      <alignment horizontal="center" vertical="top" wrapText="1"/>
    </xf>
    <xf numFmtId="0" fontId="0" fillId="0" borderId="2" xfId="0" applyFill="1" applyBorder="1" applyAlignment="1">
      <alignment horizontal="center" vertical="top"/>
    </xf>
    <xf numFmtId="0" fontId="3" fillId="0" borderId="2" xfId="0" applyFont="1" applyFill="1" applyBorder="1" applyAlignment="1">
      <alignment horizontal="center" vertical="top"/>
    </xf>
    <xf numFmtId="0" fontId="3" fillId="0" borderId="2" xfId="0" applyFont="1" applyFill="1" applyBorder="1" applyAlignment="1">
      <alignment horizontal="center"/>
    </xf>
    <xf numFmtId="0" fontId="6" fillId="0" borderId="2" xfId="0" applyFont="1" applyBorder="1" applyAlignment="1">
      <alignment vertical="center" wrapText="1"/>
    </xf>
    <xf numFmtId="0" fontId="3" fillId="0" borderId="2" xfId="0" applyFont="1" applyFill="1" applyBorder="1" applyAlignment="1">
      <alignment vertical="top" wrapText="1"/>
    </xf>
    <xf numFmtId="0" fontId="3" fillId="0" borderId="3" xfId="0" applyFont="1" applyFill="1" applyBorder="1" applyAlignment="1">
      <alignment horizontal="center" vertical="top" wrapText="1"/>
    </xf>
    <xf numFmtId="0" fontId="0" fillId="0" borderId="0" xfId="0" applyFill="1" applyAlignment="1">
      <alignment vertical="top"/>
    </xf>
    <xf numFmtId="0" fontId="3" fillId="0" borderId="0" xfId="0" applyFont="1" applyFill="1" applyAlignment="1">
      <alignment vertical="top"/>
    </xf>
    <xf numFmtId="0" fontId="15" fillId="0" borderId="0" xfId="0" applyFont="1" applyFill="1" applyAlignment="1">
      <alignment wrapText="1"/>
    </xf>
    <xf numFmtId="0" fontId="16" fillId="0" borderId="0" xfId="0" applyFont="1" applyFill="1" applyAlignment="1">
      <alignment wrapText="1"/>
    </xf>
    <xf numFmtId="0" fontId="3" fillId="0" borderId="0" xfId="0" applyFont="1" applyFill="1" applyAlignment="1">
      <alignment horizontal="left" wrapText="1"/>
    </xf>
    <xf numFmtId="0" fontId="12" fillId="0" borderId="0" xfId="0" applyFont="1" applyFill="1" applyAlignment="1">
      <alignment wrapText="1"/>
    </xf>
    <xf numFmtId="0" fontId="3" fillId="0" borderId="0" xfId="0" applyFont="1" applyFill="1" applyAlignment="1">
      <alignment vertical="top" wrapText="1"/>
    </xf>
    <xf numFmtId="0" fontId="16" fillId="0" borderId="2" xfId="0" applyFont="1" applyFill="1" applyBorder="1" applyAlignment="1">
      <alignment horizontal="center" vertical="center" wrapText="1"/>
    </xf>
    <xf numFmtId="0" fontId="16" fillId="0" borderId="2" xfId="0" applyFont="1" applyFill="1" applyBorder="1" applyAlignment="1">
      <alignment horizontal="left" vertical="center" wrapText="1"/>
    </xf>
    <xf numFmtId="0" fontId="16" fillId="0"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0" fillId="0" borderId="0" xfId="0" applyFill="1" applyAlignment="1">
      <alignment vertical="center"/>
    </xf>
    <xf numFmtId="0" fontId="11" fillId="0" borderId="0" xfId="0" applyFont="1" applyFill="1" applyAlignment="1">
      <alignment vertical="center"/>
    </xf>
    <xf numFmtId="0" fontId="11" fillId="0" borderId="0" xfId="0" applyFont="1" applyFill="1"/>
    <xf numFmtId="0" fontId="6" fillId="0" borderId="0" xfId="0" applyFont="1" applyFill="1" applyAlignment="1">
      <alignment wrapText="1"/>
    </xf>
    <xf numFmtId="0" fontId="4" fillId="0" borderId="2" xfId="0" applyFont="1" applyFill="1" applyBorder="1" applyAlignment="1">
      <alignment horizontal="center" vertical="top" wrapText="1"/>
    </xf>
    <xf numFmtId="4" fontId="4" fillId="0" borderId="2" xfId="0" applyNumberFormat="1" applyFont="1" applyFill="1" applyBorder="1" applyAlignment="1">
      <alignment horizontal="center" vertical="top" wrapText="1"/>
    </xf>
    <xf numFmtId="0" fontId="4" fillId="0" borderId="2" xfId="0" applyFont="1" applyFill="1" applyBorder="1" applyAlignment="1">
      <alignment vertical="top"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2" xfId="0" applyFont="1" applyFill="1" applyBorder="1" applyAlignment="1">
      <alignment horizontal="center" vertical="top"/>
    </xf>
    <xf numFmtId="0" fontId="17" fillId="0" borderId="2" xfId="0" applyFont="1" applyFill="1" applyBorder="1" applyAlignment="1">
      <alignment horizontal="center" vertical="center" wrapText="1"/>
    </xf>
    <xf numFmtId="0" fontId="1" fillId="0" borderId="0" xfId="0" applyFont="1" applyFill="1" applyAlignment="1">
      <alignment wrapText="1"/>
    </xf>
    <xf numFmtId="0" fontId="4" fillId="0" borderId="3" xfId="0" applyFont="1" applyFill="1" applyBorder="1" applyAlignment="1">
      <alignment horizontal="center" vertical="top" wrapText="1"/>
    </xf>
    <xf numFmtId="0" fontId="4" fillId="0" borderId="3" xfId="0" applyFont="1" applyFill="1" applyBorder="1" applyAlignment="1">
      <alignment horizontal="left" vertical="top" wrapText="1"/>
    </xf>
    <xf numFmtId="4" fontId="2" fillId="0" borderId="2" xfId="0" applyNumberFormat="1" applyFont="1" applyFill="1" applyBorder="1" applyAlignment="1">
      <alignment horizontal="center" vertical="top" wrapText="1"/>
    </xf>
    <xf numFmtId="0" fontId="19" fillId="0" borderId="0" xfId="0" applyFont="1"/>
    <xf numFmtId="0" fontId="3" fillId="0" borderId="2" xfId="0" applyFont="1" applyFill="1" applyBorder="1" applyAlignment="1">
      <alignment wrapText="1"/>
    </xf>
    <xf numFmtId="0" fontId="14" fillId="0" borderId="2" xfId="0" applyFont="1" applyFill="1" applyBorder="1" applyAlignment="1">
      <alignment horizontal="center" vertical="center" wrapText="1"/>
    </xf>
    <xf numFmtId="0" fontId="17" fillId="0" borderId="2" xfId="0" applyFont="1" applyFill="1" applyBorder="1" applyAlignment="1">
      <alignment horizontal="center" vertical="top" wrapText="1"/>
    </xf>
    <xf numFmtId="0" fontId="17" fillId="0" borderId="2" xfId="0" applyFont="1" applyFill="1" applyBorder="1" applyAlignment="1">
      <alignment horizontal="left" vertical="top" wrapText="1"/>
    </xf>
    <xf numFmtId="0" fontId="17" fillId="0" borderId="2" xfId="0" applyFont="1" applyFill="1" applyBorder="1" applyAlignment="1">
      <alignment vertical="top" wrapText="1"/>
    </xf>
    <xf numFmtId="0" fontId="17" fillId="0" borderId="2" xfId="0" applyFont="1" applyFill="1" applyBorder="1" applyAlignment="1">
      <alignment vertical="center" wrapText="1"/>
    </xf>
    <xf numFmtId="0" fontId="17" fillId="0" borderId="3" xfId="0" applyFont="1" applyFill="1" applyBorder="1" applyAlignment="1">
      <alignment horizontal="left" vertical="top" wrapText="1"/>
    </xf>
    <xf numFmtId="0" fontId="17" fillId="0" borderId="3" xfId="0" applyFont="1" applyFill="1" applyBorder="1" applyAlignment="1">
      <alignment horizontal="center" vertical="top" wrapText="1"/>
    </xf>
    <xf numFmtId="0" fontId="3" fillId="0" borderId="0" xfId="0" applyFont="1" applyFill="1" applyAlignment="1">
      <alignment horizontal="center" wrapText="1"/>
    </xf>
    <xf numFmtId="0" fontId="4" fillId="0" borderId="3" xfId="0" applyFont="1" applyFill="1" applyBorder="1" applyAlignment="1">
      <alignment horizontal="center" vertical="top" wrapText="1"/>
    </xf>
    <xf numFmtId="4" fontId="4" fillId="0" borderId="3" xfId="0" applyNumberFormat="1" applyFont="1" applyFill="1" applyBorder="1" applyAlignment="1">
      <alignment horizontal="center" vertical="top" wrapText="1"/>
    </xf>
    <xf numFmtId="0" fontId="2" fillId="0" borderId="2" xfId="0" applyFont="1" applyFill="1" applyBorder="1" applyAlignment="1">
      <alignment horizontal="left" vertical="center" wrapText="1"/>
    </xf>
    <xf numFmtId="0" fontId="4" fillId="0" borderId="2" xfId="0" applyFont="1" applyFill="1" applyBorder="1" applyAlignment="1">
      <alignment horizontal="center" vertical="top" wrapText="1"/>
    </xf>
    <xf numFmtId="0" fontId="0" fillId="0" borderId="0" xfId="0" applyFill="1" applyBorder="1" applyAlignment="1">
      <alignment wrapText="1"/>
    </xf>
    <xf numFmtId="0" fontId="1" fillId="0" borderId="0" xfId="0" applyFont="1" applyFill="1" applyBorder="1" applyAlignment="1">
      <alignment horizontal="left" vertical="top" wrapText="1"/>
    </xf>
    <xf numFmtId="0" fontId="4" fillId="0" borderId="3" xfId="0" applyFont="1" applyFill="1" applyBorder="1" applyAlignment="1">
      <alignment horizontal="center" vertical="top" wrapText="1"/>
    </xf>
    <xf numFmtId="0" fontId="4" fillId="0" borderId="3" xfId="0" applyFont="1" applyFill="1" applyBorder="1" applyAlignment="1">
      <alignment horizontal="left" vertical="top" wrapText="1"/>
    </xf>
    <xf numFmtId="4" fontId="4" fillId="0" borderId="3" xfId="0" applyNumberFormat="1" applyFont="1" applyFill="1" applyBorder="1" applyAlignment="1">
      <alignment horizontal="center" vertical="top" wrapText="1"/>
    </xf>
    <xf numFmtId="0" fontId="17" fillId="0" borderId="3" xfId="0" applyFont="1" applyFill="1" applyBorder="1" applyAlignment="1">
      <alignment horizontal="left" vertical="top" wrapText="1"/>
    </xf>
    <xf numFmtId="0" fontId="1" fillId="0" borderId="0" xfId="0" applyFont="1" applyFill="1" applyBorder="1" applyAlignment="1">
      <alignment horizontal="left" vertical="top" wrapText="1"/>
    </xf>
    <xf numFmtId="0" fontId="2" fillId="0" borderId="2" xfId="0" applyFont="1" applyFill="1" applyBorder="1" applyAlignment="1">
      <alignment horizontal="left" vertical="center" wrapText="1"/>
    </xf>
    <xf numFmtId="0" fontId="11" fillId="3" borderId="0" xfId="0" applyFont="1" applyFill="1" applyAlignment="1">
      <alignment horizontal="center" vertical="top" wrapText="1"/>
    </xf>
    <xf numFmtId="4" fontId="3" fillId="0" borderId="0" xfId="0" applyNumberFormat="1" applyFont="1" applyAlignment="1">
      <alignment wrapText="1"/>
    </xf>
    <xf numFmtId="0" fontId="20" fillId="0" borderId="0" xfId="0" applyFont="1" applyAlignment="1">
      <alignment vertical="center" wrapText="1"/>
    </xf>
    <xf numFmtId="0" fontId="9" fillId="0" borderId="0" xfId="0" applyFont="1" applyAlignment="1">
      <alignment wrapText="1"/>
    </xf>
    <xf numFmtId="0" fontId="9" fillId="0" borderId="0" xfId="0" applyFont="1" applyAlignment="1">
      <alignment vertical="top" wrapText="1"/>
    </xf>
    <xf numFmtId="0" fontId="1" fillId="0" borderId="0" xfId="0" applyFont="1" applyAlignment="1">
      <alignment horizontal="left" vertical="top" wrapText="1"/>
    </xf>
    <xf numFmtId="0" fontId="1" fillId="0" borderId="12" xfId="0" applyFont="1" applyBorder="1" applyAlignment="1">
      <alignment horizontal="left" vertical="center" wrapText="1"/>
    </xf>
    <xf numFmtId="0" fontId="1" fillId="0" borderId="0" xfId="0" applyFont="1" applyAlignment="1">
      <alignment horizontal="left" vertical="center" wrapText="1"/>
    </xf>
    <xf numFmtId="0" fontId="1" fillId="0" borderId="8" xfId="0" applyFont="1" applyBorder="1" applyAlignment="1">
      <alignment horizontal="left" vertical="center" wrapText="1"/>
    </xf>
    <xf numFmtId="0" fontId="1" fillId="0" borderId="12" xfId="0" applyFont="1" applyBorder="1" applyAlignment="1">
      <alignment horizontal="left" vertical="top" wrapText="1"/>
    </xf>
    <xf numFmtId="0" fontId="1" fillId="0" borderId="8" xfId="0" applyFont="1" applyBorder="1" applyAlignment="1">
      <alignment horizontal="left" vertical="top" wrapText="1"/>
    </xf>
    <xf numFmtId="4" fontId="3" fillId="0" borderId="3" xfId="0" applyNumberFormat="1" applyFont="1" applyBorder="1" applyAlignment="1">
      <alignment horizontal="center" vertical="top" wrapText="1"/>
    </xf>
    <xf numFmtId="4" fontId="3" fillId="0" borderId="9" xfId="0" applyNumberFormat="1" applyFont="1" applyBorder="1" applyAlignment="1">
      <alignment horizontal="center" vertical="top" wrapText="1"/>
    </xf>
    <xf numFmtId="0" fontId="3" fillId="0" borderId="3" xfId="0" applyFont="1" applyBorder="1" applyAlignment="1">
      <alignment horizontal="left" vertical="top" wrapText="1"/>
    </xf>
    <xf numFmtId="0" fontId="3" fillId="0" borderId="9" xfId="0" applyFont="1" applyBorder="1" applyAlignment="1">
      <alignment horizontal="left" vertical="top" wrapText="1"/>
    </xf>
    <xf numFmtId="0" fontId="1" fillId="0" borderId="11" xfId="0" applyFont="1" applyBorder="1" applyAlignment="1">
      <alignment horizontal="left" vertical="top" wrapText="1"/>
    </xf>
    <xf numFmtId="0" fontId="1" fillId="0" borderId="13" xfId="0" applyFont="1" applyBorder="1" applyAlignment="1">
      <alignment horizontal="left" vertical="top" wrapText="1"/>
    </xf>
    <xf numFmtId="0" fontId="1" fillId="0" borderId="7" xfId="0" applyFont="1" applyBorder="1" applyAlignment="1">
      <alignment horizontal="left" vertical="top" wrapText="1"/>
    </xf>
    <xf numFmtId="0" fontId="3" fillId="0" borderId="3" xfId="0" applyFont="1" applyBorder="1" applyAlignment="1">
      <alignment horizontal="center" vertical="top" wrapText="1"/>
    </xf>
    <xf numFmtId="0" fontId="3" fillId="0" borderId="9" xfId="0" applyFont="1" applyBorder="1" applyAlignment="1">
      <alignment horizontal="center" vertical="top" wrapText="1"/>
    </xf>
    <xf numFmtId="0" fontId="4" fillId="0" borderId="3" xfId="0" applyFont="1" applyBorder="1" applyAlignment="1">
      <alignment horizontal="left" vertical="top" wrapText="1"/>
    </xf>
    <xf numFmtId="0" fontId="4" fillId="0" borderId="6" xfId="0" applyFont="1" applyBorder="1" applyAlignment="1">
      <alignment horizontal="left" vertical="top" wrapText="1"/>
    </xf>
    <xf numFmtId="0" fontId="4" fillId="0" borderId="9" xfId="0" applyFont="1" applyBorder="1" applyAlignment="1">
      <alignment horizontal="left" vertical="top" wrapText="1"/>
    </xf>
    <xf numFmtId="0" fontId="4" fillId="0" borderId="3" xfId="0" applyFont="1" applyBorder="1" applyAlignment="1">
      <alignment horizontal="center" vertical="top" wrapText="1"/>
    </xf>
    <xf numFmtId="0" fontId="4" fillId="0" borderId="6" xfId="0" applyFont="1" applyBorder="1" applyAlignment="1">
      <alignment horizontal="center" vertical="top" wrapText="1"/>
    </xf>
    <xf numFmtId="0" fontId="4" fillId="0" borderId="9" xfId="0" applyFont="1" applyBorder="1" applyAlignment="1">
      <alignment horizontal="center" vertical="top" wrapText="1"/>
    </xf>
    <xf numFmtId="4" fontId="4" fillId="0" borderId="3" xfId="0" applyNumberFormat="1" applyFont="1" applyBorder="1" applyAlignment="1">
      <alignment horizontal="center" vertical="top" wrapText="1"/>
    </xf>
    <xf numFmtId="4" fontId="4" fillId="0" borderId="6" xfId="0" applyNumberFormat="1" applyFont="1" applyBorder="1" applyAlignment="1">
      <alignment horizontal="center" vertical="top" wrapText="1"/>
    </xf>
    <xf numFmtId="4" fontId="4" fillId="0" borderId="9" xfId="0" applyNumberFormat="1" applyFont="1" applyBorder="1" applyAlignment="1">
      <alignment horizontal="center" vertical="top" wrapText="1"/>
    </xf>
    <xf numFmtId="0" fontId="2" fillId="0" borderId="0" xfId="0" applyFont="1" applyAlignment="1">
      <alignment horizontal="left" vertical="top" wrapText="1"/>
    </xf>
    <xf numFmtId="0" fontId="1" fillId="0" borderId="1" xfId="0" applyFont="1" applyBorder="1" applyAlignment="1">
      <alignment horizontal="center" vertical="top" wrapText="1"/>
    </xf>
    <xf numFmtId="0" fontId="2" fillId="0" borderId="4" xfId="0" applyFont="1" applyBorder="1" applyAlignment="1">
      <alignment horizontal="left" vertical="top" wrapText="1"/>
    </xf>
    <xf numFmtId="0" fontId="2" fillId="0" borderId="10" xfId="0" applyFont="1" applyBorder="1" applyAlignment="1">
      <alignment horizontal="left" vertical="top" wrapText="1"/>
    </xf>
    <xf numFmtId="0" fontId="2" fillId="0" borderId="5" xfId="0" applyFont="1" applyBorder="1" applyAlignment="1">
      <alignment horizontal="left" vertical="top" wrapText="1"/>
    </xf>
    <xf numFmtId="0" fontId="8" fillId="0" borderId="4" xfId="0" applyFont="1" applyBorder="1" applyAlignment="1">
      <alignment vertical="top" wrapText="1"/>
    </xf>
    <xf numFmtId="0" fontId="8" fillId="0" borderId="10" xfId="0" applyFont="1" applyBorder="1" applyAlignment="1">
      <alignment vertical="top" wrapText="1"/>
    </xf>
    <xf numFmtId="0" fontId="8" fillId="0" borderId="5" xfId="0" applyFont="1" applyBorder="1" applyAlignment="1">
      <alignment vertical="top" wrapText="1"/>
    </xf>
    <xf numFmtId="0" fontId="2" fillId="0" borderId="2" xfId="0" applyFont="1" applyBorder="1" applyAlignment="1">
      <alignment horizontal="left" vertical="center" wrapText="1"/>
    </xf>
    <xf numFmtId="0" fontId="2" fillId="0" borderId="2" xfId="0" applyFont="1" applyBorder="1" applyAlignment="1">
      <alignment horizontal="left" vertical="top" wrapText="1"/>
    </xf>
    <xf numFmtId="0" fontId="2" fillId="0" borderId="4" xfId="0" applyFont="1" applyBorder="1" applyAlignment="1">
      <alignment horizontal="left" vertical="center" wrapText="1"/>
    </xf>
    <xf numFmtId="0" fontId="2" fillId="0" borderId="10" xfId="0" applyFont="1" applyBorder="1" applyAlignment="1">
      <alignment horizontal="left" vertical="center" wrapText="1"/>
    </xf>
    <xf numFmtId="0" fontId="1" fillId="0" borderId="2" xfId="0" applyFont="1" applyBorder="1" applyAlignment="1">
      <alignment horizontal="left" vertical="center" wrapText="1"/>
    </xf>
    <xf numFmtId="0" fontId="3" fillId="0" borderId="6" xfId="0" applyFont="1" applyBorder="1" applyAlignment="1">
      <alignment horizontal="center" vertical="top" wrapText="1"/>
    </xf>
    <xf numFmtId="4" fontId="3" fillId="0" borderId="6" xfId="0" applyNumberFormat="1" applyFont="1" applyBorder="1" applyAlignment="1">
      <alignment horizontal="center" vertical="top" wrapText="1"/>
    </xf>
    <xf numFmtId="0" fontId="3" fillId="0" borderId="6" xfId="0" applyFont="1" applyBorder="1" applyAlignment="1">
      <alignment horizontal="left" vertical="top" wrapText="1"/>
    </xf>
    <xf numFmtId="0" fontId="3" fillId="0" borderId="2" xfId="0" applyFont="1" applyBorder="1" applyAlignment="1">
      <alignment horizontal="center" vertical="top" wrapText="1"/>
    </xf>
    <xf numFmtId="0" fontId="1" fillId="0" borderId="0" xfId="0" applyFont="1" applyFill="1" applyAlignment="1">
      <alignment horizontal="left" wrapText="1"/>
    </xf>
    <xf numFmtId="0" fontId="1" fillId="0" borderId="0" xfId="0" applyFont="1" applyFill="1" applyBorder="1" applyAlignment="1">
      <alignment horizontal="left" vertical="top" wrapText="1"/>
    </xf>
    <xf numFmtId="0" fontId="1" fillId="0" borderId="12"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9" fillId="0" borderId="1" xfId="0" applyFont="1" applyFill="1" applyBorder="1" applyAlignment="1">
      <alignment horizontal="left" wrapText="1"/>
    </xf>
    <xf numFmtId="0" fontId="1" fillId="0" borderId="12"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0" borderId="2" xfId="0" applyFont="1" applyFill="1" applyBorder="1" applyAlignment="1">
      <alignment horizontal="left" vertical="center" wrapText="1"/>
    </xf>
    <xf numFmtId="4" fontId="4" fillId="0" borderId="3" xfId="0" applyNumberFormat="1" applyFont="1" applyFill="1" applyBorder="1" applyAlignment="1">
      <alignment horizontal="center" vertical="top" wrapText="1"/>
    </xf>
    <xf numFmtId="4" fontId="4" fillId="0" borderId="9" xfId="0" applyNumberFormat="1"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3" xfId="0" applyFont="1" applyFill="1" applyBorder="1" applyAlignment="1">
      <alignment horizontal="left" vertical="top" wrapText="1"/>
    </xf>
    <xf numFmtId="0" fontId="4" fillId="0" borderId="9" xfId="0" applyFont="1" applyFill="1" applyBorder="1" applyAlignment="1">
      <alignment horizontal="left" vertical="top" wrapText="1"/>
    </xf>
    <xf numFmtId="0" fontId="8" fillId="0" borderId="2" xfId="0" applyFont="1" applyFill="1" applyBorder="1" applyAlignment="1">
      <alignment horizontal="left" vertical="center" wrapText="1"/>
    </xf>
    <xf numFmtId="0" fontId="8" fillId="0" borderId="4" xfId="0" applyFont="1" applyFill="1" applyBorder="1" applyAlignment="1">
      <alignment vertical="top" wrapText="1"/>
    </xf>
    <xf numFmtId="0" fontId="8" fillId="0" borderId="10" xfId="0" applyFont="1" applyFill="1" applyBorder="1" applyAlignment="1">
      <alignment vertical="top" wrapText="1"/>
    </xf>
    <xf numFmtId="0" fontId="8" fillId="0" borderId="5" xfId="0" applyFont="1" applyFill="1" applyBorder="1" applyAlignment="1">
      <alignment vertical="top" wrapText="1"/>
    </xf>
    <xf numFmtId="0" fontId="1" fillId="0" borderId="4"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left" vertical="top" wrapText="1"/>
    </xf>
    <xf numFmtId="0" fontId="4" fillId="0" borderId="6" xfId="0" applyFont="1" applyFill="1" applyBorder="1" applyAlignment="1">
      <alignment horizontal="center" vertical="top" wrapText="1"/>
    </xf>
    <xf numFmtId="4" fontId="4" fillId="0" borderId="6" xfId="0" applyNumberFormat="1" applyFont="1" applyFill="1" applyBorder="1" applyAlignment="1">
      <alignment horizontal="center" vertical="top" wrapText="1"/>
    </xf>
    <xf numFmtId="0" fontId="4" fillId="0" borderId="3" xfId="0" applyFont="1" applyFill="1" applyBorder="1" applyAlignment="1">
      <alignment vertical="top" wrapText="1"/>
    </xf>
    <xf numFmtId="0" fontId="4" fillId="0" borderId="9" xfId="0" applyFont="1" applyFill="1" applyBorder="1" applyAlignment="1">
      <alignment vertical="top" wrapText="1"/>
    </xf>
    <xf numFmtId="0" fontId="17" fillId="0" borderId="3" xfId="0" applyFont="1" applyFill="1" applyBorder="1" applyAlignment="1">
      <alignment horizontal="left" vertical="top" wrapText="1"/>
    </xf>
    <xf numFmtId="0" fontId="17" fillId="0" borderId="6" xfId="0" applyFont="1" applyFill="1" applyBorder="1" applyAlignment="1">
      <alignment horizontal="left" vertical="top" wrapText="1"/>
    </xf>
    <xf numFmtId="0" fontId="17" fillId="0" borderId="9" xfId="0" applyFont="1" applyFill="1" applyBorder="1" applyAlignment="1">
      <alignment horizontal="left" vertical="top" wrapText="1"/>
    </xf>
    <xf numFmtId="0" fontId="4" fillId="0" borderId="6"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695740</xdr:colOff>
      <xdr:row>95</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695740</xdr:colOff>
      <xdr:row>122</xdr:row>
      <xdr:rowOff>0</xdr:rowOff>
    </xdr:from>
    <xdr:ext cx="184731" cy="264560"/>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93386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93386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4" name="TextBox 3">
          <a:extLst>
            <a:ext uri="{FF2B5EF4-FFF2-40B4-BE49-F238E27FC236}">
              <a16:creationId xmlns:a16="http://schemas.microsoft.com/office/drawing/2014/main" id="{00000000-0008-0000-0400-000004000000}"/>
            </a:ext>
          </a:extLst>
        </xdr:cNvPr>
        <xdr:cNvSpPr txBox="1"/>
      </xdr:nvSpPr>
      <xdr:spPr>
        <a:xfrm>
          <a:off x="93386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93386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7" name="TextBox 6">
          <a:extLst>
            <a:ext uri="{FF2B5EF4-FFF2-40B4-BE49-F238E27FC236}">
              <a16:creationId xmlns:a16="http://schemas.microsoft.com/office/drawing/2014/main" id="{00000000-0008-0000-0400-000007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8" name="TextBox 7">
          <a:extLst>
            <a:ext uri="{FF2B5EF4-FFF2-40B4-BE49-F238E27FC236}">
              <a16:creationId xmlns:a16="http://schemas.microsoft.com/office/drawing/2014/main" id="{00000000-0008-0000-0400-000008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9" name="TextBox 8">
          <a:extLst>
            <a:ext uri="{FF2B5EF4-FFF2-40B4-BE49-F238E27FC236}">
              <a16:creationId xmlns:a16="http://schemas.microsoft.com/office/drawing/2014/main" id="{00000000-0008-0000-0400-000009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10" name="TextBox 9">
          <a:extLst>
            <a:ext uri="{FF2B5EF4-FFF2-40B4-BE49-F238E27FC236}">
              <a16:creationId xmlns:a16="http://schemas.microsoft.com/office/drawing/2014/main" id="{00000000-0008-0000-0400-00000A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11" name="TextBox 10">
          <a:extLst>
            <a:ext uri="{FF2B5EF4-FFF2-40B4-BE49-F238E27FC236}">
              <a16:creationId xmlns:a16="http://schemas.microsoft.com/office/drawing/2014/main" id="{00000000-0008-0000-0400-00000B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12" name="TextBox 11">
          <a:extLst>
            <a:ext uri="{FF2B5EF4-FFF2-40B4-BE49-F238E27FC236}">
              <a16:creationId xmlns:a16="http://schemas.microsoft.com/office/drawing/2014/main" id="{00000000-0008-0000-0400-00000C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13" name="TextBox 12">
          <a:extLst>
            <a:ext uri="{FF2B5EF4-FFF2-40B4-BE49-F238E27FC236}">
              <a16:creationId xmlns:a16="http://schemas.microsoft.com/office/drawing/2014/main" id="{00000000-0008-0000-0400-00000D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14" name="TextBox 13">
          <a:extLst>
            <a:ext uri="{FF2B5EF4-FFF2-40B4-BE49-F238E27FC236}">
              <a16:creationId xmlns:a16="http://schemas.microsoft.com/office/drawing/2014/main" id="{00000000-0008-0000-0400-00000E000000}"/>
            </a:ext>
          </a:extLst>
        </xdr:cNvPr>
        <xdr:cNvSpPr txBox="1"/>
      </xdr:nvSpPr>
      <xdr:spPr>
        <a:xfrm>
          <a:off x="162919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15" name="TextBox 14">
          <a:extLst>
            <a:ext uri="{FF2B5EF4-FFF2-40B4-BE49-F238E27FC236}">
              <a16:creationId xmlns:a16="http://schemas.microsoft.com/office/drawing/2014/main" id="{00000000-0008-0000-0400-00000F000000}"/>
            </a:ext>
          </a:extLst>
        </xdr:cNvPr>
        <xdr:cNvSpPr txBox="1"/>
      </xdr:nvSpPr>
      <xdr:spPr>
        <a:xfrm>
          <a:off x="162919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16" name="TextBox 15">
          <a:extLst>
            <a:ext uri="{FF2B5EF4-FFF2-40B4-BE49-F238E27FC236}">
              <a16:creationId xmlns:a16="http://schemas.microsoft.com/office/drawing/2014/main" id="{00000000-0008-0000-0400-000010000000}"/>
            </a:ext>
          </a:extLst>
        </xdr:cNvPr>
        <xdr:cNvSpPr txBox="1"/>
      </xdr:nvSpPr>
      <xdr:spPr>
        <a:xfrm>
          <a:off x="162919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17" name="TextBox 16">
          <a:extLst>
            <a:ext uri="{FF2B5EF4-FFF2-40B4-BE49-F238E27FC236}">
              <a16:creationId xmlns:a16="http://schemas.microsoft.com/office/drawing/2014/main" id="{00000000-0008-0000-0400-000011000000}"/>
            </a:ext>
          </a:extLst>
        </xdr:cNvPr>
        <xdr:cNvSpPr txBox="1"/>
      </xdr:nvSpPr>
      <xdr:spPr>
        <a:xfrm>
          <a:off x="162919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18" name="TextBox 17">
          <a:extLst>
            <a:ext uri="{FF2B5EF4-FFF2-40B4-BE49-F238E27FC236}">
              <a16:creationId xmlns:a16="http://schemas.microsoft.com/office/drawing/2014/main" id="{00000000-0008-0000-0400-000012000000}"/>
            </a:ext>
          </a:extLst>
        </xdr:cNvPr>
        <xdr:cNvSpPr txBox="1"/>
      </xdr:nvSpPr>
      <xdr:spPr>
        <a:xfrm>
          <a:off x="93386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19" name="TextBox 18">
          <a:extLst>
            <a:ext uri="{FF2B5EF4-FFF2-40B4-BE49-F238E27FC236}">
              <a16:creationId xmlns:a16="http://schemas.microsoft.com/office/drawing/2014/main" id="{00000000-0008-0000-0400-000013000000}"/>
            </a:ext>
          </a:extLst>
        </xdr:cNvPr>
        <xdr:cNvSpPr txBox="1"/>
      </xdr:nvSpPr>
      <xdr:spPr>
        <a:xfrm>
          <a:off x="93386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20" name="TextBox 19">
          <a:extLst>
            <a:ext uri="{FF2B5EF4-FFF2-40B4-BE49-F238E27FC236}">
              <a16:creationId xmlns:a16="http://schemas.microsoft.com/office/drawing/2014/main" id="{00000000-0008-0000-0400-000014000000}"/>
            </a:ext>
          </a:extLst>
        </xdr:cNvPr>
        <xdr:cNvSpPr txBox="1"/>
      </xdr:nvSpPr>
      <xdr:spPr>
        <a:xfrm>
          <a:off x="93386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21" name="TextBox 20">
          <a:extLst>
            <a:ext uri="{FF2B5EF4-FFF2-40B4-BE49-F238E27FC236}">
              <a16:creationId xmlns:a16="http://schemas.microsoft.com/office/drawing/2014/main" id="{00000000-0008-0000-0400-000015000000}"/>
            </a:ext>
          </a:extLst>
        </xdr:cNvPr>
        <xdr:cNvSpPr txBox="1"/>
      </xdr:nvSpPr>
      <xdr:spPr>
        <a:xfrm>
          <a:off x="93386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2" name="TextBox 21">
          <a:extLst>
            <a:ext uri="{FF2B5EF4-FFF2-40B4-BE49-F238E27FC236}">
              <a16:creationId xmlns:a16="http://schemas.microsoft.com/office/drawing/2014/main" id="{00000000-0008-0000-0400-000016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3" name="TextBox 22">
          <a:extLst>
            <a:ext uri="{FF2B5EF4-FFF2-40B4-BE49-F238E27FC236}">
              <a16:creationId xmlns:a16="http://schemas.microsoft.com/office/drawing/2014/main" id="{00000000-0008-0000-0400-000017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4" name="TextBox 23">
          <a:extLst>
            <a:ext uri="{FF2B5EF4-FFF2-40B4-BE49-F238E27FC236}">
              <a16:creationId xmlns:a16="http://schemas.microsoft.com/office/drawing/2014/main" id="{00000000-0008-0000-0400-000018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5" name="TextBox 24">
          <a:extLst>
            <a:ext uri="{FF2B5EF4-FFF2-40B4-BE49-F238E27FC236}">
              <a16:creationId xmlns:a16="http://schemas.microsoft.com/office/drawing/2014/main" id="{00000000-0008-0000-0400-000019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6" name="TextBox 25">
          <a:extLst>
            <a:ext uri="{FF2B5EF4-FFF2-40B4-BE49-F238E27FC236}">
              <a16:creationId xmlns:a16="http://schemas.microsoft.com/office/drawing/2014/main" id="{00000000-0008-0000-0400-00001A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7" name="TextBox 26">
          <a:extLst>
            <a:ext uri="{FF2B5EF4-FFF2-40B4-BE49-F238E27FC236}">
              <a16:creationId xmlns:a16="http://schemas.microsoft.com/office/drawing/2014/main" id="{00000000-0008-0000-0400-00001B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8" name="TextBox 27">
          <a:extLst>
            <a:ext uri="{FF2B5EF4-FFF2-40B4-BE49-F238E27FC236}">
              <a16:creationId xmlns:a16="http://schemas.microsoft.com/office/drawing/2014/main" id="{00000000-0008-0000-0400-00001C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9" name="TextBox 28">
          <a:extLst>
            <a:ext uri="{FF2B5EF4-FFF2-40B4-BE49-F238E27FC236}">
              <a16:creationId xmlns:a16="http://schemas.microsoft.com/office/drawing/2014/main" id="{00000000-0008-0000-0400-00001D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162919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31" name="TextBox 30">
          <a:extLst>
            <a:ext uri="{FF2B5EF4-FFF2-40B4-BE49-F238E27FC236}">
              <a16:creationId xmlns:a16="http://schemas.microsoft.com/office/drawing/2014/main" id="{00000000-0008-0000-0400-00001F000000}"/>
            </a:ext>
          </a:extLst>
        </xdr:cNvPr>
        <xdr:cNvSpPr txBox="1"/>
      </xdr:nvSpPr>
      <xdr:spPr>
        <a:xfrm>
          <a:off x="162919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32" name="TextBox 31">
          <a:extLst>
            <a:ext uri="{FF2B5EF4-FFF2-40B4-BE49-F238E27FC236}">
              <a16:creationId xmlns:a16="http://schemas.microsoft.com/office/drawing/2014/main" id="{00000000-0008-0000-0400-000020000000}"/>
            </a:ext>
          </a:extLst>
        </xdr:cNvPr>
        <xdr:cNvSpPr txBox="1"/>
      </xdr:nvSpPr>
      <xdr:spPr>
        <a:xfrm>
          <a:off x="162919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33" name="TextBox 32">
          <a:extLst>
            <a:ext uri="{FF2B5EF4-FFF2-40B4-BE49-F238E27FC236}">
              <a16:creationId xmlns:a16="http://schemas.microsoft.com/office/drawing/2014/main" id="{00000000-0008-0000-0400-000021000000}"/>
            </a:ext>
          </a:extLst>
        </xdr:cNvPr>
        <xdr:cNvSpPr txBox="1"/>
      </xdr:nvSpPr>
      <xdr:spPr>
        <a:xfrm>
          <a:off x="162919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4" name="TextBox 33">
          <a:extLst>
            <a:ext uri="{FF2B5EF4-FFF2-40B4-BE49-F238E27FC236}">
              <a16:creationId xmlns:a16="http://schemas.microsoft.com/office/drawing/2014/main" id="{00000000-0008-0000-0400-000022000000}"/>
            </a:ext>
          </a:extLst>
        </xdr:cNvPr>
        <xdr:cNvSpPr txBox="1"/>
      </xdr:nvSpPr>
      <xdr:spPr>
        <a:xfrm>
          <a:off x="26711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5" name="TextBox 34">
          <a:extLst>
            <a:ext uri="{FF2B5EF4-FFF2-40B4-BE49-F238E27FC236}">
              <a16:creationId xmlns:a16="http://schemas.microsoft.com/office/drawing/2014/main" id="{00000000-0008-0000-0400-000023000000}"/>
            </a:ext>
          </a:extLst>
        </xdr:cNvPr>
        <xdr:cNvSpPr txBox="1"/>
      </xdr:nvSpPr>
      <xdr:spPr>
        <a:xfrm>
          <a:off x="26711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6" name="TextBox 35">
          <a:extLst>
            <a:ext uri="{FF2B5EF4-FFF2-40B4-BE49-F238E27FC236}">
              <a16:creationId xmlns:a16="http://schemas.microsoft.com/office/drawing/2014/main" id="{00000000-0008-0000-0400-000024000000}"/>
            </a:ext>
          </a:extLst>
        </xdr:cNvPr>
        <xdr:cNvSpPr txBox="1"/>
      </xdr:nvSpPr>
      <xdr:spPr>
        <a:xfrm>
          <a:off x="26711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7" name="TextBox 36">
          <a:extLst>
            <a:ext uri="{FF2B5EF4-FFF2-40B4-BE49-F238E27FC236}">
              <a16:creationId xmlns:a16="http://schemas.microsoft.com/office/drawing/2014/main" id="{00000000-0008-0000-0400-000025000000}"/>
            </a:ext>
          </a:extLst>
        </xdr:cNvPr>
        <xdr:cNvSpPr txBox="1"/>
      </xdr:nvSpPr>
      <xdr:spPr>
        <a:xfrm>
          <a:off x="26711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8" name="TextBox 37">
          <a:extLst>
            <a:ext uri="{FF2B5EF4-FFF2-40B4-BE49-F238E27FC236}">
              <a16:creationId xmlns:a16="http://schemas.microsoft.com/office/drawing/2014/main" id="{00000000-0008-0000-0400-000026000000}"/>
            </a:ext>
          </a:extLst>
        </xdr:cNvPr>
        <xdr:cNvSpPr txBox="1"/>
      </xdr:nvSpPr>
      <xdr:spPr>
        <a:xfrm>
          <a:off x="26711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9" name="TextBox 38">
          <a:extLst>
            <a:ext uri="{FF2B5EF4-FFF2-40B4-BE49-F238E27FC236}">
              <a16:creationId xmlns:a16="http://schemas.microsoft.com/office/drawing/2014/main" id="{00000000-0008-0000-0400-000027000000}"/>
            </a:ext>
          </a:extLst>
        </xdr:cNvPr>
        <xdr:cNvSpPr txBox="1"/>
      </xdr:nvSpPr>
      <xdr:spPr>
        <a:xfrm>
          <a:off x="26711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40" name="TextBox 39">
          <a:extLst>
            <a:ext uri="{FF2B5EF4-FFF2-40B4-BE49-F238E27FC236}">
              <a16:creationId xmlns:a16="http://schemas.microsoft.com/office/drawing/2014/main" id="{00000000-0008-0000-0400-000028000000}"/>
            </a:ext>
          </a:extLst>
        </xdr:cNvPr>
        <xdr:cNvSpPr txBox="1"/>
      </xdr:nvSpPr>
      <xdr:spPr>
        <a:xfrm>
          <a:off x="26711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41" name="TextBox 40">
          <a:extLst>
            <a:ext uri="{FF2B5EF4-FFF2-40B4-BE49-F238E27FC236}">
              <a16:creationId xmlns:a16="http://schemas.microsoft.com/office/drawing/2014/main" id="{00000000-0008-0000-0400-000029000000}"/>
            </a:ext>
          </a:extLst>
        </xdr:cNvPr>
        <xdr:cNvSpPr txBox="1"/>
      </xdr:nvSpPr>
      <xdr:spPr>
        <a:xfrm>
          <a:off x="26711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695740</xdr:colOff>
      <xdr:row>122</xdr:row>
      <xdr:rowOff>0</xdr:rowOff>
    </xdr:from>
    <xdr:ext cx="184731" cy="264560"/>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4" name="TextBox 3">
          <a:extLst>
            <a:ext uri="{FF2B5EF4-FFF2-40B4-BE49-F238E27FC236}">
              <a16:creationId xmlns:a16="http://schemas.microsoft.com/office/drawing/2014/main" id="{00000000-0008-0000-0500-000004000000}"/>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6" name="TextBox 5">
          <a:extLst>
            <a:ext uri="{FF2B5EF4-FFF2-40B4-BE49-F238E27FC236}">
              <a16:creationId xmlns:a16="http://schemas.microsoft.com/office/drawing/2014/main" id="{00000000-0008-0000-0500-000006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7" name="TextBox 6">
          <a:extLst>
            <a:ext uri="{FF2B5EF4-FFF2-40B4-BE49-F238E27FC236}">
              <a16:creationId xmlns:a16="http://schemas.microsoft.com/office/drawing/2014/main" id="{00000000-0008-0000-0500-000007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10" name="TextBox 9">
          <a:extLst>
            <a:ext uri="{FF2B5EF4-FFF2-40B4-BE49-F238E27FC236}">
              <a16:creationId xmlns:a16="http://schemas.microsoft.com/office/drawing/2014/main" id="{00000000-0008-0000-0500-00000A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11" name="TextBox 10">
          <a:extLst>
            <a:ext uri="{FF2B5EF4-FFF2-40B4-BE49-F238E27FC236}">
              <a16:creationId xmlns:a16="http://schemas.microsoft.com/office/drawing/2014/main" id="{00000000-0008-0000-0500-00000B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12" name="TextBox 11">
          <a:extLst>
            <a:ext uri="{FF2B5EF4-FFF2-40B4-BE49-F238E27FC236}">
              <a16:creationId xmlns:a16="http://schemas.microsoft.com/office/drawing/2014/main" id="{00000000-0008-0000-0500-00000C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13" name="TextBox 12">
          <a:extLst>
            <a:ext uri="{FF2B5EF4-FFF2-40B4-BE49-F238E27FC236}">
              <a16:creationId xmlns:a16="http://schemas.microsoft.com/office/drawing/2014/main" id="{00000000-0008-0000-0500-00000D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14" name="TextBox 13">
          <a:extLst>
            <a:ext uri="{FF2B5EF4-FFF2-40B4-BE49-F238E27FC236}">
              <a16:creationId xmlns:a16="http://schemas.microsoft.com/office/drawing/2014/main" id="{00000000-0008-0000-0500-00000E000000}"/>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15" name="TextBox 14">
          <a:extLst>
            <a:ext uri="{FF2B5EF4-FFF2-40B4-BE49-F238E27FC236}">
              <a16:creationId xmlns:a16="http://schemas.microsoft.com/office/drawing/2014/main" id="{00000000-0008-0000-0500-00000F000000}"/>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16" name="TextBox 15">
          <a:extLst>
            <a:ext uri="{FF2B5EF4-FFF2-40B4-BE49-F238E27FC236}">
              <a16:creationId xmlns:a16="http://schemas.microsoft.com/office/drawing/2014/main" id="{00000000-0008-0000-0500-000010000000}"/>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17" name="TextBox 16">
          <a:extLst>
            <a:ext uri="{FF2B5EF4-FFF2-40B4-BE49-F238E27FC236}">
              <a16:creationId xmlns:a16="http://schemas.microsoft.com/office/drawing/2014/main" id="{00000000-0008-0000-0500-000011000000}"/>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18" name="TextBox 17">
          <a:extLst>
            <a:ext uri="{FF2B5EF4-FFF2-40B4-BE49-F238E27FC236}">
              <a16:creationId xmlns:a16="http://schemas.microsoft.com/office/drawing/2014/main" id="{00000000-0008-0000-0500-000012000000}"/>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19" name="TextBox 18">
          <a:extLst>
            <a:ext uri="{FF2B5EF4-FFF2-40B4-BE49-F238E27FC236}">
              <a16:creationId xmlns:a16="http://schemas.microsoft.com/office/drawing/2014/main" id="{00000000-0008-0000-0500-000013000000}"/>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20" name="TextBox 19">
          <a:extLst>
            <a:ext uri="{FF2B5EF4-FFF2-40B4-BE49-F238E27FC236}">
              <a16:creationId xmlns:a16="http://schemas.microsoft.com/office/drawing/2014/main" id="{00000000-0008-0000-0500-000014000000}"/>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21" name="TextBox 20">
          <a:extLst>
            <a:ext uri="{FF2B5EF4-FFF2-40B4-BE49-F238E27FC236}">
              <a16:creationId xmlns:a16="http://schemas.microsoft.com/office/drawing/2014/main" id="{00000000-0008-0000-0500-000015000000}"/>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2" name="TextBox 21">
          <a:extLst>
            <a:ext uri="{FF2B5EF4-FFF2-40B4-BE49-F238E27FC236}">
              <a16:creationId xmlns:a16="http://schemas.microsoft.com/office/drawing/2014/main" id="{00000000-0008-0000-0500-000016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3" name="TextBox 22">
          <a:extLst>
            <a:ext uri="{FF2B5EF4-FFF2-40B4-BE49-F238E27FC236}">
              <a16:creationId xmlns:a16="http://schemas.microsoft.com/office/drawing/2014/main" id="{00000000-0008-0000-0500-000017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4" name="TextBox 23">
          <a:extLst>
            <a:ext uri="{FF2B5EF4-FFF2-40B4-BE49-F238E27FC236}">
              <a16:creationId xmlns:a16="http://schemas.microsoft.com/office/drawing/2014/main" id="{00000000-0008-0000-0500-000018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5" name="TextBox 24">
          <a:extLst>
            <a:ext uri="{FF2B5EF4-FFF2-40B4-BE49-F238E27FC236}">
              <a16:creationId xmlns:a16="http://schemas.microsoft.com/office/drawing/2014/main" id="{00000000-0008-0000-0500-000019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6" name="TextBox 25">
          <a:extLst>
            <a:ext uri="{FF2B5EF4-FFF2-40B4-BE49-F238E27FC236}">
              <a16:creationId xmlns:a16="http://schemas.microsoft.com/office/drawing/2014/main" id="{00000000-0008-0000-0500-00001A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7" name="TextBox 26">
          <a:extLst>
            <a:ext uri="{FF2B5EF4-FFF2-40B4-BE49-F238E27FC236}">
              <a16:creationId xmlns:a16="http://schemas.microsoft.com/office/drawing/2014/main" id="{00000000-0008-0000-0500-00001B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8" name="TextBox 27">
          <a:extLst>
            <a:ext uri="{FF2B5EF4-FFF2-40B4-BE49-F238E27FC236}">
              <a16:creationId xmlns:a16="http://schemas.microsoft.com/office/drawing/2014/main" id="{00000000-0008-0000-0500-00001C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9" name="TextBox 28">
          <a:extLst>
            <a:ext uri="{FF2B5EF4-FFF2-40B4-BE49-F238E27FC236}">
              <a16:creationId xmlns:a16="http://schemas.microsoft.com/office/drawing/2014/main" id="{00000000-0008-0000-0500-00001D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30" name="TextBox 29">
          <a:extLst>
            <a:ext uri="{FF2B5EF4-FFF2-40B4-BE49-F238E27FC236}">
              <a16:creationId xmlns:a16="http://schemas.microsoft.com/office/drawing/2014/main" id="{00000000-0008-0000-0500-00001E000000}"/>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31" name="TextBox 30">
          <a:extLst>
            <a:ext uri="{FF2B5EF4-FFF2-40B4-BE49-F238E27FC236}">
              <a16:creationId xmlns:a16="http://schemas.microsoft.com/office/drawing/2014/main" id="{00000000-0008-0000-0500-00001F000000}"/>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32" name="TextBox 31">
          <a:extLst>
            <a:ext uri="{FF2B5EF4-FFF2-40B4-BE49-F238E27FC236}">
              <a16:creationId xmlns:a16="http://schemas.microsoft.com/office/drawing/2014/main" id="{00000000-0008-0000-0500-000020000000}"/>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33" name="TextBox 32">
          <a:extLst>
            <a:ext uri="{FF2B5EF4-FFF2-40B4-BE49-F238E27FC236}">
              <a16:creationId xmlns:a16="http://schemas.microsoft.com/office/drawing/2014/main" id="{00000000-0008-0000-0500-000021000000}"/>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4" name="TextBox 33">
          <a:extLst>
            <a:ext uri="{FF2B5EF4-FFF2-40B4-BE49-F238E27FC236}">
              <a16:creationId xmlns:a16="http://schemas.microsoft.com/office/drawing/2014/main" id="{00000000-0008-0000-0500-000022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5" name="TextBox 34">
          <a:extLst>
            <a:ext uri="{FF2B5EF4-FFF2-40B4-BE49-F238E27FC236}">
              <a16:creationId xmlns:a16="http://schemas.microsoft.com/office/drawing/2014/main" id="{00000000-0008-0000-0500-000023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6" name="TextBox 35">
          <a:extLst>
            <a:ext uri="{FF2B5EF4-FFF2-40B4-BE49-F238E27FC236}">
              <a16:creationId xmlns:a16="http://schemas.microsoft.com/office/drawing/2014/main" id="{00000000-0008-0000-0500-000024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7" name="TextBox 36">
          <a:extLst>
            <a:ext uri="{FF2B5EF4-FFF2-40B4-BE49-F238E27FC236}">
              <a16:creationId xmlns:a16="http://schemas.microsoft.com/office/drawing/2014/main" id="{00000000-0008-0000-0500-000025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8" name="TextBox 37">
          <a:extLst>
            <a:ext uri="{FF2B5EF4-FFF2-40B4-BE49-F238E27FC236}">
              <a16:creationId xmlns:a16="http://schemas.microsoft.com/office/drawing/2014/main" id="{00000000-0008-0000-0500-000026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9" name="TextBox 38">
          <a:extLst>
            <a:ext uri="{FF2B5EF4-FFF2-40B4-BE49-F238E27FC236}">
              <a16:creationId xmlns:a16="http://schemas.microsoft.com/office/drawing/2014/main" id="{00000000-0008-0000-0500-000027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40" name="TextBox 39">
          <a:extLst>
            <a:ext uri="{FF2B5EF4-FFF2-40B4-BE49-F238E27FC236}">
              <a16:creationId xmlns:a16="http://schemas.microsoft.com/office/drawing/2014/main" id="{00000000-0008-0000-0500-000028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41" name="TextBox 40">
          <a:extLst>
            <a:ext uri="{FF2B5EF4-FFF2-40B4-BE49-F238E27FC236}">
              <a16:creationId xmlns:a16="http://schemas.microsoft.com/office/drawing/2014/main" id="{00000000-0008-0000-0500-000029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B119"/>
  <sheetViews>
    <sheetView workbookViewId="0">
      <selection sqref="A1:XFD1048576"/>
    </sheetView>
  </sheetViews>
  <sheetFormatPr defaultRowHeight="15" x14ac:dyDescent="0.3"/>
  <cols>
    <col min="1" max="1" width="4" style="15" bestFit="1" customWidth="1"/>
    <col min="2" max="2" width="11.28515625" style="1" customWidth="1"/>
    <col min="3" max="3" width="20.7109375" style="20" hidden="1" customWidth="1"/>
    <col min="4" max="4" width="28.5703125" style="15" customWidth="1"/>
    <col min="5" max="5" width="107" style="15" customWidth="1"/>
    <col min="6" max="6" width="5.7109375" style="1" bestFit="1" customWidth="1"/>
    <col min="7" max="7" width="7.140625" style="1" bestFit="1" customWidth="1"/>
    <col min="8" max="8" width="15" style="1" customWidth="1"/>
    <col min="9" max="9" width="14.28515625" style="15" bestFit="1" customWidth="1"/>
    <col min="10" max="16384" width="9.140625" style="15"/>
  </cols>
  <sheetData>
    <row r="1" spans="1:9" s="2" customFormat="1" x14ac:dyDescent="0.3">
      <c r="A1" s="143" t="s">
        <v>0</v>
      </c>
      <c r="B1" s="143"/>
      <c r="C1" s="167" t="s">
        <v>107</v>
      </c>
      <c r="D1" s="167"/>
      <c r="E1" s="167"/>
      <c r="F1" s="167"/>
      <c r="G1" s="167"/>
      <c r="H1" s="1"/>
      <c r="I1" s="1"/>
    </row>
    <row r="2" spans="1:9" s="2" customFormat="1" x14ac:dyDescent="0.3">
      <c r="A2" s="143" t="s">
        <v>1</v>
      </c>
      <c r="B2" s="143"/>
      <c r="C2" s="143" t="s">
        <v>2</v>
      </c>
      <c r="D2" s="143"/>
      <c r="E2" s="143"/>
      <c r="F2" s="143"/>
      <c r="G2" s="143"/>
      <c r="H2" s="1"/>
      <c r="I2" s="1"/>
    </row>
    <row r="3" spans="1:9" s="2" customFormat="1" x14ac:dyDescent="0.3">
      <c r="A3" s="1"/>
      <c r="B3" s="168" t="s">
        <v>3</v>
      </c>
      <c r="C3" s="168"/>
      <c r="D3" s="168"/>
      <c r="E3" s="168"/>
      <c r="F3" s="168"/>
      <c r="G3" s="168"/>
      <c r="H3" s="168"/>
      <c r="I3" s="3"/>
    </row>
    <row r="4" spans="1:9" s="7" customFormat="1" ht="94.5" customHeight="1" x14ac:dyDescent="0.25">
      <c r="A4" s="4" t="s">
        <v>4</v>
      </c>
      <c r="B4" s="4" t="s">
        <v>5</v>
      </c>
      <c r="C4" s="5" t="s">
        <v>6</v>
      </c>
      <c r="D4" s="4" t="s">
        <v>7</v>
      </c>
      <c r="E4" s="4" t="s">
        <v>8</v>
      </c>
      <c r="F4" s="4" t="s">
        <v>9</v>
      </c>
      <c r="G4" s="4" t="s">
        <v>10</v>
      </c>
      <c r="H4" s="4" t="s">
        <v>11</v>
      </c>
      <c r="I4" s="6" t="s">
        <v>162</v>
      </c>
    </row>
    <row r="5" spans="1:9" s="2" customFormat="1" ht="409.5" customHeight="1" x14ac:dyDescent="0.3">
      <c r="A5" s="161">
        <v>1</v>
      </c>
      <c r="B5" s="161">
        <v>33181180</v>
      </c>
      <c r="C5" s="158" t="s">
        <v>22</v>
      </c>
      <c r="D5" s="158" t="s">
        <v>22</v>
      </c>
      <c r="E5" s="158" t="s">
        <v>112</v>
      </c>
      <c r="F5" s="161" t="s">
        <v>12</v>
      </c>
      <c r="G5" s="161">
        <v>5</v>
      </c>
      <c r="H5" s="164">
        <v>2100000</v>
      </c>
      <c r="I5" s="164">
        <f>G5*H5</f>
        <v>10500000</v>
      </c>
    </row>
    <row r="6" spans="1:9" s="2" customFormat="1" ht="409.5" customHeight="1" x14ac:dyDescent="0.3">
      <c r="A6" s="162"/>
      <c r="B6" s="162"/>
      <c r="C6" s="159"/>
      <c r="D6" s="159"/>
      <c r="E6" s="159"/>
      <c r="F6" s="162"/>
      <c r="G6" s="162"/>
      <c r="H6" s="165"/>
      <c r="I6" s="165"/>
    </row>
    <row r="7" spans="1:9" s="2" customFormat="1" ht="171" customHeight="1" x14ac:dyDescent="0.3">
      <c r="A7" s="163"/>
      <c r="B7" s="163"/>
      <c r="C7" s="160"/>
      <c r="D7" s="160"/>
      <c r="E7" s="160"/>
      <c r="F7" s="163"/>
      <c r="G7" s="163"/>
      <c r="H7" s="166"/>
      <c r="I7" s="166"/>
    </row>
    <row r="8" spans="1:9" s="2" customFormat="1" ht="409.5" customHeight="1" x14ac:dyDescent="0.3">
      <c r="A8" s="156">
        <v>2</v>
      </c>
      <c r="B8" s="156">
        <v>33181180</v>
      </c>
      <c r="C8" s="156" t="s">
        <v>23</v>
      </c>
      <c r="D8" s="151" t="s">
        <v>23</v>
      </c>
      <c r="E8" s="151" t="s">
        <v>130</v>
      </c>
      <c r="F8" s="156" t="s">
        <v>12</v>
      </c>
      <c r="G8" s="156">
        <v>3</v>
      </c>
      <c r="H8" s="149">
        <v>680000</v>
      </c>
      <c r="I8" s="149">
        <f t="shared" ref="I8:I75" si="0">G8*H8</f>
        <v>2040000</v>
      </c>
    </row>
    <row r="9" spans="1:9" s="2" customFormat="1" ht="283.5" customHeight="1" x14ac:dyDescent="0.3">
      <c r="A9" s="157"/>
      <c r="B9" s="157"/>
      <c r="C9" s="157"/>
      <c r="D9" s="152"/>
      <c r="E9" s="152"/>
      <c r="F9" s="157"/>
      <c r="G9" s="157"/>
      <c r="H9" s="150"/>
      <c r="I9" s="150"/>
    </row>
    <row r="10" spans="1:9" s="2" customFormat="1" ht="207.75" customHeight="1" x14ac:dyDescent="0.3">
      <c r="A10" s="156">
        <v>3</v>
      </c>
      <c r="B10" s="156">
        <v>33181180</v>
      </c>
      <c r="C10" s="151" t="s">
        <v>24</v>
      </c>
      <c r="D10" s="151" t="s">
        <v>24</v>
      </c>
      <c r="E10" s="151" t="s">
        <v>129</v>
      </c>
      <c r="F10" s="156" t="s">
        <v>12</v>
      </c>
      <c r="G10" s="156">
        <v>2</v>
      </c>
      <c r="H10" s="149">
        <v>2700000</v>
      </c>
      <c r="I10" s="149">
        <f t="shared" si="0"/>
        <v>5400000</v>
      </c>
    </row>
    <row r="11" spans="1:9" s="2" customFormat="1" ht="334.5" customHeight="1" x14ac:dyDescent="0.3">
      <c r="A11" s="180"/>
      <c r="B11" s="180"/>
      <c r="C11" s="182"/>
      <c r="D11" s="182"/>
      <c r="E11" s="182"/>
      <c r="F11" s="180"/>
      <c r="G11" s="180"/>
      <c r="H11" s="181"/>
      <c r="I11" s="181"/>
    </row>
    <row r="12" spans="1:9" s="2" customFormat="1" ht="246" customHeight="1" x14ac:dyDescent="0.3">
      <c r="A12" s="157"/>
      <c r="B12" s="157"/>
      <c r="C12" s="152"/>
      <c r="D12" s="152"/>
      <c r="E12" s="152"/>
      <c r="F12" s="157"/>
      <c r="G12" s="157"/>
      <c r="H12" s="150"/>
      <c r="I12" s="150"/>
    </row>
    <row r="13" spans="1:9" s="2" customFormat="1" ht="120" x14ac:dyDescent="0.3">
      <c r="A13" s="8">
        <v>4</v>
      </c>
      <c r="B13" s="8">
        <v>33181300</v>
      </c>
      <c r="C13" s="13" t="s">
        <v>25</v>
      </c>
      <c r="D13" s="13" t="s">
        <v>25</v>
      </c>
      <c r="E13" s="11" t="s">
        <v>113</v>
      </c>
      <c r="F13" s="8" t="s">
        <v>12</v>
      </c>
      <c r="G13" s="8">
        <v>13</v>
      </c>
      <c r="H13" s="12">
        <v>1100000</v>
      </c>
      <c r="I13" s="12">
        <f t="shared" si="0"/>
        <v>14300000</v>
      </c>
    </row>
    <row r="14" spans="1:9" s="2" customFormat="1" ht="120" x14ac:dyDescent="0.3">
      <c r="A14" s="8">
        <v>5</v>
      </c>
      <c r="B14" s="8">
        <v>33181300</v>
      </c>
      <c r="C14" s="13" t="s">
        <v>26</v>
      </c>
      <c r="D14" s="13" t="s">
        <v>26</v>
      </c>
      <c r="E14" s="11" t="s">
        <v>109</v>
      </c>
      <c r="F14" s="8" t="s">
        <v>12</v>
      </c>
      <c r="G14" s="8">
        <v>2</v>
      </c>
      <c r="H14" s="12">
        <v>850000</v>
      </c>
      <c r="I14" s="12">
        <f t="shared" si="0"/>
        <v>1700000</v>
      </c>
    </row>
    <row r="15" spans="1:9" s="2" customFormat="1" ht="240" x14ac:dyDescent="0.3">
      <c r="A15" s="8">
        <v>6</v>
      </c>
      <c r="B15" s="8">
        <v>33181300</v>
      </c>
      <c r="C15" s="13" t="s">
        <v>27</v>
      </c>
      <c r="D15" s="13" t="s">
        <v>27</v>
      </c>
      <c r="E15" s="11" t="s">
        <v>111</v>
      </c>
      <c r="F15" s="8" t="s">
        <v>12</v>
      </c>
      <c r="G15" s="8">
        <v>4</v>
      </c>
      <c r="H15" s="12">
        <v>550000</v>
      </c>
      <c r="I15" s="12">
        <f t="shared" si="0"/>
        <v>2200000</v>
      </c>
    </row>
    <row r="16" spans="1:9" s="2" customFormat="1" ht="225" x14ac:dyDescent="0.3">
      <c r="A16" s="8">
        <v>7</v>
      </c>
      <c r="B16" s="8">
        <v>33181300</v>
      </c>
      <c r="C16" s="13" t="s">
        <v>28</v>
      </c>
      <c r="D16" s="13" t="s">
        <v>28</v>
      </c>
      <c r="E16" s="11" t="s">
        <v>110</v>
      </c>
      <c r="F16" s="8" t="s">
        <v>12</v>
      </c>
      <c r="G16" s="8">
        <v>1</v>
      </c>
      <c r="H16" s="12">
        <v>800000</v>
      </c>
      <c r="I16" s="12">
        <f t="shared" si="0"/>
        <v>800000</v>
      </c>
    </row>
    <row r="17" spans="1:9" s="2" customFormat="1" ht="165" x14ac:dyDescent="0.3">
      <c r="A17" s="8">
        <v>8</v>
      </c>
      <c r="B17" s="8">
        <v>33141211</v>
      </c>
      <c r="C17" s="13" t="s">
        <v>29</v>
      </c>
      <c r="D17" s="13" t="s">
        <v>29</v>
      </c>
      <c r="E17" s="11" t="s">
        <v>114</v>
      </c>
      <c r="F17" s="8" t="s">
        <v>12</v>
      </c>
      <c r="G17" s="8">
        <v>2</v>
      </c>
      <c r="H17" s="12">
        <v>162000</v>
      </c>
      <c r="I17" s="12">
        <f t="shared" si="0"/>
        <v>324000</v>
      </c>
    </row>
    <row r="18" spans="1:9" s="2" customFormat="1" ht="165" x14ac:dyDescent="0.3">
      <c r="A18" s="8">
        <v>9</v>
      </c>
      <c r="B18" s="8">
        <v>33141211</v>
      </c>
      <c r="C18" s="13" t="s">
        <v>30</v>
      </c>
      <c r="D18" s="13" t="s">
        <v>30</v>
      </c>
      <c r="E18" s="11" t="s">
        <v>115</v>
      </c>
      <c r="F18" s="8" t="s">
        <v>12</v>
      </c>
      <c r="G18" s="8">
        <v>5</v>
      </c>
      <c r="H18" s="12">
        <v>162000</v>
      </c>
      <c r="I18" s="12">
        <f t="shared" si="0"/>
        <v>810000</v>
      </c>
    </row>
    <row r="19" spans="1:9" s="2" customFormat="1" ht="210" x14ac:dyDescent="0.3">
      <c r="A19" s="8">
        <v>10</v>
      </c>
      <c r="B19" s="9">
        <v>33141211</v>
      </c>
      <c r="C19" s="10" t="s">
        <v>31</v>
      </c>
      <c r="D19" s="13" t="s">
        <v>31</v>
      </c>
      <c r="E19" s="11" t="s">
        <v>116</v>
      </c>
      <c r="F19" s="8" t="s">
        <v>12</v>
      </c>
      <c r="G19" s="8">
        <v>5</v>
      </c>
      <c r="H19" s="12">
        <v>162000</v>
      </c>
      <c r="I19" s="12">
        <f t="shared" si="0"/>
        <v>810000</v>
      </c>
    </row>
    <row r="20" spans="1:9" s="2" customFormat="1" ht="165" x14ac:dyDescent="0.3">
      <c r="A20" s="8">
        <v>11</v>
      </c>
      <c r="B20" s="9">
        <v>33141211</v>
      </c>
      <c r="C20" s="10" t="s">
        <v>32</v>
      </c>
      <c r="D20" s="10" t="s">
        <v>32</v>
      </c>
      <c r="E20" s="11" t="s">
        <v>117</v>
      </c>
      <c r="F20" s="8" t="s">
        <v>12</v>
      </c>
      <c r="G20" s="8">
        <v>2</v>
      </c>
      <c r="H20" s="12">
        <v>162000</v>
      </c>
      <c r="I20" s="12">
        <f t="shared" si="0"/>
        <v>324000</v>
      </c>
    </row>
    <row r="21" spans="1:9" s="2" customFormat="1" ht="409.5" x14ac:dyDescent="0.3">
      <c r="A21" s="8">
        <v>12</v>
      </c>
      <c r="B21" s="9">
        <v>33141211</v>
      </c>
      <c r="C21" s="10" t="s">
        <v>33</v>
      </c>
      <c r="D21" s="10" t="s">
        <v>33</v>
      </c>
      <c r="E21" s="11" t="s">
        <v>118</v>
      </c>
      <c r="F21" s="8" t="s">
        <v>12</v>
      </c>
      <c r="G21" s="8">
        <v>5</v>
      </c>
      <c r="H21" s="12">
        <v>162000</v>
      </c>
      <c r="I21" s="12">
        <f t="shared" si="0"/>
        <v>810000</v>
      </c>
    </row>
    <row r="22" spans="1:9" s="2" customFormat="1" ht="409.5" customHeight="1" x14ac:dyDescent="0.3">
      <c r="A22" s="28">
        <v>13</v>
      </c>
      <c r="B22" s="156">
        <v>33141211</v>
      </c>
      <c r="C22" s="156" t="s">
        <v>34</v>
      </c>
      <c r="D22" s="156" t="s">
        <v>34</v>
      </c>
      <c r="E22" s="151" t="s">
        <v>119</v>
      </c>
      <c r="F22" s="156" t="s">
        <v>12</v>
      </c>
      <c r="G22" s="156">
        <v>5</v>
      </c>
      <c r="H22" s="149">
        <v>132000</v>
      </c>
      <c r="I22" s="149">
        <f t="shared" si="0"/>
        <v>660000</v>
      </c>
    </row>
    <row r="23" spans="1:9" s="2" customFormat="1" ht="198" customHeight="1" x14ac:dyDescent="0.3">
      <c r="A23" s="19"/>
      <c r="B23" s="157"/>
      <c r="C23" s="157"/>
      <c r="D23" s="157"/>
      <c r="E23" s="152"/>
      <c r="F23" s="157"/>
      <c r="G23" s="157"/>
      <c r="H23" s="150"/>
      <c r="I23" s="150"/>
    </row>
    <row r="24" spans="1:9" s="2" customFormat="1" ht="382.5" x14ac:dyDescent="0.3">
      <c r="A24" s="8">
        <v>14</v>
      </c>
      <c r="B24" s="9">
        <v>33141211</v>
      </c>
      <c r="C24" s="10" t="s">
        <v>35</v>
      </c>
      <c r="D24" s="10" t="s">
        <v>35</v>
      </c>
      <c r="E24" s="29" t="s">
        <v>120</v>
      </c>
      <c r="F24" s="8" t="s">
        <v>12</v>
      </c>
      <c r="G24" s="8">
        <v>5</v>
      </c>
      <c r="H24" s="12">
        <v>102000</v>
      </c>
      <c r="I24" s="12">
        <f t="shared" si="0"/>
        <v>510000</v>
      </c>
    </row>
    <row r="25" spans="1:9" s="2" customFormat="1" ht="135" x14ac:dyDescent="0.3">
      <c r="A25" s="8">
        <v>15</v>
      </c>
      <c r="B25" s="9">
        <v>33141211</v>
      </c>
      <c r="C25" s="10" t="s">
        <v>36</v>
      </c>
      <c r="D25" s="10" t="s">
        <v>36</v>
      </c>
      <c r="E25" s="10" t="s">
        <v>121</v>
      </c>
      <c r="F25" s="8" t="s">
        <v>12</v>
      </c>
      <c r="G25" s="8">
        <v>5</v>
      </c>
      <c r="H25" s="12">
        <v>250000</v>
      </c>
      <c r="I25" s="12">
        <f t="shared" si="0"/>
        <v>1250000</v>
      </c>
    </row>
    <row r="26" spans="1:9" s="2" customFormat="1" ht="135" x14ac:dyDescent="0.3">
      <c r="A26" s="8">
        <v>16</v>
      </c>
      <c r="B26" s="9">
        <v>33141211</v>
      </c>
      <c r="C26" s="10" t="s">
        <v>37</v>
      </c>
      <c r="D26" s="10" t="s">
        <v>108</v>
      </c>
      <c r="E26" s="10" t="s">
        <v>122</v>
      </c>
      <c r="F26" s="8" t="s">
        <v>12</v>
      </c>
      <c r="G26" s="8">
        <v>5</v>
      </c>
      <c r="H26" s="12">
        <v>220000</v>
      </c>
      <c r="I26" s="12">
        <f t="shared" si="0"/>
        <v>1100000</v>
      </c>
    </row>
    <row r="27" spans="1:9" s="2" customFormat="1" ht="90" x14ac:dyDescent="0.3">
      <c r="A27" s="8">
        <v>17</v>
      </c>
      <c r="B27" s="9">
        <v>33141211</v>
      </c>
      <c r="C27" s="10" t="s">
        <v>38</v>
      </c>
      <c r="D27" s="10" t="s">
        <v>38</v>
      </c>
      <c r="E27" s="11" t="s">
        <v>123</v>
      </c>
      <c r="F27" s="8" t="s">
        <v>12</v>
      </c>
      <c r="G27" s="8">
        <v>230</v>
      </c>
      <c r="H27" s="12">
        <v>3000</v>
      </c>
      <c r="I27" s="12">
        <f t="shared" si="0"/>
        <v>690000</v>
      </c>
    </row>
    <row r="28" spans="1:9" s="2" customFormat="1" ht="90" x14ac:dyDescent="0.3">
      <c r="A28" s="8">
        <v>18</v>
      </c>
      <c r="B28" s="9">
        <v>33141211</v>
      </c>
      <c r="C28" s="10" t="s">
        <v>39</v>
      </c>
      <c r="D28" s="10" t="s">
        <v>39</v>
      </c>
      <c r="E28" s="11" t="s">
        <v>124</v>
      </c>
      <c r="F28" s="8" t="s">
        <v>12</v>
      </c>
      <c r="G28" s="8">
        <v>230</v>
      </c>
      <c r="H28" s="12">
        <v>3000</v>
      </c>
      <c r="I28" s="12">
        <f t="shared" si="0"/>
        <v>690000</v>
      </c>
    </row>
    <row r="29" spans="1:9" s="2" customFormat="1" ht="120" x14ac:dyDescent="0.3">
      <c r="A29" s="8">
        <v>19</v>
      </c>
      <c r="B29" s="9">
        <v>33141211</v>
      </c>
      <c r="C29" s="10" t="s">
        <v>40</v>
      </c>
      <c r="D29" s="10" t="s">
        <v>40</v>
      </c>
      <c r="E29" s="11" t="s">
        <v>125</v>
      </c>
      <c r="F29" s="8" t="s">
        <v>12</v>
      </c>
      <c r="G29" s="8">
        <v>15</v>
      </c>
      <c r="H29" s="12">
        <v>3000</v>
      </c>
      <c r="I29" s="12">
        <f t="shared" si="0"/>
        <v>45000</v>
      </c>
    </row>
    <row r="30" spans="1:9" s="2" customFormat="1" ht="120" x14ac:dyDescent="0.3">
      <c r="A30" s="8">
        <v>20</v>
      </c>
      <c r="B30" s="9">
        <v>33141211</v>
      </c>
      <c r="C30" s="10" t="s">
        <v>41</v>
      </c>
      <c r="D30" s="10" t="s">
        <v>41</v>
      </c>
      <c r="E30" s="11" t="s">
        <v>126</v>
      </c>
      <c r="F30" s="8" t="s">
        <v>12</v>
      </c>
      <c r="G30" s="8">
        <v>120</v>
      </c>
      <c r="H30" s="12">
        <v>3000</v>
      </c>
      <c r="I30" s="12">
        <f t="shared" si="0"/>
        <v>360000</v>
      </c>
    </row>
    <row r="31" spans="1:9" s="2" customFormat="1" ht="120" x14ac:dyDescent="0.3">
      <c r="A31" s="8">
        <v>21</v>
      </c>
      <c r="B31" s="9">
        <v>33141211</v>
      </c>
      <c r="C31" s="10" t="s">
        <v>42</v>
      </c>
      <c r="D31" s="10" t="s">
        <v>42</v>
      </c>
      <c r="E31" s="11" t="s">
        <v>127</v>
      </c>
      <c r="F31" s="8" t="s">
        <v>12</v>
      </c>
      <c r="G31" s="8">
        <v>20</v>
      </c>
      <c r="H31" s="12">
        <v>3000</v>
      </c>
      <c r="I31" s="12">
        <f t="shared" si="0"/>
        <v>60000</v>
      </c>
    </row>
    <row r="32" spans="1:9" s="2" customFormat="1" ht="120" x14ac:dyDescent="0.3">
      <c r="A32" s="8">
        <v>22</v>
      </c>
      <c r="B32" s="9">
        <v>33141211</v>
      </c>
      <c r="C32" s="10" t="s">
        <v>43</v>
      </c>
      <c r="D32" s="10" t="s">
        <v>43</v>
      </c>
      <c r="E32" s="11" t="s">
        <v>128</v>
      </c>
      <c r="F32" s="8" t="s">
        <v>12</v>
      </c>
      <c r="G32" s="8">
        <v>15</v>
      </c>
      <c r="H32" s="12">
        <v>3000</v>
      </c>
      <c r="I32" s="12">
        <f t="shared" si="0"/>
        <v>45000</v>
      </c>
    </row>
    <row r="33" spans="1:9" s="2" customFormat="1" ht="45" x14ac:dyDescent="0.3">
      <c r="A33" s="8">
        <v>23</v>
      </c>
      <c r="B33" s="8">
        <v>33141211</v>
      </c>
      <c r="C33" s="11" t="s">
        <v>44</v>
      </c>
      <c r="D33" s="11" t="s">
        <v>44</v>
      </c>
      <c r="E33" s="11" t="s">
        <v>194</v>
      </c>
      <c r="F33" s="8" t="s">
        <v>12</v>
      </c>
      <c r="G33" s="8">
        <v>5</v>
      </c>
      <c r="H33" s="12">
        <v>9700</v>
      </c>
      <c r="I33" s="12">
        <f t="shared" si="0"/>
        <v>48500</v>
      </c>
    </row>
    <row r="34" spans="1:9" s="2" customFormat="1" ht="30" x14ac:dyDescent="0.3">
      <c r="A34" s="8">
        <v>24</v>
      </c>
      <c r="B34" s="8">
        <v>33141211</v>
      </c>
      <c r="C34" s="11" t="s">
        <v>45</v>
      </c>
      <c r="D34" s="11" t="s">
        <v>45</v>
      </c>
      <c r="E34" s="11" t="s">
        <v>133</v>
      </c>
      <c r="F34" s="8" t="s">
        <v>12</v>
      </c>
      <c r="G34" s="8">
        <v>3</v>
      </c>
      <c r="H34" s="12">
        <v>8800</v>
      </c>
      <c r="I34" s="12">
        <f t="shared" si="0"/>
        <v>26400</v>
      </c>
    </row>
    <row r="35" spans="1:9" s="2" customFormat="1" ht="60" x14ac:dyDescent="0.3">
      <c r="A35" s="8">
        <v>25</v>
      </c>
      <c r="B35" s="8">
        <v>33141211</v>
      </c>
      <c r="C35" s="11" t="s">
        <v>46</v>
      </c>
      <c r="D35" s="11" t="s">
        <v>46</v>
      </c>
      <c r="E35" s="11" t="s">
        <v>190</v>
      </c>
      <c r="F35" s="8" t="s">
        <v>12</v>
      </c>
      <c r="G35" s="8">
        <v>3</v>
      </c>
      <c r="H35" s="12">
        <v>8000</v>
      </c>
      <c r="I35" s="12">
        <f t="shared" si="0"/>
        <v>24000</v>
      </c>
    </row>
    <row r="36" spans="1:9" s="2" customFormat="1" ht="45" x14ac:dyDescent="0.3">
      <c r="A36" s="8">
        <v>26</v>
      </c>
      <c r="B36" s="8">
        <v>33141211</v>
      </c>
      <c r="C36" s="13" t="s">
        <v>47</v>
      </c>
      <c r="D36" s="13" t="s">
        <v>47</v>
      </c>
      <c r="E36" s="13" t="s">
        <v>191</v>
      </c>
      <c r="F36" s="8" t="s">
        <v>12</v>
      </c>
      <c r="G36" s="8">
        <v>1</v>
      </c>
      <c r="H36" s="12">
        <v>11200</v>
      </c>
      <c r="I36" s="12">
        <f t="shared" si="0"/>
        <v>11200</v>
      </c>
    </row>
    <row r="37" spans="1:9" s="2" customFormat="1" ht="45" x14ac:dyDescent="0.3">
      <c r="A37" s="8">
        <v>27</v>
      </c>
      <c r="B37" s="8">
        <v>33141211</v>
      </c>
      <c r="C37" s="13" t="s">
        <v>48</v>
      </c>
      <c r="D37" s="13" t="s">
        <v>48</v>
      </c>
      <c r="E37" s="13" t="s">
        <v>134</v>
      </c>
      <c r="F37" s="8" t="s">
        <v>12</v>
      </c>
      <c r="G37" s="8">
        <v>12</v>
      </c>
      <c r="H37" s="12">
        <v>4500</v>
      </c>
      <c r="I37" s="12">
        <f t="shared" si="0"/>
        <v>54000</v>
      </c>
    </row>
    <row r="38" spans="1:9" s="2" customFormat="1" ht="45" x14ac:dyDescent="0.3">
      <c r="A38" s="8">
        <v>28</v>
      </c>
      <c r="B38" s="8">
        <v>33141211</v>
      </c>
      <c r="C38" s="13" t="s">
        <v>49</v>
      </c>
      <c r="D38" s="13" t="s">
        <v>49</v>
      </c>
      <c r="E38" s="13" t="s">
        <v>192</v>
      </c>
      <c r="F38" s="8" t="s">
        <v>12</v>
      </c>
      <c r="G38" s="8">
        <v>6</v>
      </c>
      <c r="H38" s="12">
        <v>4500</v>
      </c>
      <c r="I38" s="12">
        <f t="shared" si="0"/>
        <v>27000</v>
      </c>
    </row>
    <row r="39" spans="1:9" s="2" customFormat="1" ht="45" x14ac:dyDescent="0.3">
      <c r="A39" s="8">
        <v>29</v>
      </c>
      <c r="B39" s="8">
        <v>33141211</v>
      </c>
      <c r="C39" s="13" t="s">
        <v>50</v>
      </c>
      <c r="D39" s="13" t="s">
        <v>50</v>
      </c>
      <c r="E39" s="13" t="s">
        <v>193</v>
      </c>
      <c r="F39" s="8" t="s">
        <v>12</v>
      </c>
      <c r="G39" s="8">
        <v>4</v>
      </c>
      <c r="H39" s="12">
        <v>10000</v>
      </c>
      <c r="I39" s="12">
        <f t="shared" si="0"/>
        <v>40000</v>
      </c>
    </row>
    <row r="40" spans="1:9" s="2" customFormat="1" ht="45" x14ac:dyDescent="0.3">
      <c r="A40" s="8">
        <v>30</v>
      </c>
      <c r="B40" s="14">
        <v>33141211</v>
      </c>
      <c r="C40" s="11" t="s">
        <v>51</v>
      </c>
      <c r="D40" s="11" t="s">
        <v>51</v>
      </c>
      <c r="E40" s="11" t="s">
        <v>135</v>
      </c>
      <c r="F40" s="8" t="s">
        <v>12</v>
      </c>
      <c r="G40" s="8">
        <v>4</v>
      </c>
      <c r="H40" s="12">
        <v>10500</v>
      </c>
      <c r="I40" s="12">
        <f t="shared" si="0"/>
        <v>42000</v>
      </c>
    </row>
    <row r="41" spans="1:9" s="2" customFormat="1" ht="30" x14ac:dyDescent="0.3">
      <c r="A41" s="8">
        <v>31</v>
      </c>
      <c r="B41" s="8">
        <v>33141211</v>
      </c>
      <c r="C41" s="13" t="s">
        <v>52</v>
      </c>
      <c r="D41" s="13" t="s">
        <v>52</v>
      </c>
      <c r="E41" s="13" t="s">
        <v>189</v>
      </c>
      <c r="F41" s="8" t="s">
        <v>12</v>
      </c>
      <c r="G41" s="8">
        <v>12</v>
      </c>
      <c r="H41" s="12">
        <v>4500</v>
      </c>
      <c r="I41" s="12">
        <f t="shared" si="0"/>
        <v>54000</v>
      </c>
    </row>
    <row r="42" spans="1:9" s="2" customFormat="1" ht="30" x14ac:dyDescent="0.3">
      <c r="A42" s="8">
        <v>32</v>
      </c>
      <c r="B42" s="8">
        <v>33141211</v>
      </c>
      <c r="C42" s="13" t="s">
        <v>53</v>
      </c>
      <c r="D42" s="13" t="s">
        <v>53</v>
      </c>
      <c r="E42" s="13" t="s">
        <v>188</v>
      </c>
      <c r="F42" s="8" t="s">
        <v>12</v>
      </c>
      <c r="G42" s="8">
        <v>6</v>
      </c>
      <c r="H42" s="12">
        <v>4500</v>
      </c>
      <c r="I42" s="12">
        <f t="shared" si="0"/>
        <v>27000</v>
      </c>
    </row>
    <row r="43" spans="1:9" s="2" customFormat="1" ht="45" x14ac:dyDescent="0.3">
      <c r="A43" s="8">
        <v>33</v>
      </c>
      <c r="B43" s="8">
        <v>33141211</v>
      </c>
      <c r="C43" s="13" t="s">
        <v>54</v>
      </c>
      <c r="D43" s="13" t="s">
        <v>54</v>
      </c>
      <c r="E43" s="13" t="s">
        <v>187</v>
      </c>
      <c r="F43" s="8" t="s">
        <v>12</v>
      </c>
      <c r="G43" s="8">
        <v>3</v>
      </c>
      <c r="H43" s="12">
        <v>10800</v>
      </c>
      <c r="I43" s="12">
        <f t="shared" si="0"/>
        <v>32400</v>
      </c>
    </row>
    <row r="44" spans="1:9" s="2" customFormat="1" ht="45" x14ac:dyDescent="0.3">
      <c r="A44" s="8">
        <v>34</v>
      </c>
      <c r="B44" s="8">
        <v>33141211</v>
      </c>
      <c r="C44" s="13" t="s">
        <v>55</v>
      </c>
      <c r="D44" s="13" t="s">
        <v>55</v>
      </c>
      <c r="E44" s="13" t="s">
        <v>136</v>
      </c>
      <c r="F44" s="8" t="s">
        <v>12</v>
      </c>
      <c r="G44" s="8">
        <v>1</v>
      </c>
      <c r="H44" s="12">
        <v>8500</v>
      </c>
      <c r="I44" s="12">
        <f t="shared" si="0"/>
        <v>8500</v>
      </c>
    </row>
    <row r="45" spans="1:9" s="2" customFormat="1" ht="45" x14ac:dyDescent="0.3">
      <c r="A45" s="8">
        <v>35</v>
      </c>
      <c r="B45" s="8">
        <v>33141211</v>
      </c>
      <c r="C45" s="13" t="s">
        <v>56</v>
      </c>
      <c r="D45" s="13" t="s">
        <v>56</v>
      </c>
      <c r="E45" s="13" t="s">
        <v>186</v>
      </c>
      <c r="F45" s="8" t="s">
        <v>12</v>
      </c>
      <c r="G45" s="8">
        <v>1</v>
      </c>
      <c r="H45" s="12">
        <v>8500</v>
      </c>
      <c r="I45" s="12">
        <f t="shared" si="0"/>
        <v>8500</v>
      </c>
    </row>
    <row r="46" spans="1:9" s="2" customFormat="1" ht="45" x14ac:dyDescent="0.3">
      <c r="A46" s="8">
        <v>36</v>
      </c>
      <c r="B46" s="8">
        <v>33141211</v>
      </c>
      <c r="C46" s="13" t="s">
        <v>57</v>
      </c>
      <c r="D46" s="13" t="s">
        <v>57</v>
      </c>
      <c r="E46" s="13" t="s">
        <v>185</v>
      </c>
      <c r="F46" s="8" t="s">
        <v>12</v>
      </c>
      <c r="G46" s="8">
        <v>7</v>
      </c>
      <c r="H46" s="12">
        <v>4500</v>
      </c>
      <c r="I46" s="12">
        <f t="shared" si="0"/>
        <v>31500</v>
      </c>
    </row>
    <row r="47" spans="1:9" s="2" customFormat="1" ht="45" x14ac:dyDescent="0.3">
      <c r="A47" s="8">
        <v>37</v>
      </c>
      <c r="B47" s="9">
        <v>33141211</v>
      </c>
      <c r="C47" s="10" t="s">
        <v>58</v>
      </c>
      <c r="D47" s="10" t="s">
        <v>58</v>
      </c>
      <c r="E47" s="10" t="s">
        <v>137</v>
      </c>
      <c r="F47" s="8" t="s">
        <v>12</v>
      </c>
      <c r="G47" s="8">
        <v>20</v>
      </c>
      <c r="H47" s="12">
        <v>4500</v>
      </c>
      <c r="I47" s="12">
        <f t="shared" si="0"/>
        <v>90000</v>
      </c>
    </row>
    <row r="48" spans="1:9" s="2" customFormat="1" ht="45" x14ac:dyDescent="0.3">
      <c r="A48" s="8">
        <v>38</v>
      </c>
      <c r="B48" s="9">
        <v>33141211</v>
      </c>
      <c r="C48" s="10" t="s">
        <v>59</v>
      </c>
      <c r="D48" s="10" t="s">
        <v>59</v>
      </c>
      <c r="E48" s="10" t="s">
        <v>184</v>
      </c>
      <c r="F48" s="8" t="s">
        <v>12</v>
      </c>
      <c r="G48" s="8">
        <v>12</v>
      </c>
      <c r="H48" s="12">
        <v>4500</v>
      </c>
      <c r="I48" s="12">
        <f t="shared" si="0"/>
        <v>54000</v>
      </c>
    </row>
    <row r="49" spans="1:9" s="2" customFormat="1" ht="45" x14ac:dyDescent="0.3">
      <c r="A49" s="8">
        <v>39</v>
      </c>
      <c r="B49" s="9">
        <v>33141211</v>
      </c>
      <c r="C49" s="10" t="s">
        <v>60</v>
      </c>
      <c r="D49" s="10" t="s">
        <v>60</v>
      </c>
      <c r="E49" s="10" t="s">
        <v>183</v>
      </c>
      <c r="F49" s="8" t="s">
        <v>12</v>
      </c>
      <c r="G49" s="8">
        <v>3</v>
      </c>
      <c r="H49" s="12">
        <v>4500</v>
      </c>
      <c r="I49" s="12">
        <f t="shared" si="0"/>
        <v>13500</v>
      </c>
    </row>
    <row r="50" spans="1:9" s="2" customFormat="1" ht="60" x14ac:dyDescent="0.3">
      <c r="A50" s="8">
        <v>40</v>
      </c>
      <c r="B50" s="9">
        <v>33141211</v>
      </c>
      <c r="C50" s="10" t="s">
        <v>61</v>
      </c>
      <c r="D50" s="10" t="s">
        <v>61</v>
      </c>
      <c r="E50" s="10" t="s">
        <v>182</v>
      </c>
      <c r="F50" s="8" t="s">
        <v>12</v>
      </c>
      <c r="G50" s="8">
        <v>3</v>
      </c>
      <c r="H50" s="12">
        <v>4500</v>
      </c>
      <c r="I50" s="12">
        <f t="shared" si="0"/>
        <v>13500</v>
      </c>
    </row>
    <row r="51" spans="1:9" s="2" customFormat="1" ht="150" x14ac:dyDescent="0.3">
      <c r="A51" s="8">
        <v>41</v>
      </c>
      <c r="B51" s="8">
        <v>33161120</v>
      </c>
      <c r="C51" s="13" t="s">
        <v>62</v>
      </c>
      <c r="D51" s="13" t="s">
        <v>62</v>
      </c>
      <c r="E51" s="11" t="s">
        <v>131</v>
      </c>
      <c r="F51" s="8" t="s">
        <v>12</v>
      </c>
      <c r="G51" s="8">
        <v>2</v>
      </c>
      <c r="H51" s="12">
        <v>210000</v>
      </c>
      <c r="I51" s="12">
        <f t="shared" si="0"/>
        <v>420000</v>
      </c>
    </row>
    <row r="52" spans="1:9" s="2" customFormat="1" ht="75" x14ac:dyDescent="0.3">
      <c r="A52" s="8">
        <v>42</v>
      </c>
      <c r="B52" s="8">
        <v>33161120</v>
      </c>
      <c r="C52" s="13" t="s">
        <v>63</v>
      </c>
      <c r="D52" s="13" t="s">
        <v>63</v>
      </c>
      <c r="E52" s="11" t="s">
        <v>132</v>
      </c>
      <c r="F52" s="8" t="s">
        <v>12</v>
      </c>
      <c r="G52" s="8">
        <v>1</v>
      </c>
      <c r="H52" s="12">
        <v>57000</v>
      </c>
      <c r="I52" s="12">
        <f t="shared" si="0"/>
        <v>57000</v>
      </c>
    </row>
    <row r="53" spans="1:9" s="2" customFormat="1" ht="60" x14ac:dyDescent="0.3">
      <c r="A53" s="8">
        <v>43</v>
      </c>
      <c r="B53" s="8">
        <v>33141182</v>
      </c>
      <c r="C53" s="13" t="s">
        <v>95</v>
      </c>
      <c r="D53" s="13" t="s">
        <v>95</v>
      </c>
      <c r="E53" s="11" t="s">
        <v>138</v>
      </c>
      <c r="F53" s="8" t="s">
        <v>12</v>
      </c>
      <c r="G53" s="8">
        <v>5</v>
      </c>
      <c r="H53" s="12">
        <v>150000</v>
      </c>
      <c r="I53" s="12">
        <f t="shared" si="0"/>
        <v>750000</v>
      </c>
    </row>
    <row r="54" spans="1:9" s="2" customFormat="1" ht="30" x14ac:dyDescent="0.3">
      <c r="A54" s="8">
        <v>44</v>
      </c>
      <c r="B54" s="8">
        <v>33691131</v>
      </c>
      <c r="C54" s="13" t="s">
        <v>64</v>
      </c>
      <c r="D54" s="13" t="s">
        <v>64</v>
      </c>
      <c r="E54" s="11" t="s">
        <v>139</v>
      </c>
      <c r="F54" s="8" t="s">
        <v>12</v>
      </c>
      <c r="G54" s="8">
        <v>100</v>
      </c>
      <c r="H54" s="12">
        <v>2100</v>
      </c>
      <c r="I54" s="12">
        <f t="shared" si="0"/>
        <v>210000</v>
      </c>
    </row>
    <row r="55" spans="1:9" s="2" customFormat="1" ht="45" x14ac:dyDescent="0.3">
      <c r="A55" s="8">
        <v>45</v>
      </c>
      <c r="B55" s="8">
        <v>33691131</v>
      </c>
      <c r="C55" s="13" t="s">
        <v>65</v>
      </c>
      <c r="D55" s="13" t="s">
        <v>65</v>
      </c>
      <c r="E55" s="11" t="s">
        <v>140</v>
      </c>
      <c r="F55" s="8" t="s">
        <v>12</v>
      </c>
      <c r="G55" s="8">
        <v>100</v>
      </c>
      <c r="H55" s="12">
        <v>2700</v>
      </c>
      <c r="I55" s="12">
        <f t="shared" si="0"/>
        <v>270000</v>
      </c>
    </row>
    <row r="56" spans="1:9" s="2" customFormat="1" ht="30" x14ac:dyDescent="0.3">
      <c r="A56" s="8">
        <v>46</v>
      </c>
      <c r="B56" s="8">
        <v>33751100</v>
      </c>
      <c r="C56" s="13" t="s">
        <v>66</v>
      </c>
      <c r="D56" s="13" t="s">
        <v>66</v>
      </c>
      <c r="E56" s="11" t="s">
        <v>141</v>
      </c>
      <c r="F56" s="8" t="s">
        <v>12</v>
      </c>
      <c r="G56" s="8">
        <v>990</v>
      </c>
      <c r="H56" s="12">
        <v>322.22000000000003</v>
      </c>
      <c r="I56" s="12">
        <f t="shared" si="0"/>
        <v>318997.80000000005</v>
      </c>
    </row>
    <row r="57" spans="1:9" s="2" customFormat="1" ht="30" x14ac:dyDescent="0.3">
      <c r="A57" s="8">
        <v>47</v>
      </c>
      <c r="B57" s="8">
        <v>33751100</v>
      </c>
      <c r="C57" s="13" t="s">
        <v>67</v>
      </c>
      <c r="D57" s="13" t="s">
        <v>67</v>
      </c>
      <c r="E57" s="11" t="s">
        <v>142</v>
      </c>
      <c r="F57" s="8" t="s">
        <v>12</v>
      </c>
      <c r="G57" s="8">
        <v>990</v>
      </c>
      <c r="H57" s="12">
        <v>294.45</v>
      </c>
      <c r="I57" s="12">
        <f t="shared" si="0"/>
        <v>291505.5</v>
      </c>
    </row>
    <row r="58" spans="1:9" s="2" customFormat="1" ht="30" x14ac:dyDescent="0.3">
      <c r="A58" s="8">
        <v>48</v>
      </c>
      <c r="B58" s="8">
        <v>33141211</v>
      </c>
      <c r="C58" s="13" t="s">
        <v>68</v>
      </c>
      <c r="D58" s="13" t="s">
        <v>68</v>
      </c>
      <c r="E58" s="13" t="s">
        <v>143</v>
      </c>
      <c r="F58" s="8" t="s">
        <v>12</v>
      </c>
      <c r="G58" s="8">
        <v>1200</v>
      </c>
      <c r="H58" s="12">
        <v>250</v>
      </c>
      <c r="I58" s="12">
        <f t="shared" si="0"/>
        <v>300000</v>
      </c>
    </row>
    <row r="59" spans="1:9" s="2" customFormat="1" ht="30" x14ac:dyDescent="0.3">
      <c r="A59" s="8">
        <v>49</v>
      </c>
      <c r="B59" s="8" t="s">
        <v>20</v>
      </c>
      <c r="C59" s="13" t="s">
        <v>69</v>
      </c>
      <c r="D59" s="13" t="s">
        <v>69</v>
      </c>
      <c r="E59" s="13" t="s">
        <v>144</v>
      </c>
      <c r="F59" s="8" t="s">
        <v>12</v>
      </c>
      <c r="G59" s="8">
        <v>20</v>
      </c>
      <c r="H59" s="12">
        <v>1900</v>
      </c>
      <c r="I59" s="12">
        <f t="shared" si="0"/>
        <v>38000</v>
      </c>
    </row>
    <row r="60" spans="1:9" s="2" customFormat="1" ht="45" x14ac:dyDescent="0.3">
      <c r="A60" s="8">
        <v>50</v>
      </c>
      <c r="B60" s="8">
        <v>33141211</v>
      </c>
      <c r="C60" s="13" t="s">
        <v>70</v>
      </c>
      <c r="D60" s="13" t="s">
        <v>70</v>
      </c>
      <c r="E60" s="13" t="s">
        <v>145</v>
      </c>
      <c r="F60" s="8" t="s">
        <v>12</v>
      </c>
      <c r="G60" s="8">
        <v>1200</v>
      </c>
      <c r="H60" s="12">
        <v>700</v>
      </c>
      <c r="I60" s="12">
        <f t="shared" si="0"/>
        <v>840000</v>
      </c>
    </row>
    <row r="61" spans="1:9" s="2" customFormat="1" ht="45" x14ac:dyDescent="0.3">
      <c r="A61" s="8">
        <v>51</v>
      </c>
      <c r="B61" s="8">
        <v>33141211</v>
      </c>
      <c r="C61" s="13" t="s">
        <v>71</v>
      </c>
      <c r="D61" s="13" t="s">
        <v>71</v>
      </c>
      <c r="E61" s="13" t="s">
        <v>146</v>
      </c>
      <c r="F61" s="8" t="s">
        <v>12</v>
      </c>
      <c r="G61" s="8">
        <v>1200</v>
      </c>
      <c r="H61" s="12">
        <v>650</v>
      </c>
      <c r="I61" s="12">
        <f t="shared" si="0"/>
        <v>780000</v>
      </c>
    </row>
    <row r="62" spans="1:9" s="2" customFormat="1" ht="45" x14ac:dyDescent="0.3">
      <c r="A62" s="8">
        <v>52</v>
      </c>
      <c r="B62" s="8">
        <v>33141211</v>
      </c>
      <c r="C62" s="13" t="s">
        <v>72</v>
      </c>
      <c r="D62" s="13" t="s">
        <v>72</v>
      </c>
      <c r="E62" s="13" t="s">
        <v>147</v>
      </c>
      <c r="F62" s="8" t="s">
        <v>12</v>
      </c>
      <c r="G62" s="8">
        <v>1</v>
      </c>
      <c r="H62" s="12">
        <v>70000</v>
      </c>
      <c r="I62" s="12">
        <f t="shared" si="0"/>
        <v>70000</v>
      </c>
    </row>
    <row r="63" spans="1:9" s="2" customFormat="1" ht="30" x14ac:dyDescent="0.3">
      <c r="A63" s="8">
        <v>53</v>
      </c>
      <c r="B63" s="8">
        <v>33141211</v>
      </c>
      <c r="C63" s="13" t="s">
        <v>73</v>
      </c>
      <c r="D63" s="13" t="s">
        <v>73</v>
      </c>
      <c r="E63" s="13" t="s">
        <v>195</v>
      </c>
      <c r="F63" s="8" t="s">
        <v>12</v>
      </c>
      <c r="G63" s="8">
        <v>20</v>
      </c>
      <c r="H63" s="12">
        <v>21000</v>
      </c>
      <c r="I63" s="12">
        <f t="shared" si="0"/>
        <v>420000</v>
      </c>
    </row>
    <row r="64" spans="1:9" ht="30" x14ac:dyDescent="0.3">
      <c r="A64" s="8">
        <v>54</v>
      </c>
      <c r="B64" s="8">
        <v>33141211</v>
      </c>
      <c r="C64" s="11" t="s">
        <v>74</v>
      </c>
      <c r="D64" s="11" t="s">
        <v>74</v>
      </c>
      <c r="E64" s="11" t="s">
        <v>174</v>
      </c>
      <c r="F64" s="8" t="s">
        <v>12</v>
      </c>
      <c r="G64" s="8">
        <v>2</v>
      </c>
      <c r="H64" s="12">
        <v>120000</v>
      </c>
      <c r="I64" s="12">
        <f t="shared" si="0"/>
        <v>240000</v>
      </c>
    </row>
    <row r="65" spans="1:9" ht="75" x14ac:dyDescent="0.3">
      <c r="A65" s="8">
        <v>55</v>
      </c>
      <c r="B65" s="8">
        <v>33141211</v>
      </c>
      <c r="C65" s="11" t="s">
        <v>75</v>
      </c>
      <c r="D65" s="11" t="s">
        <v>75</v>
      </c>
      <c r="E65" s="11" t="s">
        <v>196</v>
      </c>
      <c r="F65" s="8" t="s">
        <v>12</v>
      </c>
      <c r="G65" s="8">
        <v>4</v>
      </c>
      <c r="H65" s="12">
        <v>80000</v>
      </c>
      <c r="I65" s="12">
        <f t="shared" si="0"/>
        <v>320000</v>
      </c>
    </row>
    <row r="66" spans="1:9" ht="75" x14ac:dyDescent="0.3">
      <c r="A66" s="8">
        <v>56</v>
      </c>
      <c r="B66" s="8">
        <v>33141211</v>
      </c>
      <c r="C66" s="11" t="s">
        <v>76</v>
      </c>
      <c r="D66" s="11" t="s">
        <v>76</v>
      </c>
      <c r="E66" s="11" t="s">
        <v>148</v>
      </c>
      <c r="F66" s="8" t="s">
        <v>12</v>
      </c>
      <c r="G66" s="8">
        <v>7</v>
      </c>
      <c r="H66" s="12">
        <v>8000</v>
      </c>
      <c r="I66" s="12">
        <f t="shared" si="0"/>
        <v>56000</v>
      </c>
    </row>
    <row r="67" spans="1:9" ht="75" x14ac:dyDescent="0.3">
      <c r="A67" s="8">
        <v>57</v>
      </c>
      <c r="B67" s="8">
        <v>33141211</v>
      </c>
      <c r="C67" s="11" t="s">
        <v>77</v>
      </c>
      <c r="D67" s="11" t="s">
        <v>77</v>
      </c>
      <c r="E67" s="11" t="s">
        <v>149</v>
      </c>
      <c r="F67" s="8" t="s">
        <v>12</v>
      </c>
      <c r="G67" s="8">
        <v>7</v>
      </c>
      <c r="H67" s="12">
        <v>8000</v>
      </c>
      <c r="I67" s="12">
        <f t="shared" si="0"/>
        <v>56000</v>
      </c>
    </row>
    <row r="68" spans="1:9" ht="30" x14ac:dyDescent="0.3">
      <c r="A68" s="8">
        <v>58</v>
      </c>
      <c r="B68" s="8">
        <v>33141211</v>
      </c>
      <c r="C68" s="11" t="s">
        <v>96</v>
      </c>
      <c r="D68" s="11" t="s">
        <v>96</v>
      </c>
      <c r="E68" s="11" t="s">
        <v>175</v>
      </c>
      <c r="F68" s="8" t="s">
        <v>12</v>
      </c>
      <c r="G68" s="8">
        <v>15</v>
      </c>
      <c r="H68" s="12">
        <v>49000</v>
      </c>
      <c r="I68" s="12">
        <f t="shared" si="0"/>
        <v>735000</v>
      </c>
    </row>
    <row r="69" spans="1:9" ht="30" x14ac:dyDescent="0.3">
      <c r="A69" s="8">
        <v>59</v>
      </c>
      <c r="B69" s="8">
        <v>33141211</v>
      </c>
      <c r="C69" s="11" t="s">
        <v>97</v>
      </c>
      <c r="D69" s="11" t="s">
        <v>97</v>
      </c>
      <c r="E69" s="11" t="s">
        <v>197</v>
      </c>
      <c r="F69" s="8" t="s">
        <v>12</v>
      </c>
      <c r="G69" s="8">
        <v>15</v>
      </c>
      <c r="H69" s="12">
        <v>50000</v>
      </c>
      <c r="I69" s="12">
        <f t="shared" si="0"/>
        <v>750000</v>
      </c>
    </row>
    <row r="70" spans="1:9" ht="30" x14ac:dyDescent="0.3">
      <c r="A70" s="8">
        <v>60</v>
      </c>
      <c r="B70" s="8" t="s">
        <v>21</v>
      </c>
      <c r="C70" s="11" t="s">
        <v>98</v>
      </c>
      <c r="D70" s="11" t="s">
        <v>98</v>
      </c>
      <c r="E70" s="11" t="s">
        <v>150</v>
      </c>
      <c r="F70" s="8" t="s">
        <v>12</v>
      </c>
      <c r="G70" s="8">
        <v>4</v>
      </c>
      <c r="H70" s="12">
        <v>90000</v>
      </c>
      <c r="I70" s="12">
        <f t="shared" si="0"/>
        <v>360000</v>
      </c>
    </row>
    <row r="71" spans="1:9" ht="30" x14ac:dyDescent="0.3">
      <c r="A71" s="8">
        <v>61</v>
      </c>
      <c r="B71" s="8" t="s">
        <v>21</v>
      </c>
      <c r="C71" s="11" t="s">
        <v>99</v>
      </c>
      <c r="D71" s="11" t="s">
        <v>99</v>
      </c>
      <c r="E71" s="11" t="s">
        <v>176</v>
      </c>
      <c r="F71" s="8" t="s">
        <v>12</v>
      </c>
      <c r="G71" s="8">
        <v>15</v>
      </c>
      <c r="H71" s="12">
        <v>52000</v>
      </c>
      <c r="I71" s="12">
        <f t="shared" si="0"/>
        <v>780000</v>
      </c>
    </row>
    <row r="72" spans="1:9" ht="30" x14ac:dyDescent="0.3">
      <c r="A72" s="8">
        <v>62</v>
      </c>
      <c r="B72" s="8">
        <v>33141211</v>
      </c>
      <c r="C72" s="11" t="s">
        <v>79</v>
      </c>
      <c r="D72" s="11" t="s">
        <v>79</v>
      </c>
      <c r="E72" s="11" t="s">
        <v>198</v>
      </c>
      <c r="F72" s="8" t="s">
        <v>12</v>
      </c>
      <c r="G72" s="8">
        <v>2</v>
      </c>
      <c r="H72" s="12">
        <v>95000</v>
      </c>
      <c r="I72" s="12">
        <f t="shared" si="0"/>
        <v>190000</v>
      </c>
    </row>
    <row r="73" spans="1:9" ht="30" x14ac:dyDescent="0.3">
      <c r="A73" s="8">
        <v>63</v>
      </c>
      <c r="B73" s="8">
        <v>33141211</v>
      </c>
      <c r="C73" s="11" t="s">
        <v>80</v>
      </c>
      <c r="D73" s="11" t="s">
        <v>80</v>
      </c>
      <c r="E73" s="11" t="s">
        <v>177</v>
      </c>
      <c r="F73" s="8" t="s">
        <v>12</v>
      </c>
      <c r="G73" s="8">
        <v>3</v>
      </c>
      <c r="H73" s="12">
        <v>105000</v>
      </c>
      <c r="I73" s="12">
        <f t="shared" si="0"/>
        <v>315000</v>
      </c>
    </row>
    <row r="74" spans="1:9" ht="30" x14ac:dyDescent="0.3">
      <c r="A74" s="8">
        <v>64</v>
      </c>
      <c r="B74" s="8" t="s">
        <v>21</v>
      </c>
      <c r="C74" s="11" t="s">
        <v>81</v>
      </c>
      <c r="D74" s="11" t="s">
        <v>81</v>
      </c>
      <c r="E74" s="11" t="s">
        <v>151</v>
      </c>
      <c r="F74" s="8" t="s">
        <v>12</v>
      </c>
      <c r="G74" s="8">
        <v>1</v>
      </c>
      <c r="H74" s="12">
        <v>120000</v>
      </c>
      <c r="I74" s="12">
        <f t="shared" si="0"/>
        <v>120000</v>
      </c>
    </row>
    <row r="75" spans="1:9" ht="45" x14ac:dyDescent="0.3">
      <c r="A75" s="8">
        <v>65</v>
      </c>
      <c r="B75" s="8" t="s">
        <v>21</v>
      </c>
      <c r="C75" s="11" t="s">
        <v>82</v>
      </c>
      <c r="D75" s="11" t="s">
        <v>82</v>
      </c>
      <c r="E75" s="11" t="s">
        <v>178</v>
      </c>
      <c r="F75" s="8" t="s">
        <v>12</v>
      </c>
      <c r="G75" s="8">
        <v>1</v>
      </c>
      <c r="H75" s="12">
        <v>119000</v>
      </c>
      <c r="I75" s="12">
        <f t="shared" si="0"/>
        <v>119000</v>
      </c>
    </row>
    <row r="76" spans="1:9" ht="60" x14ac:dyDescent="0.3">
      <c r="A76" s="8">
        <v>66</v>
      </c>
      <c r="B76" s="8" t="s">
        <v>21</v>
      </c>
      <c r="C76" s="11" t="s">
        <v>83</v>
      </c>
      <c r="D76" s="11" t="s">
        <v>83</v>
      </c>
      <c r="E76" s="11" t="s">
        <v>152</v>
      </c>
      <c r="F76" s="8" t="s">
        <v>12</v>
      </c>
      <c r="G76" s="8">
        <v>1</v>
      </c>
      <c r="H76" s="12">
        <v>120000</v>
      </c>
      <c r="I76" s="12">
        <f t="shared" ref="I76:I95" si="1">G76*H76</f>
        <v>120000</v>
      </c>
    </row>
    <row r="77" spans="1:9" ht="30" x14ac:dyDescent="0.3">
      <c r="A77" s="8">
        <v>67</v>
      </c>
      <c r="B77" s="8">
        <v>33141211</v>
      </c>
      <c r="C77" s="11" t="s">
        <v>84</v>
      </c>
      <c r="D77" s="11" t="s">
        <v>84</v>
      </c>
      <c r="E77" s="11" t="s">
        <v>199</v>
      </c>
      <c r="F77" s="8" t="s">
        <v>12</v>
      </c>
      <c r="G77" s="8">
        <v>30</v>
      </c>
      <c r="H77" s="12">
        <v>4000</v>
      </c>
      <c r="I77" s="12">
        <f t="shared" si="1"/>
        <v>120000</v>
      </c>
    </row>
    <row r="78" spans="1:9" ht="30" x14ac:dyDescent="0.3">
      <c r="A78" s="8">
        <v>68</v>
      </c>
      <c r="B78" s="8">
        <v>33141211</v>
      </c>
      <c r="C78" s="11" t="s">
        <v>85</v>
      </c>
      <c r="D78" s="11" t="s">
        <v>85</v>
      </c>
      <c r="E78" s="11" t="s">
        <v>179</v>
      </c>
      <c r="F78" s="8" t="s">
        <v>12</v>
      </c>
      <c r="G78" s="8">
        <v>30</v>
      </c>
      <c r="H78" s="12">
        <v>4950</v>
      </c>
      <c r="I78" s="12">
        <f t="shared" si="1"/>
        <v>148500</v>
      </c>
    </row>
    <row r="79" spans="1:9" ht="45" x14ac:dyDescent="0.3">
      <c r="A79" s="8">
        <v>69</v>
      </c>
      <c r="B79" s="8">
        <v>33141211</v>
      </c>
      <c r="C79" s="11" t="s">
        <v>86</v>
      </c>
      <c r="D79" s="11" t="s">
        <v>86</v>
      </c>
      <c r="E79" s="11" t="s">
        <v>180</v>
      </c>
      <c r="F79" s="8" t="s">
        <v>12</v>
      </c>
      <c r="G79" s="8">
        <v>70</v>
      </c>
      <c r="H79" s="12">
        <v>1950</v>
      </c>
      <c r="I79" s="12">
        <f t="shared" si="1"/>
        <v>136500</v>
      </c>
    </row>
    <row r="80" spans="1:9" ht="45" x14ac:dyDescent="0.3">
      <c r="A80" s="8">
        <v>70</v>
      </c>
      <c r="B80" s="8">
        <v>33141211</v>
      </c>
      <c r="C80" s="11" t="s">
        <v>87</v>
      </c>
      <c r="D80" s="11" t="s">
        <v>87</v>
      </c>
      <c r="E80" s="11" t="s">
        <v>181</v>
      </c>
      <c r="F80" s="8" t="s">
        <v>12</v>
      </c>
      <c r="G80" s="8">
        <v>40</v>
      </c>
      <c r="H80" s="12">
        <v>1950</v>
      </c>
      <c r="I80" s="12">
        <f t="shared" si="1"/>
        <v>78000</v>
      </c>
    </row>
    <row r="81" spans="1:9" ht="60" x14ac:dyDescent="0.3">
      <c r="A81" s="8">
        <v>71</v>
      </c>
      <c r="B81" s="8">
        <v>33141121</v>
      </c>
      <c r="C81" s="11" t="s">
        <v>88</v>
      </c>
      <c r="D81" s="11" t="s">
        <v>88</v>
      </c>
      <c r="E81" s="11" t="s">
        <v>203</v>
      </c>
      <c r="F81" s="8" t="s">
        <v>12</v>
      </c>
      <c r="G81" s="8">
        <v>2</v>
      </c>
      <c r="H81" s="12">
        <v>12000</v>
      </c>
      <c r="I81" s="12">
        <f t="shared" si="1"/>
        <v>24000</v>
      </c>
    </row>
    <row r="82" spans="1:9" ht="45" x14ac:dyDescent="0.3">
      <c r="A82" s="8">
        <v>72</v>
      </c>
      <c r="B82" s="8">
        <v>33141121</v>
      </c>
      <c r="C82" s="11" t="s">
        <v>100</v>
      </c>
      <c r="D82" s="11" t="s">
        <v>100</v>
      </c>
      <c r="E82" s="11" t="s">
        <v>202</v>
      </c>
      <c r="F82" s="8" t="s">
        <v>12</v>
      </c>
      <c r="G82" s="8">
        <v>24</v>
      </c>
      <c r="H82" s="12">
        <v>3300</v>
      </c>
      <c r="I82" s="12">
        <f t="shared" si="1"/>
        <v>79200</v>
      </c>
    </row>
    <row r="83" spans="1:9" ht="45" x14ac:dyDescent="0.3">
      <c r="A83" s="8">
        <v>73</v>
      </c>
      <c r="B83" s="8">
        <v>33141211</v>
      </c>
      <c r="C83" s="11" t="s">
        <v>89</v>
      </c>
      <c r="D83" s="11" t="s">
        <v>89</v>
      </c>
      <c r="E83" s="11" t="s">
        <v>153</v>
      </c>
      <c r="F83" s="8" t="s">
        <v>12</v>
      </c>
      <c r="G83" s="8">
        <v>2</v>
      </c>
      <c r="H83" s="12">
        <v>6000</v>
      </c>
      <c r="I83" s="12">
        <f t="shared" si="1"/>
        <v>12000</v>
      </c>
    </row>
    <row r="84" spans="1:9" ht="45" x14ac:dyDescent="0.3">
      <c r="A84" s="8">
        <v>74</v>
      </c>
      <c r="B84" s="8">
        <v>33141211</v>
      </c>
      <c r="C84" s="11" t="s">
        <v>101</v>
      </c>
      <c r="D84" s="11" t="s">
        <v>101</v>
      </c>
      <c r="E84" s="11" t="s">
        <v>154</v>
      </c>
      <c r="F84" s="8" t="s">
        <v>12</v>
      </c>
      <c r="G84" s="8">
        <v>2</v>
      </c>
      <c r="H84" s="12">
        <v>14000</v>
      </c>
      <c r="I84" s="12">
        <f t="shared" si="1"/>
        <v>28000</v>
      </c>
    </row>
    <row r="85" spans="1:9" ht="165" x14ac:dyDescent="0.3">
      <c r="A85" s="8">
        <v>75</v>
      </c>
      <c r="B85" s="8">
        <v>33691162</v>
      </c>
      <c r="C85" s="11" t="s">
        <v>91</v>
      </c>
      <c r="D85" s="11" t="s">
        <v>91</v>
      </c>
      <c r="E85" s="11" t="s">
        <v>155</v>
      </c>
      <c r="F85" s="8" t="s">
        <v>12</v>
      </c>
      <c r="G85" s="8">
        <v>10</v>
      </c>
      <c r="H85" s="12">
        <v>48000</v>
      </c>
      <c r="I85" s="12">
        <f t="shared" si="1"/>
        <v>480000</v>
      </c>
    </row>
    <row r="86" spans="1:9" ht="180" x14ac:dyDescent="0.3">
      <c r="A86" s="8">
        <v>76</v>
      </c>
      <c r="B86" s="8">
        <v>33691162</v>
      </c>
      <c r="C86" s="11" t="s">
        <v>92</v>
      </c>
      <c r="D86" s="11" t="s">
        <v>92</v>
      </c>
      <c r="E86" s="11" t="s">
        <v>156</v>
      </c>
      <c r="F86" s="8" t="s">
        <v>12</v>
      </c>
      <c r="G86" s="8">
        <v>5</v>
      </c>
      <c r="H86" s="12">
        <v>52860</v>
      </c>
      <c r="I86" s="12">
        <f t="shared" si="1"/>
        <v>264300</v>
      </c>
    </row>
    <row r="87" spans="1:9" ht="180" x14ac:dyDescent="0.3">
      <c r="A87" s="8">
        <v>77</v>
      </c>
      <c r="B87" s="8">
        <v>33691162</v>
      </c>
      <c r="C87" s="11" t="s">
        <v>93</v>
      </c>
      <c r="D87" s="11" t="s">
        <v>93</v>
      </c>
      <c r="E87" s="11" t="s">
        <v>157</v>
      </c>
      <c r="F87" s="8" t="s">
        <v>12</v>
      </c>
      <c r="G87" s="8">
        <v>10</v>
      </c>
      <c r="H87" s="12">
        <v>52860</v>
      </c>
      <c r="I87" s="12">
        <f t="shared" si="1"/>
        <v>528600</v>
      </c>
    </row>
    <row r="88" spans="1:9" ht="165" x14ac:dyDescent="0.3">
      <c r="A88" s="8">
        <v>78</v>
      </c>
      <c r="B88" s="8">
        <v>33791300</v>
      </c>
      <c r="C88" s="11" t="s">
        <v>94</v>
      </c>
      <c r="D88" s="11" t="s">
        <v>94</v>
      </c>
      <c r="E88" s="11" t="s">
        <v>158</v>
      </c>
      <c r="F88" s="8" t="s">
        <v>12</v>
      </c>
      <c r="G88" s="8">
        <v>1</v>
      </c>
      <c r="H88" s="12">
        <v>217620</v>
      </c>
      <c r="I88" s="12">
        <f t="shared" si="1"/>
        <v>217620</v>
      </c>
    </row>
    <row r="89" spans="1:9" ht="150" x14ac:dyDescent="0.3">
      <c r="A89" s="31">
        <v>79</v>
      </c>
      <c r="B89" s="8">
        <v>33691162</v>
      </c>
      <c r="C89" s="11" t="s">
        <v>102</v>
      </c>
      <c r="D89" s="11" t="s">
        <v>102</v>
      </c>
      <c r="E89" s="13" t="s">
        <v>200</v>
      </c>
      <c r="F89" s="8" t="s">
        <v>12</v>
      </c>
      <c r="G89" s="8">
        <v>1</v>
      </c>
      <c r="H89" s="12">
        <v>5320</v>
      </c>
      <c r="I89" s="12">
        <f t="shared" si="1"/>
        <v>5320</v>
      </c>
    </row>
    <row r="90" spans="1:9" s="2" customFormat="1" ht="45" x14ac:dyDescent="0.3">
      <c r="A90" s="8">
        <v>80</v>
      </c>
      <c r="B90" s="8" t="s">
        <v>21</v>
      </c>
      <c r="C90" s="13" t="s">
        <v>103</v>
      </c>
      <c r="D90" s="13" t="s">
        <v>103</v>
      </c>
      <c r="E90" s="11" t="s">
        <v>159</v>
      </c>
      <c r="F90" s="8" t="s">
        <v>12</v>
      </c>
      <c r="G90" s="8">
        <v>3</v>
      </c>
      <c r="H90" s="12">
        <v>105000</v>
      </c>
      <c r="I90" s="12">
        <f t="shared" si="1"/>
        <v>315000</v>
      </c>
    </row>
    <row r="91" spans="1:9" s="2" customFormat="1" ht="45" x14ac:dyDescent="0.3">
      <c r="A91" s="8">
        <v>81</v>
      </c>
      <c r="B91" s="8" t="s">
        <v>21</v>
      </c>
      <c r="C91" s="13" t="s">
        <v>78</v>
      </c>
      <c r="D91" s="13" t="s">
        <v>78</v>
      </c>
      <c r="E91" s="11" t="s">
        <v>160</v>
      </c>
      <c r="F91" s="8" t="s">
        <v>12</v>
      </c>
      <c r="G91" s="8">
        <v>8</v>
      </c>
      <c r="H91" s="12">
        <v>140000</v>
      </c>
      <c r="I91" s="12">
        <f t="shared" si="1"/>
        <v>1120000</v>
      </c>
    </row>
    <row r="92" spans="1:9" s="2" customFormat="1" ht="30" x14ac:dyDescent="0.3">
      <c r="A92" s="8">
        <v>82</v>
      </c>
      <c r="B92" s="8" t="s">
        <v>21</v>
      </c>
      <c r="C92" s="13" t="s">
        <v>104</v>
      </c>
      <c r="D92" s="13" t="s">
        <v>104</v>
      </c>
      <c r="E92" s="11" t="s">
        <v>168</v>
      </c>
      <c r="F92" s="8" t="s">
        <v>12</v>
      </c>
      <c r="G92" s="8">
        <v>2</v>
      </c>
      <c r="H92" s="12">
        <v>230000</v>
      </c>
      <c r="I92" s="12">
        <f t="shared" si="1"/>
        <v>460000</v>
      </c>
    </row>
    <row r="93" spans="1:9" s="2" customFormat="1" ht="30" x14ac:dyDescent="0.3">
      <c r="A93" s="8">
        <v>83</v>
      </c>
      <c r="B93" s="14" t="s">
        <v>21</v>
      </c>
      <c r="C93" s="16" t="s">
        <v>105</v>
      </c>
      <c r="D93" s="16" t="s">
        <v>105</v>
      </c>
      <c r="E93" s="11" t="s">
        <v>161</v>
      </c>
      <c r="F93" s="17" t="s">
        <v>12</v>
      </c>
      <c r="G93" s="17">
        <v>2</v>
      </c>
      <c r="H93" s="18">
        <v>190000</v>
      </c>
      <c r="I93" s="12">
        <f t="shared" si="1"/>
        <v>380000</v>
      </c>
    </row>
    <row r="94" spans="1:9" s="2" customFormat="1" ht="30" x14ac:dyDescent="0.3">
      <c r="A94" s="8">
        <v>84</v>
      </c>
      <c r="B94" s="14" t="s">
        <v>21</v>
      </c>
      <c r="C94" s="16" t="s">
        <v>106</v>
      </c>
      <c r="D94" s="16" t="s">
        <v>106</v>
      </c>
      <c r="E94" s="11" t="s">
        <v>169</v>
      </c>
      <c r="F94" s="17" t="s">
        <v>12</v>
      </c>
      <c r="G94" s="17">
        <v>2</v>
      </c>
      <c r="H94" s="18">
        <v>150000</v>
      </c>
      <c r="I94" s="12">
        <f t="shared" si="1"/>
        <v>300000</v>
      </c>
    </row>
    <row r="95" spans="1:9" s="2" customFormat="1" ht="357" x14ac:dyDescent="0.3">
      <c r="A95" s="8">
        <v>85</v>
      </c>
      <c r="B95" s="14">
        <v>33111200</v>
      </c>
      <c r="C95" s="16" t="s">
        <v>90</v>
      </c>
      <c r="D95" s="16" t="s">
        <v>90</v>
      </c>
      <c r="E95" s="29" t="s">
        <v>204</v>
      </c>
      <c r="F95" s="17" t="s">
        <v>12</v>
      </c>
      <c r="G95" s="17">
        <v>1</v>
      </c>
      <c r="H95" s="18">
        <v>600000</v>
      </c>
      <c r="I95" s="12">
        <f t="shared" si="1"/>
        <v>600000</v>
      </c>
    </row>
    <row r="96" spans="1:9" x14ac:dyDescent="0.3">
      <c r="A96" s="21"/>
      <c r="B96" s="11"/>
      <c r="C96" s="13"/>
      <c r="D96" s="22" t="s">
        <v>13</v>
      </c>
      <c r="E96" s="11"/>
      <c r="F96" s="11"/>
      <c r="G96" s="11"/>
      <c r="H96" s="11"/>
      <c r="I96" s="23">
        <f>SUM(I5:I95)</f>
        <v>60257543.299999997</v>
      </c>
    </row>
    <row r="97" spans="1:16382" s="30" customFormat="1" x14ac:dyDescent="0.25">
      <c r="A97" s="153" t="s">
        <v>163</v>
      </c>
      <c r="B97" s="154"/>
      <c r="C97" s="154"/>
      <c r="D97" s="154"/>
      <c r="E97" s="154"/>
      <c r="F97" s="154"/>
      <c r="G97" s="154"/>
      <c r="H97" s="154"/>
      <c r="I97" s="155"/>
    </row>
    <row r="98" spans="1:16382" s="30" customFormat="1" ht="45" customHeight="1" x14ac:dyDescent="0.25">
      <c r="A98" s="144" t="s">
        <v>172</v>
      </c>
      <c r="B98" s="145"/>
      <c r="C98" s="145"/>
      <c r="D98" s="145"/>
      <c r="E98" s="145"/>
      <c r="F98" s="145"/>
      <c r="G98" s="145"/>
      <c r="H98" s="145"/>
      <c r="I98" s="146"/>
    </row>
    <row r="99" spans="1:16382" s="30" customFormat="1" ht="30.75" customHeight="1" x14ac:dyDescent="0.25">
      <c r="A99" s="147" t="s">
        <v>164</v>
      </c>
      <c r="B99" s="143"/>
      <c r="C99" s="143"/>
      <c r="D99" s="143"/>
      <c r="E99" s="143"/>
      <c r="F99" s="143"/>
      <c r="G99" s="143"/>
      <c r="H99" s="143"/>
      <c r="I99" s="148"/>
      <c r="J99" s="143"/>
      <c r="K99" s="143"/>
      <c r="L99" s="143"/>
      <c r="M99" s="143"/>
      <c r="N99" s="143"/>
      <c r="O99" s="143"/>
      <c r="P99" s="143"/>
      <c r="Q99" s="143"/>
      <c r="R99" s="143"/>
      <c r="S99" s="143"/>
      <c r="T99" s="143"/>
      <c r="U99" s="143"/>
      <c r="V99" s="143"/>
      <c r="W99" s="143"/>
      <c r="X99" s="143"/>
      <c r="Y99" s="143"/>
      <c r="Z99" s="143"/>
      <c r="AA99" s="143"/>
      <c r="AB99" s="143"/>
      <c r="AC99" s="143"/>
      <c r="AD99" s="143"/>
      <c r="AE99" s="143"/>
      <c r="AF99" s="143"/>
      <c r="AG99" s="143"/>
      <c r="AH99" s="143"/>
      <c r="AI99" s="143"/>
      <c r="AJ99" s="143"/>
      <c r="AK99" s="143"/>
      <c r="AL99" s="143"/>
      <c r="AM99" s="143"/>
      <c r="AN99" s="143"/>
      <c r="AO99" s="143"/>
      <c r="AP99" s="143"/>
      <c r="AQ99" s="143"/>
      <c r="AR99" s="143"/>
      <c r="AS99" s="143"/>
      <c r="AT99" s="143"/>
      <c r="AU99" s="143"/>
      <c r="AV99" s="143"/>
      <c r="AW99" s="143"/>
      <c r="AX99" s="143"/>
      <c r="AY99" s="143"/>
      <c r="AZ99" s="143"/>
      <c r="BA99" s="143"/>
      <c r="BB99" s="143"/>
      <c r="BC99" s="143"/>
      <c r="BD99" s="143"/>
      <c r="BE99" s="143"/>
      <c r="BF99" s="143"/>
      <c r="BG99" s="143"/>
      <c r="BH99" s="143"/>
      <c r="BI99" s="143"/>
      <c r="BJ99" s="143"/>
      <c r="BK99" s="143"/>
      <c r="BL99" s="143"/>
      <c r="BM99" s="143"/>
      <c r="BN99" s="143"/>
      <c r="BO99" s="143"/>
      <c r="BP99" s="143"/>
      <c r="BQ99" s="143"/>
      <c r="BR99" s="143"/>
      <c r="BS99" s="143"/>
      <c r="BT99" s="143"/>
      <c r="BU99" s="143"/>
      <c r="BV99" s="143"/>
      <c r="BW99" s="143"/>
      <c r="BX99" s="143"/>
      <c r="BY99" s="143"/>
      <c r="BZ99" s="143"/>
      <c r="CA99" s="143"/>
      <c r="CB99" s="143"/>
      <c r="CC99" s="143"/>
      <c r="CD99" s="143"/>
      <c r="CE99" s="143"/>
      <c r="CF99" s="143"/>
      <c r="CG99" s="143"/>
      <c r="CH99" s="143"/>
      <c r="CI99" s="143"/>
      <c r="CJ99" s="143"/>
      <c r="CK99" s="143"/>
      <c r="CL99" s="143"/>
      <c r="CM99" s="143"/>
      <c r="CN99" s="143"/>
      <c r="CO99" s="143"/>
      <c r="CP99" s="143"/>
      <c r="CQ99" s="143"/>
      <c r="CR99" s="143"/>
      <c r="CS99" s="143"/>
      <c r="CT99" s="143"/>
      <c r="CU99" s="143"/>
      <c r="CV99" s="143"/>
      <c r="CW99" s="143"/>
      <c r="CX99" s="143"/>
      <c r="CY99" s="143"/>
      <c r="CZ99" s="143"/>
      <c r="DA99" s="143"/>
      <c r="DB99" s="143"/>
      <c r="DC99" s="143"/>
      <c r="DD99" s="143"/>
      <c r="DE99" s="143"/>
      <c r="DF99" s="143"/>
      <c r="DG99" s="143"/>
      <c r="DH99" s="143"/>
      <c r="DI99" s="143"/>
      <c r="DJ99" s="143"/>
      <c r="DK99" s="143"/>
      <c r="DL99" s="143"/>
      <c r="DM99" s="143"/>
      <c r="DN99" s="143"/>
      <c r="DO99" s="143"/>
      <c r="DP99" s="143"/>
      <c r="DQ99" s="143"/>
      <c r="DR99" s="143"/>
      <c r="DS99" s="143"/>
      <c r="DT99" s="143"/>
      <c r="DU99" s="143"/>
      <c r="DV99" s="143"/>
      <c r="DW99" s="143"/>
      <c r="DX99" s="143"/>
      <c r="DY99" s="143"/>
      <c r="DZ99" s="143"/>
      <c r="EA99" s="143"/>
      <c r="EB99" s="143"/>
      <c r="EC99" s="143"/>
      <c r="ED99" s="143"/>
      <c r="EE99" s="143"/>
      <c r="EF99" s="143"/>
      <c r="EG99" s="143"/>
      <c r="EH99" s="143"/>
      <c r="EI99" s="143"/>
      <c r="EJ99" s="143"/>
      <c r="EK99" s="143"/>
      <c r="EL99" s="143"/>
      <c r="EM99" s="143"/>
      <c r="EN99" s="143"/>
      <c r="EO99" s="143"/>
      <c r="EP99" s="143"/>
      <c r="EQ99" s="143"/>
      <c r="ER99" s="143"/>
      <c r="ES99" s="143"/>
      <c r="ET99" s="143"/>
      <c r="EU99" s="143"/>
      <c r="EV99" s="143"/>
      <c r="EW99" s="143"/>
      <c r="EX99" s="143"/>
      <c r="EY99" s="143"/>
      <c r="EZ99" s="143"/>
      <c r="FA99" s="143"/>
      <c r="FB99" s="143"/>
      <c r="FC99" s="143"/>
      <c r="FD99" s="143"/>
      <c r="FE99" s="143"/>
      <c r="FF99" s="143"/>
      <c r="FG99" s="143"/>
      <c r="FH99" s="143"/>
      <c r="FI99" s="143"/>
      <c r="FJ99" s="143"/>
      <c r="FK99" s="143"/>
      <c r="FL99" s="143"/>
      <c r="FM99" s="143"/>
      <c r="FN99" s="143"/>
      <c r="FO99" s="143"/>
      <c r="FP99" s="143"/>
      <c r="FQ99" s="143"/>
      <c r="FR99" s="143"/>
      <c r="FS99" s="143"/>
      <c r="FT99" s="143"/>
      <c r="FU99" s="143"/>
      <c r="FV99" s="143"/>
      <c r="FW99" s="143"/>
      <c r="FX99" s="143"/>
      <c r="FY99" s="143"/>
      <c r="FZ99" s="143"/>
      <c r="GA99" s="143"/>
      <c r="GB99" s="143"/>
      <c r="GC99" s="143"/>
      <c r="GD99" s="143"/>
      <c r="GE99" s="143"/>
      <c r="GF99" s="143"/>
      <c r="GG99" s="143"/>
      <c r="GH99" s="143"/>
      <c r="GI99" s="143"/>
      <c r="GJ99" s="143"/>
      <c r="GK99" s="143"/>
      <c r="GL99" s="143"/>
      <c r="GM99" s="143"/>
      <c r="GN99" s="143"/>
      <c r="GO99" s="143"/>
      <c r="GP99" s="143"/>
      <c r="GQ99" s="143"/>
      <c r="GR99" s="143"/>
      <c r="GS99" s="143"/>
      <c r="GT99" s="143"/>
      <c r="GU99" s="143"/>
      <c r="GV99" s="143"/>
      <c r="GW99" s="143"/>
      <c r="GX99" s="143"/>
      <c r="GY99" s="143"/>
      <c r="GZ99" s="143"/>
      <c r="HA99" s="143"/>
      <c r="HB99" s="143"/>
      <c r="HC99" s="143"/>
      <c r="HD99" s="143"/>
      <c r="HE99" s="143"/>
      <c r="HF99" s="143"/>
      <c r="HG99" s="143"/>
      <c r="HH99" s="143"/>
      <c r="HI99" s="143"/>
      <c r="HJ99" s="143"/>
      <c r="HK99" s="143"/>
      <c r="HL99" s="143"/>
      <c r="HM99" s="143"/>
      <c r="HN99" s="143"/>
      <c r="HO99" s="143"/>
      <c r="HP99" s="143"/>
      <c r="HQ99" s="143"/>
      <c r="HR99" s="143"/>
      <c r="HS99" s="143"/>
      <c r="HT99" s="143"/>
      <c r="HU99" s="143"/>
      <c r="HV99" s="143"/>
      <c r="HW99" s="143"/>
      <c r="HX99" s="143"/>
      <c r="HY99" s="143"/>
      <c r="HZ99" s="143"/>
      <c r="IA99" s="143"/>
      <c r="IB99" s="143"/>
      <c r="IC99" s="143"/>
      <c r="ID99" s="143"/>
      <c r="IE99" s="143"/>
      <c r="IF99" s="143"/>
      <c r="IG99" s="143"/>
      <c r="IH99" s="143"/>
      <c r="II99" s="143"/>
      <c r="IJ99" s="143"/>
      <c r="IK99" s="143"/>
      <c r="IL99" s="143"/>
      <c r="IM99" s="143"/>
      <c r="IN99" s="143"/>
      <c r="IO99" s="143"/>
      <c r="IP99" s="143"/>
      <c r="IQ99" s="143"/>
      <c r="IR99" s="143"/>
      <c r="IS99" s="143"/>
      <c r="IT99" s="143"/>
      <c r="IU99" s="143"/>
      <c r="IV99" s="143"/>
      <c r="IW99" s="143"/>
      <c r="IX99" s="143"/>
      <c r="IY99" s="143"/>
      <c r="IZ99" s="143"/>
      <c r="JA99" s="143"/>
      <c r="JB99" s="143"/>
      <c r="JC99" s="143"/>
      <c r="JD99" s="143"/>
      <c r="JE99" s="143"/>
      <c r="JF99" s="143"/>
      <c r="JG99" s="143"/>
      <c r="JH99" s="143"/>
      <c r="JI99" s="143"/>
      <c r="JJ99" s="143"/>
      <c r="JK99" s="143"/>
      <c r="JL99" s="143"/>
      <c r="JM99" s="143"/>
      <c r="JN99" s="143"/>
      <c r="JO99" s="143"/>
      <c r="JP99" s="143"/>
      <c r="JQ99" s="143"/>
      <c r="JR99" s="143"/>
      <c r="JS99" s="143"/>
      <c r="JT99" s="143"/>
      <c r="JU99" s="143"/>
      <c r="JV99" s="143"/>
      <c r="JW99" s="143"/>
      <c r="JX99" s="143"/>
      <c r="JY99" s="143"/>
      <c r="JZ99" s="143"/>
      <c r="KA99" s="143"/>
      <c r="KB99" s="143"/>
      <c r="KC99" s="143"/>
      <c r="KD99" s="143"/>
      <c r="KE99" s="143"/>
      <c r="KF99" s="143"/>
      <c r="KG99" s="143"/>
      <c r="KH99" s="143"/>
      <c r="KI99" s="143"/>
      <c r="KJ99" s="143"/>
      <c r="KK99" s="143"/>
      <c r="KL99" s="143"/>
      <c r="KM99" s="143"/>
      <c r="KN99" s="143"/>
      <c r="KO99" s="143"/>
      <c r="KP99" s="143"/>
      <c r="KQ99" s="143"/>
      <c r="KR99" s="143"/>
      <c r="KS99" s="143"/>
      <c r="KT99" s="143"/>
      <c r="KU99" s="143"/>
      <c r="KV99" s="143"/>
      <c r="KW99" s="143"/>
      <c r="KX99" s="143"/>
      <c r="KY99" s="143"/>
      <c r="KZ99" s="143"/>
      <c r="LA99" s="143"/>
      <c r="LB99" s="143"/>
      <c r="LC99" s="143"/>
      <c r="LD99" s="143"/>
      <c r="LE99" s="143"/>
      <c r="LF99" s="143"/>
      <c r="LG99" s="143"/>
      <c r="LH99" s="143"/>
      <c r="LI99" s="143"/>
      <c r="LJ99" s="143"/>
      <c r="LK99" s="143"/>
      <c r="LL99" s="143"/>
      <c r="LM99" s="143"/>
      <c r="LN99" s="143"/>
      <c r="LO99" s="143"/>
      <c r="LP99" s="143"/>
      <c r="LQ99" s="143"/>
      <c r="LR99" s="143"/>
      <c r="LS99" s="143"/>
      <c r="LT99" s="143"/>
      <c r="LU99" s="143"/>
      <c r="LV99" s="143"/>
      <c r="LW99" s="143"/>
      <c r="LX99" s="143"/>
      <c r="LY99" s="143"/>
      <c r="LZ99" s="143"/>
      <c r="MA99" s="143"/>
      <c r="MB99" s="143"/>
      <c r="MC99" s="143"/>
      <c r="MD99" s="143"/>
      <c r="ME99" s="143"/>
      <c r="MF99" s="143"/>
      <c r="MG99" s="143"/>
      <c r="MH99" s="143"/>
      <c r="MI99" s="143"/>
      <c r="MJ99" s="143"/>
      <c r="MK99" s="143"/>
      <c r="ML99" s="143"/>
      <c r="MM99" s="143"/>
      <c r="MN99" s="143"/>
      <c r="MO99" s="143"/>
      <c r="MP99" s="143"/>
      <c r="MQ99" s="143"/>
      <c r="MR99" s="143"/>
      <c r="MS99" s="143"/>
      <c r="MT99" s="143"/>
      <c r="MU99" s="143"/>
      <c r="MV99" s="143"/>
      <c r="MW99" s="143"/>
      <c r="MX99" s="143"/>
      <c r="MY99" s="143"/>
      <c r="MZ99" s="143"/>
      <c r="NA99" s="143"/>
      <c r="NB99" s="143"/>
      <c r="NC99" s="143"/>
      <c r="ND99" s="143"/>
      <c r="NE99" s="143"/>
      <c r="NF99" s="143"/>
      <c r="NG99" s="143"/>
      <c r="NH99" s="143"/>
      <c r="NI99" s="143"/>
      <c r="NJ99" s="143"/>
      <c r="NK99" s="143"/>
      <c r="NL99" s="143"/>
      <c r="NM99" s="143"/>
      <c r="NN99" s="143"/>
      <c r="NO99" s="143"/>
      <c r="NP99" s="143"/>
      <c r="NQ99" s="143"/>
      <c r="NR99" s="143"/>
      <c r="NS99" s="143"/>
      <c r="NT99" s="143"/>
      <c r="NU99" s="143"/>
      <c r="NV99" s="143"/>
      <c r="NW99" s="143"/>
      <c r="NX99" s="143"/>
      <c r="NY99" s="143"/>
      <c r="NZ99" s="143"/>
      <c r="OA99" s="143"/>
      <c r="OB99" s="143"/>
      <c r="OC99" s="143"/>
      <c r="OD99" s="143"/>
      <c r="OE99" s="143"/>
      <c r="OF99" s="143"/>
      <c r="OG99" s="143"/>
      <c r="OH99" s="143"/>
      <c r="OI99" s="143"/>
      <c r="OJ99" s="143"/>
      <c r="OK99" s="143"/>
      <c r="OL99" s="143"/>
      <c r="OM99" s="143"/>
      <c r="ON99" s="143"/>
      <c r="OO99" s="143"/>
      <c r="OP99" s="143"/>
      <c r="OQ99" s="143"/>
      <c r="OR99" s="143"/>
      <c r="OS99" s="143"/>
      <c r="OT99" s="143"/>
      <c r="OU99" s="143"/>
      <c r="OV99" s="143"/>
      <c r="OW99" s="143"/>
      <c r="OX99" s="143"/>
      <c r="OY99" s="143"/>
      <c r="OZ99" s="143"/>
      <c r="PA99" s="143"/>
      <c r="PB99" s="143"/>
      <c r="PC99" s="143"/>
      <c r="PD99" s="143"/>
      <c r="PE99" s="143"/>
      <c r="PF99" s="143"/>
      <c r="PG99" s="143"/>
      <c r="PH99" s="143"/>
      <c r="PI99" s="143"/>
      <c r="PJ99" s="143"/>
      <c r="PK99" s="143"/>
      <c r="PL99" s="143"/>
      <c r="PM99" s="143"/>
      <c r="PN99" s="143"/>
      <c r="PO99" s="143"/>
      <c r="PP99" s="143"/>
      <c r="PQ99" s="143"/>
      <c r="PR99" s="143"/>
      <c r="PS99" s="143"/>
      <c r="PT99" s="143"/>
      <c r="PU99" s="143"/>
      <c r="PV99" s="143"/>
      <c r="PW99" s="143"/>
      <c r="PX99" s="143"/>
      <c r="PY99" s="143"/>
      <c r="PZ99" s="143"/>
      <c r="QA99" s="143"/>
      <c r="QB99" s="143"/>
      <c r="QC99" s="143"/>
      <c r="QD99" s="143"/>
      <c r="QE99" s="143"/>
      <c r="QF99" s="143"/>
      <c r="QG99" s="143"/>
      <c r="QH99" s="143"/>
      <c r="QI99" s="143"/>
      <c r="QJ99" s="143"/>
      <c r="QK99" s="143"/>
      <c r="QL99" s="143"/>
      <c r="QM99" s="143"/>
      <c r="QN99" s="143"/>
      <c r="QO99" s="143"/>
      <c r="QP99" s="143"/>
      <c r="QQ99" s="143"/>
      <c r="QR99" s="143"/>
      <c r="QS99" s="143"/>
      <c r="QT99" s="143"/>
      <c r="QU99" s="143"/>
      <c r="QV99" s="143"/>
      <c r="QW99" s="143"/>
      <c r="QX99" s="143"/>
      <c r="QY99" s="143"/>
      <c r="QZ99" s="143"/>
      <c r="RA99" s="143"/>
      <c r="RB99" s="143"/>
      <c r="RC99" s="143"/>
      <c r="RD99" s="143"/>
      <c r="RE99" s="143"/>
      <c r="RF99" s="143"/>
      <c r="RG99" s="143"/>
      <c r="RH99" s="143"/>
      <c r="RI99" s="143"/>
      <c r="RJ99" s="143"/>
      <c r="RK99" s="143"/>
      <c r="RL99" s="143"/>
      <c r="RM99" s="143"/>
      <c r="RN99" s="143"/>
      <c r="RO99" s="143"/>
      <c r="RP99" s="143"/>
      <c r="RQ99" s="143"/>
      <c r="RR99" s="143"/>
      <c r="RS99" s="143"/>
      <c r="RT99" s="143"/>
      <c r="RU99" s="143"/>
      <c r="RV99" s="143"/>
      <c r="RW99" s="143"/>
      <c r="RX99" s="143"/>
      <c r="RY99" s="143"/>
      <c r="RZ99" s="143"/>
      <c r="SA99" s="143"/>
      <c r="SB99" s="143"/>
      <c r="SC99" s="143"/>
      <c r="SD99" s="143"/>
      <c r="SE99" s="143"/>
      <c r="SF99" s="143"/>
      <c r="SG99" s="143"/>
      <c r="SH99" s="143"/>
      <c r="SI99" s="143"/>
      <c r="SJ99" s="143"/>
      <c r="SK99" s="143"/>
      <c r="SL99" s="143"/>
      <c r="SM99" s="143"/>
      <c r="SN99" s="143"/>
      <c r="SO99" s="143"/>
      <c r="SP99" s="143"/>
      <c r="SQ99" s="143"/>
      <c r="SR99" s="143"/>
      <c r="SS99" s="143"/>
      <c r="ST99" s="143"/>
      <c r="SU99" s="143"/>
      <c r="SV99" s="143"/>
      <c r="SW99" s="143"/>
      <c r="SX99" s="143"/>
      <c r="SY99" s="143"/>
      <c r="SZ99" s="143"/>
      <c r="TA99" s="143"/>
      <c r="TB99" s="143"/>
      <c r="TC99" s="143"/>
      <c r="TD99" s="143"/>
      <c r="TE99" s="143"/>
      <c r="TF99" s="143"/>
      <c r="TG99" s="143"/>
      <c r="TH99" s="143"/>
      <c r="TI99" s="143"/>
      <c r="TJ99" s="143"/>
      <c r="TK99" s="143"/>
      <c r="TL99" s="143"/>
      <c r="TM99" s="143"/>
      <c r="TN99" s="143"/>
      <c r="TO99" s="143"/>
      <c r="TP99" s="143"/>
      <c r="TQ99" s="143"/>
      <c r="TR99" s="143"/>
      <c r="TS99" s="143"/>
      <c r="TT99" s="143"/>
      <c r="TU99" s="143"/>
      <c r="TV99" s="143"/>
      <c r="TW99" s="143"/>
      <c r="TX99" s="143"/>
      <c r="TY99" s="143"/>
      <c r="TZ99" s="143"/>
      <c r="UA99" s="143"/>
      <c r="UB99" s="143"/>
      <c r="UC99" s="143"/>
      <c r="UD99" s="143"/>
      <c r="UE99" s="143"/>
      <c r="UF99" s="143"/>
      <c r="UG99" s="143"/>
      <c r="UH99" s="143"/>
      <c r="UI99" s="143"/>
      <c r="UJ99" s="143"/>
      <c r="UK99" s="143"/>
      <c r="UL99" s="143"/>
      <c r="UM99" s="143"/>
      <c r="UN99" s="143"/>
      <c r="UO99" s="143"/>
      <c r="UP99" s="143"/>
      <c r="UQ99" s="143"/>
      <c r="UR99" s="143"/>
      <c r="US99" s="143"/>
      <c r="UT99" s="143"/>
      <c r="UU99" s="143"/>
      <c r="UV99" s="143"/>
      <c r="UW99" s="143"/>
      <c r="UX99" s="143"/>
      <c r="UY99" s="143"/>
      <c r="UZ99" s="143"/>
      <c r="VA99" s="143"/>
      <c r="VB99" s="143"/>
      <c r="VC99" s="143"/>
      <c r="VD99" s="143"/>
      <c r="VE99" s="143"/>
      <c r="VF99" s="143"/>
      <c r="VG99" s="143"/>
      <c r="VH99" s="143"/>
      <c r="VI99" s="143"/>
      <c r="VJ99" s="143"/>
      <c r="VK99" s="143"/>
      <c r="VL99" s="143"/>
      <c r="VM99" s="143"/>
      <c r="VN99" s="143"/>
      <c r="VO99" s="143"/>
      <c r="VP99" s="143"/>
      <c r="VQ99" s="143"/>
      <c r="VR99" s="143"/>
      <c r="VS99" s="143"/>
      <c r="VT99" s="143"/>
      <c r="VU99" s="143"/>
      <c r="VV99" s="143"/>
      <c r="VW99" s="143"/>
      <c r="VX99" s="143"/>
      <c r="VY99" s="143"/>
      <c r="VZ99" s="143"/>
      <c r="WA99" s="143"/>
      <c r="WB99" s="143"/>
      <c r="WC99" s="143"/>
      <c r="WD99" s="143"/>
      <c r="WE99" s="143"/>
      <c r="WF99" s="143"/>
      <c r="WG99" s="143"/>
      <c r="WH99" s="143"/>
      <c r="WI99" s="143"/>
      <c r="WJ99" s="143"/>
      <c r="WK99" s="143"/>
      <c r="WL99" s="143"/>
      <c r="WM99" s="143"/>
      <c r="WN99" s="143"/>
      <c r="WO99" s="143"/>
      <c r="WP99" s="143"/>
      <c r="WQ99" s="143"/>
      <c r="WR99" s="143"/>
      <c r="WS99" s="143"/>
      <c r="WT99" s="143"/>
      <c r="WU99" s="143"/>
      <c r="WV99" s="143"/>
      <c r="WW99" s="143"/>
      <c r="WX99" s="143"/>
      <c r="WY99" s="143"/>
      <c r="WZ99" s="143"/>
      <c r="XA99" s="143"/>
      <c r="XB99" s="143"/>
      <c r="XC99" s="143"/>
      <c r="XD99" s="143"/>
      <c r="XE99" s="143"/>
      <c r="XF99" s="143"/>
      <c r="XG99" s="143"/>
      <c r="XH99" s="143"/>
      <c r="XI99" s="143"/>
      <c r="XJ99" s="143"/>
      <c r="XK99" s="143"/>
      <c r="XL99" s="143"/>
      <c r="XM99" s="143"/>
      <c r="XN99" s="143"/>
      <c r="XO99" s="143"/>
      <c r="XP99" s="143"/>
      <c r="XQ99" s="143"/>
      <c r="XR99" s="143"/>
      <c r="XS99" s="143"/>
      <c r="XT99" s="143"/>
      <c r="XU99" s="143"/>
      <c r="XV99" s="143"/>
      <c r="XW99" s="143"/>
      <c r="XX99" s="143"/>
      <c r="XY99" s="143"/>
      <c r="XZ99" s="143"/>
      <c r="YA99" s="143"/>
      <c r="YB99" s="143"/>
      <c r="YC99" s="143"/>
      <c r="YD99" s="143"/>
      <c r="YE99" s="143"/>
      <c r="YF99" s="143"/>
      <c r="YG99" s="143"/>
      <c r="YH99" s="143"/>
      <c r="YI99" s="143"/>
      <c r="YJ99" s="143"/>
      <c r="YK99" s="143"/>
      <c r="YL99" s="143"/>
      <c r="YM99" s="143"/>
      <c r="YN99" s="143"/>
      <c r="YO99" s="143"/>
      <c r="YP99" s="143"/>
      <c r="YQ99" s="143"/>
      <c r="YR99" s="143"/>
      <c r="YS99" s="143"/>
      <c r="YT99" s="143"/>
      <c r="YU99" s="143"/>
      <c r="YV99" s="143"/>
      <c r="YW99" s="143"/>
      <c r="YX99" s="143"/>
      <c r="YY99" s="143"/>
      <c r="YZ99" s="143"/>
      <c r="ZA99" s="143"/>
      <c r="ZB99" s="143"/>
      <c r="ZC99" s="143"/>
      <c r="ZD99" s="143"/>
      <c r="ZE99" s="143"/>
      <c r="ZF99" s="143"/>
      <c r="ZG99" s="143"/>
      <c r="ZH99" s="143"/>
      <c r="ZI99" s="143"/>
      <c r="ZJ99" s="143"/>
      <c r="ZK99" s="143"/>
      <c r="ZL99" s="143"/>
      <c r="ZM99" s="143"/>
      <c r="ZN99" s="143"/>
      <c r="ZO99" s="143"/>
      <c r="ZP99" s="143"/>
      <c r="ZQ99" s="143"/>
      <c r="ZR99" s="143"/>
      <c r="ZS99" s="143"/>
      <c r="ZT99" s="143"/>
      <c r="ZU99" s="143"/>
      <c r="ZV99" s="143"/>
      <c r="ZW99" s="143"/>
      <c r="ZX99" s="143"/>
      <c r="ZY99" s="143"/>
      <c r="ZZ99" s="143"/>
      <c r="AAA99" s="143"/>
      <c r="AAB99" s="143"/>
      <c r="AAC99" s="143"/>
      <c r="AAD99" s="143"/>
      <c r="AAE99" s="143"/>
      <c r="AAF99" s="143"/>
      <c r="AAG99" s="143"/>
      <c r="AAH99" s="143"/>
      <c r="AAI99" s="143"/>
      <c r="AAJ99" s="143"/>
      <c r="AAK99" s="143"/>
      <c r="AAL99" s="143"/>
      <c r="AAM99" s="143"/>
      <c r="AAN99" s="143"/>
      <c r="AAO99" s="143"/>
      <c r="AAP99" s="143"/>
      <c r="AAQ99" s="143"/>
      <c r="AAR99" s="143"/>
      <c r="AAS99" s="143"/>
      <c r="AAT99" s="143"/>
      <c r="AAU99" s="143"/>
      <c r="AAV99" s="143"/>
      <c r="AAW99" s="143"/>
      <c r="AAX99" s="143"/>
      <c r="AAY99" s="143"/>
      <c r="AAZ99" s="143"/>
      <c r="ABA99" s="143"/>
      <c r="ABB99" s="143"/>
      <c r="ABC99" s="143"/>
      <c r="ABD99" s="143"/>
      <c r="ABE99" s="143"/>
      <c r="ABF99" s="143"/>
      <c r="ABG99" s="143"/>
      <c r="ABH99" s="143"/>
      <c r="ABI99" s="143"/>
      <c r="ABJ99" s="143"/>
      <c r="ABK99" s="143"/>
      <c r="ABL99" s="143"/>
      <c r="ABM99" s="143"/>
      <c r="ABN99" s="143"/>
      <c r="ABO99" s="143"/>
      <c r="ABP99" s="143"/>
      <c r="ABQ99" s="143"/>
      <c r="ABR99" s="143"/>
      <c r="ABS99" s="143"/>
      <c r="ABT99" s="143"/>
      <c r="ABU99" s="143"/>
      <c r="ABV99" s="143"/>
      <c r="ABW99" s="143"/>
      <c r="ABX99" s="143"/>
      <c r="ABY99" s="143"/>
      <c r="ABZ99" s="143"/>
      <c r="ACA99" s="143"/>
      <c r="ACB99" s="143"/>
      <c r="ACC99" s="143"/>
      <c r="ACD99" s="143"/>
      <c r="ACE99" s="143"/>
      <c r="ACF99" s="143"/>
      <c r="ACG99" s="143"/>
      <c r="ACH99" s="143"/>
      <c r="ACI99" s="143"/>
      <c r="ACJ99" s="143"/>
      <c r="ACK99" s="143"/>
      <c r="ACL99" s="143"/>
      <c r="ACM99" s="143"/>
      <c r="ACN99" s="143"/>
      <c r="ACO99" s="143"/>
      <c r="ACP99" s="143"/>
      <c r="ACQ99" s="143"/>
      <c r="ACR99" s="143"/>
      <c r="ACS99" s="143"/>
      <c r="ACT99" s="143"/>
      <c r="ACU99" s="143"/>
      <c r="ACV99" s="143"/>
      <c r="ACW99" s="143"/>
      <c r="ACX99" s="143"/>
      <c r="ACY99" s="143"/>
      <c r="ACZ99" s="143"/>
      <c r="ADA99" s="143"/>
      <c r="ADB99" s="143"/>
      <c r="ADC99" s="143"/>
      <c r="ADD99" s="143"/>
      <c r="ADE99" s="143"/>
      <c r="ADF99" s="143"/>
      <c r="ADG99" s="143"/>
      <c r="ADH99" s="143"/>
      <c r="ADI99" s="143"/>
      <c r="ADJ99" s="143"/>
      <c r="ADK99" s="143"/>
      <c r="ADL99" s="143"/>
      <c r="ADM99" s="143"/>
      <c r="ADN99" s="143"/>
      <c r="ADO99" s="143"/>
      <c r="ADP99" s="143"/>
      <c r="ADQ99" s="143"/>
      <c r="ADR99" s="143"/>
      <c r="ADS99" s="143"/>
      <c r="ADT99" s="143"/>
      <c r="ADU99" s="143"/>
      <c r="ADV99" s="143"/>
      <c r="ADW99" s="143"/>
      <c r="ADX99" s="143"/>
      <c r="ADY99" s="143"/>
      <c r="ADZ99" s="143"/>
      <c r="AEA99" s="143"/>
      <c r="AEB99" s="143"/>
      <c r="AEC99" s="143"/>
      <c r="AED99" s="143"/>
      <c r="AEE99" s="143"/>
      <c r="AEF99" s="143"/>
      <c r="AEG99" s="143"/>
      <c r="AEH99" s="143"/>
      <c r="AEI99" s="143"/>
      <c r="AEJ99" s="143"/>
      <c r="AEK99" s="143"/>
      <c r="AEL99" s="143"/>
      <c r="AEM99" s="143"/>
      <c r="AEN99" s="143"/>
      <c r="AEO99" s="143"/>
      <c r="AEP99" s="143"/>
      <c r="AEQ99" s="143"/>
      <c r="AER99" s="143"/>
      <c r="AES99" s="143"/>
      <c r="AET99" s="143"/>
      <c r="AEU99" s="143"/>
      <c r="AEV99" s="143"/>
      <c r="AEW99" s="143"/>
      <c r="AEX99" s="143"/>
      <c r="AEY99" s="143"/>
      <c r="AEZ99" s="143"/>
      <c r="AFA99" s="143"/>
      <c r="AFB99" s="143"/>
      <c r="AFC99" s="143"/>
      <c r="AFD99" s="143"/>
      <c r="AFE99" s="143"/>
      <c r="AFF99" s="143"/>
      <c r="AFG99" s="143"/>
      <c r="AFH99" s="143"/>
      <c r="AFI99" s="143"/>
      <c r="AFJ99" s="143"/>
      <c r="AFK99" s="143"/>
      <c r="AFL99" s="143"/>
      <c r="AFM99" s="143"/>
      <c r="AFN99" s="143"/>
      <c r="AFO99" s="143"/>
      <c r="AFP99" s="143"/>
      <c r="AFQ99" s="143"/>
      <c r="AFR99" s="143"/>
      <c r="AFS99" s="143"/>
      <c r="AFT99" s="143"/>
      <c r="AFU99" s="143"/>
      <c r="AFV99" s="143"/>
      <c r="AFW99" s="143"/>
      <c r="AFX99" s="143"/>
      <c r="AFY99" s="143"/>
      <c r="AFZ99" s="143"/>
      <c r="AGA99" s="143"/>
      <c r="AGB99" s="143"/>
      <c r="AGC99" s="143"/>
      <c r="AGD99" s="143"/>
      <c r="AGE99" s="143"/>
      <c r="AGF99" s="143"/>
      <c r="AGG99" s="143"/>
      <c r="AGH99" s="143"/>
      <c r="AGI99" s="143"/>
      <c r="AGJ99" s="143"/>
      <c r="AGK99" s="143"/>
      <c r="AGL99" s="143"/>
      <c r="AGM99" s="143"/>
      <c r="AGN99" s="143"/>
      <c r="AGO99" s="143"/>
      <c r="AGP99" s="143"/>
      <c r="AGQ99" s="143"/>
      <c r="AGR99" s="143"/>
      <c r="AGS99" s="143"/>
      <c r="AGT99" s="143"/>
      <c r="AGU99" s="143"/>
      <c r="AGV99" s="143"/>
      <c r="AGW99" s="143"/>
      <c r="AGX99" s="143"/>
      <c r="AGY99" s="143"/>
      <c r="AGZ99" s="143"/>
      <c r="AHA99" s="143"/>
      <c r="AHB99" s="143"/>
      <c r="AHC99" s="143"/>
      <c r="AHD99" s="143"/>
      <c r="AHE99" s="143"/>
      <c r="AHF99" s="143"/>
      <c r="AHG99" s="143"/>
      <c r="AHH99" s="143"/>
      <c r="AHI99" s="143"/>
      <c r="AHJ99" s="143"/>
      <c r="AHK99" s="143"/>
      <c r="AHL99" s="143"/>
      <c r="AHM99" s="143"/>
      <c r="AHN99" s="143"/>
      <c r="AHO99" s="143"/>
      <c r="AHP99" s="143"/>
      <c r="AHQ99" s="143"/>
      <c r="AHR99" s="143"/>
      <c r="AHS99" s="143"/>
      <c r="AHT99" s="143"/>
      <c r="AHU99" s="143"/>
      <c r="AHV99" s="143"/>
      <c r="AHW99" s="143"/>
      <c r="AHX99" s="143"/>
      <c r="AHY99" s="143"/>
      <c r="AHZ99" s="143"/>
      <c r="AIA99" s="143"/>
      <c r="AIB99" s="143"/>
      <c r="AIC99" s="143"/>
      <c r="AID99" s="143"/>
      <c r="AIE99" s="143"/>
      <c r="AIF99" s="143"/>
      <c r="AIG99" s="143"/>
      <c r="AIH99" s="143"/>
      <c r="AII99" s="143"/>
      <c r="AIJ99" s="143"/>
      <c r="AIK99" s="143"/>
      <c r="AIL99" s="143"/>
      <c r="AIM99" s="143"/>
      <c r="AIN99" s="143"/>
      <c r="AIO99" s="143"/>
      <c r="AIP99" s="143"/>
      <c r="AIQ99" s="143"/>
      <c r="AIR99" s="143"/>
      <c r="AIS99" s="143"/>
      <c r="AIT99" s="143"/>
      <c r="AIU99" s="143"/>
      <c r="AIV99" s="143"/>
      <c r="AIW99" s="143"/>
      <c r="AIX99" s="143"/>
      <c r="AIY99" s="143"/>
      <c r="AIZ99" s="143"/>
      <c r="AJA99" s="143"/>
      <c r="AJB99" s="143"/>
      <c r="AJC99" s="143"/>
      <c r="AJD99" s="143"/>
      <c r="AJE99" s="143"/>
      <c r="AJF99" s="143"/>
      <c r="AJG99" s="143"/>
      <c r="AJH99" s="143"/>
      <c r="AJI99" s="143"/>
      <c r="AJJ99" s="143"/>
      <c r="AJK99" s="143"/>
      <c r="AJL99" s="143"/>
      <c r="AJM99" s="143"/>
      <c r="AJN99" s="143"/>
      <c r="AJO99" s="143"/>
      <c r="AJP99" s="143"/>
      <c r="AJQ99" s="143"/>
      <c r="AJR99" s="143"/>
      <c r="AJS99" s="143"/>
      <c r="AJT99" s="143"/>
      <c r="AJU99" s="143"/>
      <c r="AJV99" s="143"/>
      <c r="AJW99" s="143"/>
      <c r="AJX99" s="143"/>
      <c r="AJY99" s="143"/>
      <c r="AJZ99" s="143"/>
      <c r="AKA99" s="143"/>
      <c r="AKB99" s="143"/>
      <c r="AKC99" s="143"/>
      <c r="AKD99" s="143"/>
      <c r="AKE99" s="143"/>
      <c r="AKF99" s="143"/>
      <c r="AKG99" s="143"/>
      <c r="AKH99" s="143"/>
      <c r="AKI99" s="143"/>
      <c r="AKJ99" s="143"/>
      <c r="AKK99" s="143"/>
      <c r="AKL99" s="143"/>
      <c r="AKM99" s="143"/>
      <c r="AKN99" s="143"/>
      <c r="AKO99" s="143"/>
      <c r="AKP99" s="143"/>
      <c r="AKQ99" s="143"/>
      <c r="AKR99" s="143"/>
      <c r="AKS99" s="143"/>
      <c r="AKT99" s="143"/>
      <c r="AKU99" s="143"/>
      <c r="AKV99" s="143"/>
      <c r="AKW99" s="143"/>
      <c r="AKX99" s="143"/>
      <c r="AKY99" s="143"/>
      <c r="AKZ99" s="143"/>
      <c r="ALA99" s="143"/>
      <c r="ALB99" s="143"/>
      <c r="ALC99" s="143"/>
      <c r="ALD99" s="143"/>
      <c r="ALE99" s="143"/>
      <c r="ALF99" s="143"/>
      <c r="ALG99" s="143"/>
      <c r="ALH99" s="143"/>
      <c r="ALI99" s="143"/>
      <c r="ALJ99" s="143"/>
      <c r="ALK99" s="143"/>
      <c r="ALL99" s="143"/>
      <c r="ALM99" s="143"/>
      <c r="ALN99" s="143"/>
      <c r="ALO99" s="143"/>
      <c r="ALP99" s="143"/>
      <c r="ALQ99" s="143"/>
      <c r="ALR99" s="143"/>
      <c r="ALS99" s="143"/>
      <c r="ALT99" s="143"/>
      <c r="ALU99" s="143"/>
      <c r="ALV99" s="143"/>
      <c r="ALW99" s="143"/>
      <c r="ALX99" s="143"/>
      <c r="ALY99" s="143"/>
      <c r="ALZ99" s="143"/>
      <c r="AMA99" s="143"/>
      <c r="AMB99" s="143"/>
      <c r="AMC99" s="143"/>
      <c r="AMD99" s="143"/>
      <c r="AME99" s="143"/>
      <c r="AMF99" s="143"/>
      <c r="AMG99" s="143"/>
      <c r="AMH99" s="143"/>
      <c r="AMI99" s="143"/>
      <c r="AMJ99" s="143"/>
      <c r="AMK99" s="143"/>
      <c r="AML99" s="143"/>
      <c r="AMM99" s="143"/>
      <c r="AMN99" s="143"/>
      <c r="AMO99" s="143"/>
      <c r="AMP99" s="143"/>
      <c r="AMQ99" s="143"/>
      <c r="AMR99" s="143"/>
      <c r="AMS99" s="143"/>
      <c r="AMT99" s="143"/>
      <c r="AMU99" s="143"/>
      <c r="AMV99" s="143"/>
      <c r="AMW99" s="143"/>
      <c r="AMX99" s="143"/>
      <c r="AMY99" s="143"/>
      <c r="AMZ99" s="143"/>
      <c r="ANA99" s="143"/>
      <c r="ANB99" s="143"/>
      <c r="ANC99" s="143"/>
      <c r="AND99" s="143"/>
      <c r="ANE99" s="143"/>
      <c r="ANF99" s="143"/>
      <c r="ANG99" s="143"/>
      <c r="ANH99" s="143"/>
      <c r="ANI99" s="143"/>
      <c r="ANJ99" s="143"/>
      <c r="ANK99" s="143"/>
      <c r="ANL99" s="143"/>
      <c r="ANM99" s="143"/>
      <c r="ANN99" s="143"/>
      <c r="ANO99" s="143"/>
      <c r="ANP99" s="143"/>
      <c r="ANQ99" s="143"/>
      <c r="ANR99" s="143"/>
      <c r="ANS99" s="143"/>
      <c r="ANT99" s="143"/>
      <c r="ANU99" s="143"/>
      <c r="ANV99" s="143"/>
      <c r="ANW99" s="143"/>
      <c r="ANX99" s="143"/>
      <c r="ANY99" s="143"/>
      <c r="ANZ99" s="143"/>
      <c r="AOA99" s="143"/>
      <c r="AOB99" s="143"/>
      <c r="AOC99" s="143"/>
      <c r="AOD99" s="143"/>
      <c r="AOE99" s="143"/>
      <c r="AOF99" s="143"/>
      <c r="AOG99" s="143"/>
      <c r="AOH99" s="143"/>
      <c r="AOI99" s="143"/>
      <c r="AOJ99" s="143"/>
      <c r="AOK99" s="143"/>
      <c r="AOL99" s="143"/>
      <c r="AOM99" s="143"/>
      <c r="AON99" s="143"/>
      <c r="AOO99" s="143"/>
      <c r="AOP99" s="143"/>
      <c r="AOQ99" s="143"/>
      <c r="AOR99" s="143"/>
      <c r="AOS99" s="143"/>
      <c r="AOT99" s="143"/>
      <c r="AOU99" s="143"/>
      <c r="AOV99" s="143"/>
      <c r="AOW99" s="143"/>
      <c r="AOX99" s="143"/>
      <c r="AOY99" s="143"/>
      <c r="AOZ99" s="143"/>
      <c r="APA99" s="143"/>
      <c r="APB99" s="143"/>
      <c r="APC99" s="143"/>
      <c r="APD99" s="143"/>
      <c r="APE99" s="143"/>
      <c r="APF99" s="143"/>
      <c r="APG99" s="143"/>
      <c r="APH99" s="143"/>
      <c r="API99" s="143"/>
      <c r="APJ99" s="143"/>
      <c r="APK99" s="143"/>
      <c r="APL99" s="143"/>
      <c r="APM99" s="143"/>
      <c r="APN99" s="143"/>
      <c r="APO99" s="143"/>
      <c r="APP99" s="143"/>
      <c r="APQ99" s="143"/>
      <c r="APR99" s="143"/>
      <c r="APS99" s="143"/>
      <c r="APT99" s="143"/>
      <c r="APU99" s="143"/>
      <c r="APV99" s="143"/>
      <c r="APW99" s="143"/>
      <c r="APX99" s="143"/>
      <c r="APY99" s="143"/>
      <c r="APZ99" s="143"/>
      <c r="AQA99" s="143"/>
      <c r="AQB99" s="143"/>
      <c r="AQC99" s="143"/>
      <c r="AQD99" s="143"/>
      <c r="AQE99" s="143"/>
      <c r="AQF99" s="143"/>
      <c r="AQG99" s="143"/>
      <c r="AQH99" s="143"/>
      <c r="AQI99" s="143"/>
      <c r="AQJ99" s="143"/>
      <c r="AQK99" s="143"/>
      <c r="AQL99" s="143"/>
      <c r="AQM99" s="143"/>
      <c r="AQN99" s="143"/>
      <c r="AQO99" s="143"/>
      <c r="AQP99" s="143"/>
      <c r="AQQ99" s="143"/>
      <c r="AQR99" s="143"/>
      <c r="AQS99" s="143"/>
      <c r="AQT99" s="143"/>
      <c r="AQU99" s="143"/>
      <c r="AQV99" s="143"/>
      <c r="AQW99" s="143"/>
      <c r="AQX99" s="143"/>
      <c r="AQY99" s="143"/>
      <c r="AQZ99" s="143"/>
      <c r="ARA99" s="143"/>
      <c r="ARB99" s="143"/>
      <c r="ARC99" s="143"/>
      <c r="ARD99" s="143"/>
      <c r="ARE99" s="143"/>
      <c r="ARF99" s="143"/>
      <c r="ARG99" s="143"/>
      <c r="ARH99" s="143"/>
      <c r="ARI99" s="143"/>
      <c r="ARJ99" s="143"/>
      <c r="ARK99" s="143"/>
      <c r="ARL99" s="143"/>
      <c r="ARM99" s="143"/>
      <c r="ARN99" s="143"/>
      <c r="ARO99" s="143"/>
      <c r="ARP99" s="143"/>
      <c r="ARQ99" s="143"/>
      <c r="ARR99" s="143"/>
      <c r="ARS99" s="143"/>
      <c r="ART99" s="143"/>
      <c r="ARU99" s="143"/>
      <c r="ARV99" s="143"/>
      <c r="ARW99" s="143"/>
      <c r="ARX99" s="143"/>
      <c r="ARY99" s="143"/>
      <c r="ARZ99" s="143"/>
      <c r="ASA99" s="143"/>
      <c r="ASB99" s="143"/>
      <c r="ASC99" s="143"/>
      <c r="ASD99" s="143"/>
      <c r="ASE99" s="143"/>
      <c r="ASF99" s="143"/>
      <c r="ASG99" s="143"/>
      <c r="ASH99" s="143"/>
      <c r="ASI99" s="143"/>
      <c r="ASJ99" s="143"/>
      <c r="ASK99" s="143"/>
      <c r="ASL99" s="143"/>
      <c r="ASM99" s="143"/>
      <c r="ASN99" s="143"/>
      <c r="ASO99" s="143"/>
      <c r="ASP99" s="143"/>
      <c r="ASQ99" s="143"/>
      <c r="ASR99" s="143"/>
      <c r="ASS99" s="143"/>
      <c r="AST99" s="143"/>
      <c r="ASU99" s="143"/>
      <c r="ASV99" s="143"/>
      <c r="ASW99" s="143"/>
      <c r="ASX99" s="143"/>
      <c r="ASY99" s="143"/>
      <c r="ASZ99" s="143"/>
      <c r="ATA99" s="143"/>
      <c r="ATB99" s="143"/>
      <c r="ATC99" s="143"/>
      <c r="ATD99" s="143"/>
      <c r="ATE99" s="143"/>
      <c r="ATF99" s="143"/>
      <c r="ATG99" s="143"/>
      <c r="ATH99" s="143"/>
      <c r="ATI99" s="143"/>
      <c r="ATJ99" s="143"/>
      <c r="ATK99" s="143"/>
      <c r="ATL99" s="143"/>
      <c r="ATM99" s="143"/>
      <c r="ATN99" s="143"/>
      <c r="ATO99" s="143"/>
      <c r="ATP99" s="143"/>
      <c r="ATQ99" s="143"/>
      <c r="ATR99" s="143"/>
      <c r="ATS99" s="143"/>
      <c r="ATT99" s="143"/>
      <c r="ATU99" s="143"/>
      <c r="ATV99" s="143"/>
      <c r="ATW99" s="143"/>
      <c r="ATX99" s="143"/>
      <c r="ATY99" s="143"/>
      <c r="ATZ99" s="143"/>
      <c r="AUA99" s="143"/>
      <c r="AUB99" s="143"/>
      <c r="AUC99" s="143"/>
      <c r="AUD99" s="143"/>
      <c r="AUE99" s="143"/>
      <c r="AUF99" s="143"/>
      <c r="AUG99" s="143"/>
      <c r="AUH99" s="143"/>
      <c r="AUI99" s="143"/>
      <c r="AUJ99" s="143"/>
      <c r="AUK99" s="143"/>
      <c r="AUL99" s="143"/>
      <c r="AUM99" s="143"/>
      <c r="AUN99" s="143"/>
      <c r="AUO99" s="143"/>
      <c r="AUP99" s="143"/>
      <c r="AUQ99" s="143"/>
      <c r="AUR99" s="143"/>
      <c r="AUS99" s="143"/>
      <c r="AUT99" s="143"/>
      <c r="AUU99" s="143"/>
      <c r="AUV99" s="143"/>
      <c r="AUW99" s="143"/>
      <c r="AUX99" s="143"/>
      <c r="AUY99" s="143"/>
      <c r="AUZ99" s="143"/>
      <c r="AVA99" s="143"/>
      <c r="AVB99" s="143"/>
      <c r="AVC99" s="143"/>
      <c r="AVD99" s="143"/>
      <c r="AVE99" s="143"/>
      <c r="AVF99" s="143"/>
      <c r="AVG99" s="143"/>
      <c r="AVH99" s="143"/>
      <c r="AVI99" s="143"/>
      <c r="AVJ99" s="143"/>
      <c r="AVK99" s="143"/>
      <c r="AVL99" s="143"/>
      <c r="AVM99" s="143"/>
      <c r="AVN99" s="143"/>
      <c r="AVO99" s="143"/>
      <c r="AVP99" s="143"/>
      <c r="AVQ99" s="143"/>
      <c r="AVR99" s="143"/>
      <c r="AVS99" s="143"/>
      <c r="AVT99" s="143"/>
      <c r="AVU99" s="143"/>
      <c r="AVV99" s="143"/>
      <c r="AVW99" s="143"/>
      <c r="AVX99" s="143"/>
      <c r="AVY99" s="143"/>
      <c r="AVZ99" s="143"/>
      <c r="AWA99" s="143"/>
      <c r="AWB99" s="143"/>
      <c r="AWC99" s="143"/>
      <c r="AWD99" s="143"/>
      <c r="AWE99" s="143"/>
      <c r="AWF99" s="143"/>
      <c r="AWG99" s="143"/>
      <c r="AWH99" s="143"/>
      <c r="AWI99" s="143"/>
      <c r="AWJ99" s="143"/>
      <c r="AWK99" s="143"/>
      <c r="AWL99" s="143"/>
      <c r="AWM99" s="143"/>
      <c r="AWN99" s="143"/>
      <c r="AWO99" s="143"/>
      <c r="AWP99" s="143"/>
      <c r="AWQ99" s="143"/>
      <c r="AWR99" s="143"/>
      <c r="AWS99" s="143"/>
      <c r="AWT99" s="143"/>
      <c r="AWU99" s="143"/>
      <c r="AWV99" s="143"/>
      <c r="AWW99" s="143"/>
      <c r="AWX99" s="143"/>
      <c r="AWY99" s="143"/>
      <c r="AWZ99" s="143"/>
      <c r="AXA99" s="143"/>
      <c r="AXB99" s="143"/>
      <c r="AXC99" s="143"/>
      <c r="AXD99" s="143"/>
      <c r="AXE99" s="143"/>
      <c r="AXF99" s="143"/>
      <c r="AXG99" s="143"/>
      <c r="AXH99" s="143"/>
      <c r="AXI99" s="143"/>
      <c r="AXJ99" s="143"/>
      <c r="AXK99" s="143"/>
      <c r="AXL99" s="143"/>
      <c r="AXM99" s="143"/>
      <c r="AXN99" s="143"/>
      <c r="AXO99" s="143"/>
      <c r="AXP99" s="143"/>
      <c r="AXQ99" s="143"/>
      <c r="AXR99" s="143"/>
      <c r="AXS99" s="143"/>
      <c r="AXT99" s="143"/>
      <c r="AXU99" s="143"/>
      <c r="AXV99" s="143"/>
      <c r="AXW99" s="143"/>
      <c r="AXX99" s="143"/>
      <c r="AXY99" s="143"/>
      <c r="AXZ99" s="143"/>
      <c r="AYA99" s="143"/>
      <c r="AYB99" s="143"/>
      <c r="AYC99" s="143"/>
      <c r="AYD99" s="143"/>
      <c r="AYE99" s="143"/>
      <c r="AYF99" s="143"/>
      <c r="AYG99" s="143"/>
      <c r="AYH99" s="143"/>
      <c r="AYI99" s="143"/>
      <c r="AYJ99" s="143"/>
      <c r="AYK99" s="143"/>
      <c r="AYL99" s="143"/>
      <c r="AYM99" s="143"/>
      <c r="AYN99" s="143"/>
      <c r="AYO99" s="143"/>
      <c r="AYP99" s="143"/>
      <c r="AYQ99" s="143"/>
      <c r="AYR99" s="143"/>
      <c r="AYS99" s="143"/>
      <c r="AYT99" s="143"/>
      <c r="AYU99" s="143"/>
      <c r="AYV99" s="143"/>
      <c r="AYW99" s="143"/>
      <c r="AYX99" s="143"/>
      <c r="AYY99" s="143"/>
      <c r="AYZ99" s="143"/>
      <c r="AZA99" s="143"/>
      <c r="AZB99" s="143"/>
      <c r="AZC99" s="143"/>
      <c r="AZD99" s="143"/>
      <c r="AZE99" s="143"/>
      <c r="AZF99" s="143"/>
      <c r="AZG99" s="143"/>
      <c r="AZH99" s="143"/>
      <c r="AZI99" s="143"/>
      <c r="AZJ99" s="143"/>
      <c r="AZK99" s="143"/>
      <c r="AZL99" s="143"/>
      <c r="AZM99" s="143"/>
      <c r="AZN99" s="143"/>
      <c r="AZO99" s="143"/>
      <c r="AZP99" s="143"/>
      <c r="AZQ99" s="143"/>
      <c r="AZR99" s="143"/>
      <c r="AZS99" s="143"/>
      <c r="AZT99" s="143"/>
      <c r="AZU99" s="143"/>
      <c r="AZV99" s="143"/>
      <c r="AZW99" s="143"/>
      <c r="AZX99" s="143"/>
      <c r="AZY99" s="143"/>
      <c r="AZZ99" s="143"/>
      <c r="BAA99" s="143"/>
      <c r="BAB99" s="143"/>
      <c r="BAC99" s="143"/>
      <c r="BAD99" s="143"/>
      <c r="BAE99" s="143"/>
      <c r="BAF99" s="143"/>
      <c r="BAG99" s="143"/>
      <c r="BAH99" s="143"/>
      <c r="BAI99" s="143"/>
      <c r="BAJ99" s="143"/>
      <c r="BAK99" s="143"/>
      <c r="BAL99" s="143"/>
      <c r="BAM99" s="143"/>
      <c r="BAN99" s="143"/>
      <c r="BAO99" s="143"/>
      <c r="BAP99" s="143"/>
      <c r="BAQ99" s="143"/>
      <c r="BAR99" s="143"/>
      <c r="BAS99" s="143"/>
      <c r="BAT99" s="143"/>
      <c r="BAU99" s="143"/>
      <c r="BAV99" s="143"/>
      <c r="BAW99" s="143"/>
      <c r="BAX99" s="143"/>
      <c r="BAY99" s="143"/>
      <c r="BAZ99" s="143"/>
      <c r="BBA99" s="143"/>
      <c r="BBB99" s="143"/>
      <c r="BBC99" s="143"/>
      <c r="BBD99" s="143"/>
      <c r="BBE99" s="143"/>
      <c r="BBF99" s="143"/>
      <c r="BBG99" s="143"/>
      <c r="BBH99" s="143"/>
      <c r="BBI99" s="143"/>
      <c r="BBJ99" s="143"/>
      <c r="BBK99" s="143"/>
      <c r="BBL99" s="143"/>
      <c r="BBM99" s="143"/>
      <c r="BBN99" s="143"/>
      <c r="BBO99" s="143"/>
      <c r="BBP99" s="143"/>
      <c r="BBQ99" s="143"/>
      <c r="BBR99" s="143"/>
      <c r="BBS99" s="143"/>
      <c r="BBT99" s="143"/>
      <c r="BBU99" s="143"/>
      <c r="BBV99" s="143"/>
      <c r="BBW99" s="143"/>
      <c r="BBX99" s="143"/>
      <c r="BBY99" s="143"/>
      <c r="BBZ99" s="143"/>
      <c r="BCA99" s="143"/>
      <c r="BCB99" s="143"/>
      <c r="BCC99" s="143"/>
      <c r="BCD99" s="143"/>
      <c r="BCE99" s="143"/>
      <c r="BCF99" s="143"/>
      <c r="BCG99" s="143"/>
      <c r="BCH99" s="143"/>
      <c r="BCI99" s="143"/>
      <c r="BCJ99" s="143"/>
      <c r="BCK99" s="143"/>
      <c r="BCL99" s="143"/>
      <c r="BCM99" s="143"/>
      <c r="BCN99" s="143"/>
      <c r="BCO99" s="143"/>
      <c r="BCP99" s="143"/>
      <c r="BCQ99" s="143"/>
      <c r="BCR99" s="143"/>
      <c r="BCS99" s="143"/>
      <c r="BCT99" s="143"/>
      <c r="BCU99" s="143"/>
      <c r="BCV99" s="143"/>
      <c r="BCW99" s="143"/>
      <c r="BCX99" s="143"/>
      <c r="BCY99" s="143"/>
      <c r="BCZ99" s="143"/>
      <c r="BDA99" s="143"/>
      <c r="BDB99" s="143"/>
      <c r="BDC99" s="143"/>
      <c r="BDD99" s="143"/>
      <c r="BDE99" s="143"/>
      <c r="BDF99" s="143"/>
      <c r="BDG99" s="143"/>
      <c r="BDH99" s="143"/>
      <c r="BDI99" s="143"/>
      <c r="BDJ99" s="143"/>
      <c r="BDK99" s="143"/>
      <c r="BDL99" s="143"/>
      <c r="BDM99" s="143"/>
      <c r="BDN99" s="143"/>
      <c r="BDO99" s="143"/>
      <c r="BDP99" s="143"/>
      <c r="BDQ99" s="143"/>
      <c r="BDR99" s="143"/>
      <c r="BDS99" s="143"/>
      <c r="BDT99" s="143"/>
      <c r="BDU99" s="143"/>
      <c r="BDV99" s="143"/>
      <c r="BDW99" s="143"/>
      <c r="BDX99" s="143"/>
      <c r="BDY99" s="143"/>
      <c r="BDZ99" s="143"/>
      <c r="BEA99" s="143"/>
      <c r="BEB99" s="143"/>
      <c r="BEC99" s="143"/>
      <c r="BED99" s="143"/>
      <c r="BEE99" s="143"/>
      <c r="BEF99" s="143"/>
      <c r="BEG99" s="143"/>
      <c r="BEH99" s="143"/>
      <c r="BEI99" s="143"/>
      <c r="BEJ99" s="143"/>
      <c r="BEK99" s="143"/>
      <c r="BEL99" s="143"/>
      <c r="BEM99" s="143"/>
      <c r="BEN99" s="143"/>
      <c r="BEO99" s="143"/>
      <c r="BEP99" s="143"/>
      <c r="BEQ99" s="143"/>
      <c r="BER99" s="143"/>
      <c r="BES99" s="143"/>
      <c r="BET99" s="143"/>
      <c r="BEU99" s="143"/>
      <c r="BEV99" s="143"/>
      <c r="BEW99" s="143"/>
      <c r="BEX99" s="143"/>
      <c r="BEY99" s="143"/>
      <c r="BEZ99" s="143"/>
      <c r="BFA99" s="143"/>
      <c r="BFB99" s="143"/>
      <c r="BFC99" s="143"/>
      <c r="BFD99" s="143"/>
      <c r="BFE99" s="143"/>
      <c r="BFF99" s="143"/>
      <c r="BFG99" s="143"/>
      <c r="BFH99" s="143"/>
      <c r="BFI99" s="143"/>
      <c r="BFJ99" s="143"/>
      <c r="BFK99" s="143"/>
      <c r="BFL99" s="143"/>
      <c r="BFM99" s="143"/>
      <c r="BFN99" s="143"/>
      <c r="BFO99" s="143"/>
      <c r="BFP99" s="143"/>
      <c r="BFQ99" s="143"/>
      <c r="BFR99" s="143"/>
      <c r="BFS99" s="143"/>
      <c r="BFT99" s="143"/>
      <c r="BFU99" s="143"/>
      <c r="BFV99" s="143"/>
      <c r="BFW99" s="143"/>
      <c r="BFX99" s="143"/>
      <c r="BFY99" s="143"/>
      <c r="BFZ99" s="143"/>
      <c r="BGA99" s="143"/>
      <c r="BGB99" s="143"/>
      <c r="BGC99" s="143"/>
      <c r="BGD99" s="143"/>
      <c r="BGE99" s="143"/>
      <c r="BGF99" s="143"/>
      <c r="BGG99" s="143"/>
      <c r="BGH99" s="143"/>
      <c r="BGI99" s="143"/>
      <c r="BGJ99" s="143"/>
      <c r="BGK99" s="143"/>
      <c r="BGL99" s="143"/>
      <c r="BGM99" s="143"/>
      <c r="BGN99" s="143"/>
      <c r="BGO99" s="143"/>
      <c r="BGP99" s="143"/>
      <c r="BGQ99" s="143"/>
      <c r="BGR99" s="143"/>
      <c r="BGS99" s="143"/>
      <c r="BGT99" s="143"/>
      <c r="BGU99" s="143"/>
      <c r="BGV99" s="143"/>
      <c r="BGW99" s="143"/>
      <c r="BGX99" s="143"/>
      <c r="BGY99" s="143"/>
      <c r="BGZ99" s="143"/>
      <c r="BHA99" s="143"/>
      <c r="BHB99" s="143"/>
      <c r="BHC99" s="143"/>
      <c r="BHD99" s="143"/>
      <c r="BHE99" s="143"/>
      <c r="BHF99" s="143"/>
      <c r="BHG99" s="143"/>
      <c r="BHH99" s="143"/>
      <c r="BHI99" s="143"/>
      <c r="BHJ99" s="143"/>
      <c r="BHK99" s="143"/>
      <c r="BHL99" s="143"/>
      <c r="BHM99" s="143"/>
      <c r="BHN99" s="143"/>
      <c r="BHO99" s="143"/>
      <c r="BHP99" s="143"/>
      <c r="BHQ99" s="143"/>
      <c r="BHR99" s="143"/>
      <c r="BHS99" s="143"/>
      <c r="BHT99" s="143"/>
      <c r="BHU99" s="143"/>
      <c r="BHV99" s="143"/>
      <c r="BHW99" s="143"/>
      <c r="BHX99" s="143"/>
      <c r="BHY99" s="143"/>
      <c r="BHZ99" s="143"/>
      <c r="BIA99" s="143"/>
      <c r="BIB99" s="143"/>
      <c r="BIC99" s="143"/>
      <c r="BID99" s="143"/>
      <c r="BIE99" s="143"/>
      <c r="BIF99" s="143"/>
      <c r="BIG99" s="143"/>
      <c r="BIH99" s="143"/>
      <c r="BII99" s="143"/>
      <c r="BIJ99" s="143"/>
      <c r="BIK99" s="143"/>
      <c r="BIL99" s="143"/>
      <c r="BIM99" s="143"/>
      <c r="BIN99" s="143"/>
      <c r="BIO99" s="143"/>
      <c r="BIP99" s="143"/>
      <c r="BIQ99" s="143"/>
      <c r="BIR99" s="143"/>
      <c r="BIS99" s="143"/>
      <c r="BIT99" s="143"/>
      <c r="BIU99" s="143"/>
      <c r="BIV99" s="143"/>
      <c r="BIW99" s="143"/>
      <c r="BIX99" s="143"/>
      <c r="BIY99" s="143"/>
      <c r="BIZ99" s="143"/>
      <c r="BJA99" s="143"/>
      <c r="BJB99" s="143"/>
      <c r="BJC99" s="143"/>
      <c r="BJD99" s="143"/>
      <c r="BJE99" s="143"/>
      <c r="BJF99" s="143"/>
      <c r="BJG99" s="143"/>
      <c r="BJH99" s="143"/>
      <c r="BJI99" s="143"/>
      <c r="BJJ99" s="143"/>
      <c r="BJK99" s="143"/>
      <c r="BJL99" s="143"/>
      <c r="BJM99" s="143"/>
      <c r="BJN99" s="143"/>
      <c r="BJO99" s="143"/>
      <c r="BJP99" s="143"/>
      <c r="BJQ99" s="143"/>
      <c r="BJR99" s="143"/>
      <c r="BJS99" s="143"/>
      <c r="BJT99" s="143"/>
      <c r="BJU99" s="143"/>
      <c r="BJV99" s="143"/>
      <c r="BJW99" s="143"/>
      <c r="BJX99" s="143"/>
      <c r="BJY99" s="143"/>
      <c r="BJZ99" s="143"/>
      <c r="BKA99" s="143"/>
      <c r="BKB99" s="143"/>
      <c r="BKC99" s="143"/>
      <c r="BKD99" s="143"/>
      <c r="BKE99" s="143"/>
      <c r="BKF99" s="143"/>
      <c r="BKG99" s="143"/>
      <c r="BKH99" s="143"/>
      <c r="BKI99" s="143"/>
      <c r="BKJ99" s="143"/>
      <c r="BKK99" s="143"/>
      <c r="BKL99" s="143"/>
      <c r="BKM99" s="143"/>
      <c r="BKN99" s="143"/>
      <c r="BKO99" s="143"/>
      <c r="BKP99" s="143"/>
      <c r="BKQ99" s="143"/>
      <c r="BKR99" s="143"/>
      <c r="BKS99" s="143"/>
      <c r="BKT99" s="143"/>
      <c r="BKU99" s="143"/>
      <c r="BKV99" s="143"/>
      <c r="BKW99" s="143"/>
      <c r="BKX99" s="143"/>
      <c r="BKY99" s="143"/>
      <c r="BKZ99" s="143"/>
      <c r="BLA99" s="143"/>
      <c r="BLB99" s="143"/>
      <c r="BLC99" s="143"/>
      <c r="BLD99" s="143"/>
      <c r="BLE99" s="143"/>
      <c r="BLF99" s="143"/>
      <c r="BLG99" s="143"/>
      <c r="BLH99" s="143"/>
      <c r="BLI99" s="143"/>
      <c r="BLJ99" s="143"/>
      <c r="BLK99" s="143"/>
      <c r="BLL99" s="143"/>
      <c r="BLM99" s="143"/>
      <c r="BLN99" s="143"/>
      <c r="BLO99" s="143"/>
      <c r="BLP99" s="143"/>
      <c r="BLQ99" s="143"/>
      <c r="BLR99" s="143"/>
      <c r="BLS99" s="143"/>
      <c r="BLT99" s="143"/>
      <c r="BLU99" s="143"/>
      <c r="BLV99" s="143"/>
      <c r="BLW99" s="143"/>
      <c r="BLX99" s="143"/>
      <c r="BLY99" s="143"/>
      <c r="BLZ99" s="143"/>
      <c r="BMA99" s="143"/>
      <c r="BMB99" s="143"/>
      <c r="BMC99" s="143"/>
      <c r="BMD99" s="143"/>
      <c r="BME99" s="143"/>
      <c r="BMF99" s="143"/>
      <c r="BMG99" s="143"/>
      <c r="BMH99" s="143"/>
      <c r="BMI99" s="143"/>
      <c r="BMJ99" s="143"/>
      <c r="BMK99" s="143"/>
      <c r="BML99" s="143"/>
      <c r="BMM99" s="143"/>
      <c r="BMN99" s="143"/>
      <c r="BMO99" s="143"/>
      <c r="BMP99" s="143"/>
      <c r="BMQ99" s="143"/>
      <c r="BMR99" s="143"/>
      <c r="BMS99" s="143"/>
      <c r="BMT99" s="143"/>
      <c r="BMU99" s="143"/>
      <c r="BMV99" s="143"/>
      <c r="BMW99" s="143"/>
      <c r="BMX99" s="143"/>
      <c r="BMY99" s="143"/>
      <c r="BMZ99" s="143"/>
      <c r="BNA99" s="143"/>
      <c r="BNB99" s="143"/>
      <c r="BNC99" s="143"/>
      <c r="BND99" s="143"/>
      <c r="BNE99" s="143"/>
      <c r="BNF99" s="143"/>
      <c r="BNG99" s="143"/>
      <c r="BNH99" s="143"/>
      <c r="BNI99" s="143"/>
      <c r="BNJ99" s="143"/>
      <c r="BNK99" s="143"/>
      <c r="BNL99" s="143"/>
      <c r="BNM99" s="143"/>
      <c r="BNN99" s="143"/>
      <c r="BNO99" s="143"/>
      <c r="BNP99" s="143"/>
      <c r="BNQ99" s="143"/>
      <c r="BNR99" s="143"/>
      <c r="BNS99" s="143"/>
      <c r="BNT99" s="143"/>
      <c r="BNU99" s="143"/>
      <c r="BNV99" s="143"/>
      <c r="BNW99" s="143"/>
      <c r="BNX99" s="143"/>
      <c r="BNY99" s="143"/>
      <c r="BNZ99" s="143"/>
      <c r="BOA99" s="143"/>
      <c r="BOB99" s="143"/>
      <c r="BOC99" s="143"/>
      <c r="BOD99" s="143"/>
      <c r="BOE99" s="143"/>
      <c r="BOF99" s="143"/>
      <c r="BOG99" s="143"/>
      <c r="BOH99" s="143"/>
      <c r="BOI99" s="143"/>
      <c r="BOJ99" s="143"/>
      <c r="BOK99" s="143"/>
      <c r="BOL99" s="143"/>
      <c r="BOM99" s="143"/>
      <c r="BON99" s="143"/>
      <c r="BOO99" s="143"/>
      <c r="BOP99" s="143"/>
      <c r="BOQ99" s="143"/>
      <c r="BOR99" s="143"/>
      <c r="BOS99" s="143"/>
      <c r="BOT99" s="143"/>
      <c r="BOU99" s="143"/>
      <c r="BOV99" s="143"/>
      <c r="BOW99" s="143"/>
      <c r="BOX99" s="143"/>
      <c r="BOY99" s="143"/>
      <c r="BOZ99" s="143"/>
      <c r="BPA99" s="143"/>
      <c r="BPB99" s="143"/>
      <c r="BPC99" s="143"/>
      <c r="BPD99" s="143"/>
      <c r="BPE99" s="143"/>
      <c r="BPF99" s="143"/>
      <c r="BPG99" s="143"/>
      <c r="BPH99" s="143"/>
      <c r="BPI99" s="143"/>
      <c r="BPJ99" s="143"/>
      <c r="BPK99" s="143"/>
      <c r="BPL99" s="143"/>
      <c r="BPM99" s="143"/>
      <c r="BPN99" s="143"/>
      <c r="BPO99" s="143"/>
      <c r="BPP99" s="143"/>
      <c r="BPQ99" s="143"/>
      <c r="BPR99" s="143"/>
      <c r="BPS99" s="143"/>
      <c r="BPT99" s="143"/>
      <c r="BPU99" s="143"/>
      <c r="BPV99" s="143"/>
      <c r="BPW99" s="143"/>
      <c r="BPX99" s="143"/>
      <c r="BPY99" s="143"/>
      <c r="BPZ99" s="143"/>
      <c r="BQA99" s="143"/>
      <c r="BQB99" s="143"/>
      <c r="BQC99" s="143"/>
      <c r="BQD99" s="143"/>
      <c r="BQE99" s="143"/>
      <c r="BQF99" s="143"/>
      <c r="BQG99" s="143"/>
      <c r="BQH99" s="143"/>
      <c r="BQI99" s="143"/>
      <c r="BQJ99" s="143"/>
      <c r="BQK99" s="143"/>
      <c r="BQL99" s="143"/>
      <c r="BQM99" s="143"/>
      <c r="BQN99" s="143"/>
      <c r="BQO99" s="143"/>
      <c r="BQP99" s="143"/>
      <c r="BQQ99" s="143"/>
      <c r="BQR99" s="143"/>
      <c r="BQS99" s="143"/>
      <c r="BQT99" s="143"/>
      <c r="BQU99" s="143"/>
      <c r="BQV99" s="143"/>
      <c r="BQW99" s="143"/>
      <c r="BQX99" s="143"/>
      <c r="BQY99" s="143"/>
      <c r="BQZ99" s="143"/>
      <c r="BRA99" s="143"/>
      <c r="BRB99" s="143"/>
      <c r="BRC99" s="143"/>
      <c r="BRD99" s="143"/>
      <c r="BRE99" s="143"/>
      <c r="BRF99" s="143"/>
      <c r="BRG99" s="143"/>
      <c r="BRH99" s="143"/>
      <c r="BRI99" s="143"/>
      <c r="BRJ99" s="143"/>
      <c r="BRK99" s="143"/>
      <c r="BRL99" s="143"/>
      <c r="BRM99" s="143"/>
      <c r="BRN99" s="143"/>
      <c r="BRO99" s="143"/>
      <c r="BRP99" s="143"/>
      <c r="BRQ99" s="143"/>
      <c r="BRR99" s="143"/>
      <c r="BRS99" s="143"/>
      <c r="BRT99" s="143"/>
      <c r="BRU99" s="143"/>
      <c r="BRV99" s="143"/>
      <c r="BRW99" s="143"/>
      <c r="BRX99" s="143"/>
      <c r="BRY99" s="143"/>
      <c r="BRZ99" s="143"/>
      <c r="BSA99" s="143"/>
      <c r="BSB99" s="143"/>
      <c r="BSC99" s="143"/>
      <c r="BSD99" s="143"/>
      <c r="BSE99" s="143"/>
      <c r="BSF99" s="143"/>
      <c r="BSG99" s="143"/>
      <c r="BSH99" s="143"/>
      <c r="BSI99" s="143"/>
      <c r="BSJ99" s="143"/>
      <c r="BSK99" s="143"/>
      <c r="BSL99" s="143"/>
      <c r="BSM99" s="143"/>
      <c r="BSN99" s="143"/>
      <c r="BSO99" s="143"/>
      <c r="BSP99" s="143"/>
      <c r="BSQ99" s="143"/>
      <c r="BSR99" s="143"/>
      <c r="BSS99" s="143"/>
      <c r="BST99" s="143"/>
      <c r="BSU99" s="143"/>
      <c r="BSV99" s="143"/>
      <c r="BSW99" s="143"/>
      <c r="BSX99" s="143"/>
      <c r="BSY99" s="143"/>
      <c r="BSZ99" s="143"/>
      <c r="BTA99" s="143"/>
      <c r="BTB99" s="143"/>
      <c r="BTC99" s="143"/>
      <c r="BTD99" s="143"/>
      <c r="BTE99" s="143"/>
      <c r="BTF99" s="143"/>
      <c r="BTG99" s="143"/>
      <c r="BTH99" s="143"/>
      <c r="BTI99" s="143"/>
      <c r="BTJ99" s="143"/>
      <c r="BTK99" s="143"/>
      <c r="BTL99" s="143"/>
      <c r="BTM99" s="143"/>
      <c r="BTN99" s="143"/>
      <c r="BTO99" s="143"/>
      <c r="BTP99" s="143"/>
      <c r="BTQ99" s="143"/>
      <c r="BTR99" s="143"/>
      <c r="BTS99" s="143"/>
      <c r="BTT99" s="143"/>
      <c r="BTU99" s="143"/>
      <c r="BTV99" s="143"/>
      <c r="BTW99" s="143"/>
      <c r="BTX99" s="143"/>
      <c r="BTY99" s="143"/>
      <c r="BTZ99" s="143"/>
      <c r="BUA99" s="143"/>
      <c r="BUB99" s="143"/>
      <c r="BUC99" s="143"/>
      <c r="BUD99" s="143"/>
      <c r="BUE99" s="143"/>
      <c r="BUF99" s="143"/>
      <c r="BUG99" s="143"/>
      <c r="BUH99" s="143"/>
      <c r="BUI99" s="143"/>
      <c r="BUJ99" s="143"/>
      <c r="BUK99" s="143"/>
      <c r="BUL99" s="143"/>
      <c r="BUM99" s="143"/>
      <c r="BUN99" s="143"/>
      <c r="BUO99" s="143"/>
      <c r="BUP99" s="143"/>
      <c r="BUQ99" s="143"/>
      <c r="BUR99" s="143"/>
      <c r="BUS99" s="143"/>
      <c r="BUT99" s="143"/>
      <c r="BUU99" s="143"/>
      <c r="BUV99" s="143"/>
      <c r="BUW99" s="143"/>
      <c r="BUX99" s="143"/>
      <c r="BUY99" s="143"/>
      <c r="BUZ99" s="143"/>
      <c r="BVA99" s="143"/>
      <c r="BVB99" s="143"/>
      <c r="BVC99" s="143"/>
      <c r="BVD99" s="143"/>
      <c r="BVE99" s="143"/>
      <c r="BVF99" s="143"/>
      <c r="BVG99" s="143"/>
      <c r="BVH99" s="143"/>
      <c r="BVI99" s="143"/>
      <c r="BVJ99" s="143"/>
      <c r="BVK99" s="143"/>
      <c r="BVL99" s="143"/>
      <c r="BVM99" s="143"/>
      <c r="BVN99" s="143"/>
      <c r="BVO99" s="143"/>
      <c r="BVP99" s="143"/>
      <c r="BVQ99" s="143"/>
      <c r="BVR99" s="143"/>
      <c r="BVS99" s="143"/>
      <c r="BVT99" s="143"/>
      <c r="BVU99" s="143"/>
      <c r="BVV99" s="143"/>
      <c r="BVW99" s="143"/>
      <c r="BVX99" s="143"/>
      <c r="BVY99" s="143"/>
      <c r="BVZ99" s="143"/>
      <c r="BWA99" s="143"/>
      <c r="BWB99" s="143"/>
      <c r="BWC99" s="143"/>
      <c r="BWD99" s="143"/>
      <c r="BWE99" s="143"/>
      <c r="BWF99" s="143"/>
      <c r="BWG99" s="143"/>
      <c r="BWH99" s="143"/>
      <c r="BWI99" s="143"/>
      <c r="BWJ99" s="143"/>
      <c r="BWK99" s="143"/>
      <c r="BWL99" s="143"/>
      <c r="BWM99" s="143"/>
      <c r="BWN99" s="143"/>
      <c r="BWO99" s="143"/>
      <c r="BWP99" s="143"/>
      <c r="BWQ99" s="143"/>
      <c r="BWR99" s="143"/>
      <c r="BWS99" s="143"/>
      <c r="BWT99" s="143"/>
      <c r="BWU99" s="143"/>
      <c r="BWV99" s="143"/>
      <c r="BWW99" s="143"/>
      <c r="BWX99" s="143"/>
      <c r="BWY99" s="143"/>
      <c r="BWZ99" s="143"/>
      <c r="BXA99" s="143"/>
      <c r="BXB99" s="143"/>
      <c r="BXC99" s="143"/>
      <c r="BXD99" s="143"/>
      <c r="BXE99" s="143"/>
      <c r="BXF99" s="143"/>
      <c r="BXG99" s="143"/>
      <c r="BXH99" s="143"/>
      <c r="BXI99" s="143"/>
      <c r="BXJ99" s="143"/>
      <c r="BXK99" s="143"/>
      <c r="BXL99" s="143"/>
      <c r="BXM99" s="143"/>
      <c r="BXN99" s="143"/>
      <c r="BXO99" s="143"/>
      <c r="BXP99" s="143"/>
      <c r="BXQ99" s="143"/>
      <c r="BXR99" s="143"/>
      <c r="BXS99" s="143"/>
      <c r="BXT99" s="143"/>
      <c r="BXU99" s="143"/>
      <c r="BXV99" s="143"/>
      <c r="BXW99" s="143"/>
      <c r="BXX99" s="143"/>
      <c r="BXY99" s="143"/>
      <c r="BXZ99" s="143"/>
      <c r="BYA99" s="143"/>
      <c r="BYB99" s="143"/>
      <c r="BYC99" s="143"/>
      <c r="BYD99" s="143"/>
      <c r="BYE99" s="143"/>
      <c r="BYF99" s="143"/>
      <c r="BYG99" s="143"/>
      <c r="BYH99" s="143"/>
      <c r="BYI99" s="143"/>
      <c r="BYJ99" s="143"/>
      <c r="BYK99" s="143"/>
      <c r="BYL99" s="143"/>
      <c r="BYM99" s="143"/>
      <c r="BYN99" s="143"/>
      <c r="BYO99" s="143"/>
      <c r="BYP99" s="143"/>
      <c r="BYQ99" s="143"/>
      <c r="BYR99" s="143"/>
      <c r="BYS99" s="143"/>
      <c r="BYT99" s="143"/>
      <c r="BYU99" s="143"/>
      <c r="BYV99" s="143"/>
      <c r="BYW99" s="143"/>
      <c r="BYX99" s="143"/>
      <c r="BYY99" s="143"/>
      <c r="BYZ99" s="143"/>
      <c r="BZA99" s="143"/>
      <c r="BZB99" s="143"/>
      <c r="BZC99" s="143"/>
      <c r="BZD99" s="143"/>
      <c r="BZE99" s="143"/>
      <c r="BZF99" s="143"/>
      <c r="BZG99" s="143"/>
      <c r="BZH99" s="143"/>
      <c r="BZI99" s="143"/>
      <c r="BZJ99" s="143"/>
      <c r="BZK99" s="143"/>
      <c r="BZL99" s="143"/>
      <c r="BZM99" s="143"/>
      <c r="BZN99" s="143"/>
      <c r="BZO99" s="143"/>
      <c r="BZP99" s="143"/>
      <c r="BZQ99" s="143"/>
      <c r="BZR99" s="143"/>
      <c r="BZS99" s="143"/>
      <c r="BZT99" s="143"/>
      <c r="BZU99" s="143"/>
      <c r="BZV99" s="143"/>
      <c r="BZW99" s="143"/>
      <c r="BZX99" s="143"/>
      <c r="BZY99" s="143"/>
      <c r="BZZ99" s="143"/>
      <c r="CAA99" s="143"/>
      <c r="CAB99" s="143"/>
      <c r="CAC99" s="143"/>
      <c r="CAD99" s="143"/>
      <c r="CAE99" s="143"/>
      <c r="CAF99" s="143"/>
      <c r="CAG99" s="143"/>
      <c r="CAH99" s="143"/>
      <c r="CAI99" s="143"/>
      <c r="CAJ99" s="143"/>
      <c r="CAK99" s="143"/>
      <c r="CAL99" s="143"/>
      <c r="CAM99" s="143"/>
      <c r="CAN99" s="143"/>
      <c r="CAO99" s="143"/>
      <c r="CAP99" s="143"/>
      <c r="CAQ99" s="143"/>
      <c r="CAR99" s="143"/>
      <c r="CAS99" s="143"/>
      <c r="CAT99" s="143"/>
      <c r="CAU99" s="143"/>
      <c r="CAV99" s="143"/>
      <c r="CAW99" s="143"/>
      <c r="CAX99" s="143"/>
      <c r="CAY99" s="143"/>
      <c r="CAZ99" s="143"/>
      <c r="CBA99" s="143"/>
      <c r="CBB99" s="143"/>
      <c r="CBC99" s="143"/>
      <c r="CBD99" s="143"/>
      <c r="CBE99" s="143"/>
      <c r="CBF99" s="143"/>
      <c r="CBG99" s="143"/>
      <c r="CBH99" s="143"/>
      <c r="CBI99" s="143"/>
      <c r="CBJ99" s="143"/>
      <c r="CBK99" s="143"/>
      <c r="CBL99" s="143"/>
      <c r="CBM99" s="143"/>
      <c r="CBN99" s="143"/>
      <c r="CBO99" s="143"/>
      <c r="CBP99" s="143"/>
      <c r="CBQ99" s="143"/>
      <c r="CBR99" s="143"/>
      <c r="CBS99" s="143"/>
      <c r="CBT99" s="143"/>
      <c r="CBU99" s="143"/>
      <c r="CBV99" s="143"/>
      <c r="CBW99" s="143"/>
      <c r="CBX99" s="143"/>
      <c r="CBY99" s="143"/>
      <c r="CBZ99" s="143"/>
      <c r="CCA99" s="143"/>
      <c r="CCB99" s="143"/>
      <c r="CCC99" s="143"/>
      <c r="CCD99" s="143"/>
      <c r="CCE99" s="143"/>
      <c r="CCF99" s="143"/>
      <c r="CCG99" s="143"/>
      <c r="CCH99" s="143"/>
      <c r="CCI99" s="143"/>
      <c r="CCJ99" s="143"/>
      <c r="CCK99" s="143"/>
      <c r="CCL99" s="143"/>
      <c r="CCM99" s="143"/>
      <c r="CCN99" s="143"/>
      <c r="CCO99" s="143"/>
      <c r="CCP99" s="143"/>
      <c r="CCQ99" s="143"/>
      <c r="CCR99" s="143"/>
      <c r="CCS99" s="143"/>
      <c r="CCT99" s="143"/>
      <c r="CCU99" s="143"/>
      <c r="CCV99" s="143"/>
      <c r="CCW99" s="143"/>
      <c r="CCX99" s="143"/>
      <c r="CCY99" s="143"/>
      <c r="CCZ99" s="143"/>
      <c r="CDA99" s="143"/>
      <c r="CDB99" s="143"/>
      <c r="CDC99" s="143"/>
      <c r="CDD99" s="143"/>
      <c r="CDE99" s="143"/>
      <c r="CDF99" s="143"/>
      <c r="CDG99" s="143"/>
      <c r="CDH99" s="143"/>
      <c r="CDI99" s="143"/>
      <c r="CDJ99" s="143"/>
      <c r="CDK99" s="143"/>
      <c r="CDL99" s="143"/>
      <c r="CDM99" s="143"/>
      <c r="CDN99" s="143"/>
      <c r="CDO99" s="143"/>
      <c r="CDP99" s="143"/>
      <c r="CDQ99" s="143"/>
      <c r="CDR99" s="143"/>
      <c r="CDS99" s="143"/>
      <c r="CDT99" s="143"/>
      <c r="CDU99" s="143"/>
      <c r="CDV99" s="143"/>
      <c r="CDW99" s="143"/>
      <c r="CDX99" s="143"/>
      <c r="CDY99" s="143"/>
      <c r="CDZ99" s="143"/>
      <c r="CEA99" s="143"/>
      <c r="CEB99" s="143"/>
      <c r="CEC99" s="143"/>
      <c r="CED99" s="143"/>
      <c r="CEE99" s="143"/>
      <c r="CEF99" s="143"/>
      <c r="CEG99" s="143"/>
      <c r="CEH99" s="143"/>
      <c r="CEI99" s="143"/>
      <c r="CEJ99" s="143"/>
      <c r="CEK99" s="143"/>
      <c r="CEL99" s="143"/>
      <c r="CEM99" s="143"/>
      <c r="CEN99" s="143"/>
      <c r="CEO99" s="143"/>
      <c r="CEP99" s="143"/>
      <c r="CEQ99" s="143"/>
      <c r="CER99" s="143"/>
      <c r="CES99" s="143"/>
      <c r="CET99" s="143"/>
      <c r="CEU99" s="143"/>
      <c r="CEV99" s="143"/>
      <c r="CEW99" s="143"/>
      <c r="CEX99" s="143"/>
      <c r="CEY99" s="143"/>
      <c r="CEZ99" s="143"/>
      <c r="CFA99" s="143"/>
      <c r="CFB99" s="143"/>
      <c r="CFC99" s="143"/>
      <c r="CFD99" s="143"/>
      <c r="CFE99" s="143"/>
      <c r="CFF99" s="143"/>
      <c r="CFG99" s="143"/>
      <c r="CFH99" s="143"/>
      <c r="CFI99" s="143"/>
      <c r="CFJ99" s="143"/>
      <c r="CFK99" s="143"/>
      <c r="CFL99" s="143"/>
      <c r="CFM99" s="143"/>
      <c r="CFN99" s="143"/>
      <c r="CFO99" s="143"/>
      <c r="CFP99" s="143"/>
      <c r="CFQ99" s="143"/>
      <c r="CFR99" s="143"/>
      <c r="CFS99" s="143"/>
      <c r="CFT99" s="143"/>
      <c r="CFU99" s="143"/>
      <c r="CFV99" s="143"/>
      <c r="CFW99" s="143"/>
      <c r="CFX99" s="143"/>
      <c r="CFY99" s="143"/>
      <c r="CFZ99" s="143"/>
      <c r="CGA99" s="143"/>
      <c r="CGB99" s="143"/>
      <c r="CGC99" s="143"/>
      <c r="CGD99" s="143"/>
      <c r="CGE99" s="143"/>
      <c r="CGF99" s="143"/>
      <c r="CGG99" s="143"/>
      <c r="CGH99" s="143"/>
      <c r="CGI99" s="143"/>
      <c r="CGJ99" s="143"/>
      <c r="CGK99" s="143"/>
      <c r="CGL99" s="143"/>
      <c r="CGM99" s="143"/>
      <c r="CGN99" s="143"/>
      <c r="CGO99" s="143"/>
      <c r="CGP99" s="143"/>
      <c r="CGQ99" s="143"/>
      <c r="CGR99" s="143"/>
      <c r="CGS99" s="143"/>
      <c r="CGT99" s="143"/>
      <c r="CGU99" s="143"/>
      <c r="CGV99" s="143"/>
      <c r="CGW99" s="143"/>
      <c r="CGX99" s="143"/>
      <c r="CGY99" s="143"/>
      <c r="CGZ99" s="143"/>
      <c r="CHA99" s="143"/>
      <c r="CHB99" s="143"/>
      <c r="CHC99" s="143"/>
      <c r="CHD99" s="143"/>
      <c r="CHE99" s="143"/>
      <c r="CHF99" s="143"/>
      <c r="CHG99" s="143"/>
      <c r="CHH99" s="143"/>
      <c r="CHI99" s="143"/>
      <c r="CHJ99" s="143"/>
      <c r="CHK99" s="143"/>
      <c r="CHL99" s="143"/>
      <c r="CHM99" s="143"/>
      <c r="CHN99" s="143"/>
      <c r="CHO99" s="143"/>
      <c r="CHP99" s="143"/>
      <c r="CHQ99" s="143"/>
      <c r="CHR99" s="143"/>
      <c r="CHS99" s="143"/>
      <c r="CHT99" s="143"/>
      <c r="CHU99" s="143"/>
      <c r="CHV99" s="143"/>
      <c r="CHW99" s="143"/>
      <c r="CHX99" s="143"/>
      <c r="CHY99" s="143"/>
      <c r="CHZ99" s="143"/>
      <c r="CIA99" s="143"/>
      <c r="CIB99" s="143"/>
      <c r="CIC99" s="143"/>
      <c r="CID99" s="143"/>
      <c r="CIE99" s="143"/>
      <c r="CIF99" s="143"/>
      <c r="CIG99" s="143"/>
      <c r="CIH99" s="143"/>
      <c r="CII99" s="143"/>
      <c r="CIJ99" s="143"/>
      <c r="CIK99" s="143"/>
      <c r="CIL99" s="143"/>
      <c r="CIM99" s="143"/>
      <c r="CIN99" s="143"/>
      <c r="CIO99" s="143"/>
      <c r="CIP99" s="143"/>
      <c r="CIQ99" s="143"/>
      <c r="CIR99" s="143"/>
      <c r="CIS99" s="143"/>
      <c r="CIT99" s="143"/>
      <c r="CIU99" s="143"/>
      <c r="CIV99" s="143"/>
      <c r="CIW99" s="143"/>
      <c r="CIX99" s="143"/>
      <c r="CIY99" s="143"/>
      <c r="CIZ99" s="143"/>
      <c r="CJA99" s="143"/>
      <c r="CJB99" s="143"/>
      <c r="CJC99" s="143"/>
      <c r="CJD99" s="143"/>
      <c r="CJE99" s="143"/>
      <c r="CJF99" s="143"/>
      <c r="CJG99" s="143"/>
      <c r="CJH99" s="143"/>
      <c r="CJI99" s="143"/>
      <c r="CJJ99" s="143"/>
      <c r="CJK99" s="143"/>
      <c r="CJL99" s="143"/>
      <c r="CJM99" s="143"/>
      <c r="CJN99" s="143"/>
      <c r="CJO99" s="143"/>
      <c r="CJP99" s="143"/>
      <c r="CJQ99" s="143"/>
      <c r="CJR99" s="143"/>
      <c r="CJS99" s="143"/>
      <c r="CJT99" s="143"/>
      <c r="CJU99" s="143"/>
      <c r="CJV99" s="143"/>
      <c r="CJW99" s="143"/>
      <c r="CJX99" s="143"/>
      <c r="CJY99" s="143"/>
      <c r="CJZ99" s="143"/>
      <c r="CKA99" s="143"/>
      <c r="CKB99" s="143"/>
      <c r="CKC99" s="143"/>
      <c r="CKD99" s="143"/>
      <c r="CKE99" s="143"/>
      <c r="CKF99" s="143"/>
      <c r="CKG99" s="143"/>
      <c r="CKH99" s="143"/>
      <c r="CKI99" s="143"/>
      <c r="CKJ99" s="143"/>
      <c r="CKK99" s="143"/>
      <c r="CKL99" s="143"/>
      <c r="CKM99" s="143"/>
      <c r="CKN99" s="143"/>
      <c r="CKO99" s="143"/>
      <c r="CKP99" s="143"/>
      <c r="CKQ99" s="143"/>
      <c r="CKR99" s="143"/>
      <c r="CKS99" s="143"/>
      <c r="CKT99" s="143"/>
      <c r="CKU99" s="143"/>
      <c r="CKV99" s="143"/>
      <c r="CKW99" s="143"/>
      <c r="CKX99" s="143"/>
      <c r="CKY99" s="143"/>
      <c r="CKZ99" s="143"/>
      <c r="CLA99" s="143"/>
      <c r="CLB99" s="143"/>
      <c r="CLC99" s="143"/>
      <c r="CLD99" s="143"/>
      <c r="CLE99" s="143"/>
      <c r="CLF99" s="143"/>
      <c r="CLG99" s="143"/>
      <c r="CLH99" s="143"/>
      <c r="CLI99" s="143"/>
      <c r="CLJ99" s="143"/>
      <c r="CLK99" s="143"/>
      <c r="CLL99" s="143"/>
      <c r="CLM99" s="143"/>
      <c r="CLN99" s="143"/>
      <c r="CLO99" s="143"/>
      <c r="CLP99" s="143"/>
      <c r="CLQ99" s="143"/>
      <c r="CLR99" s="143"/>
      <c r="CLS99" s="143"/>
      <c r="CLT99" s="143"/>
      <c r="CLU99" s="143"/>
      <c r="CLV99" s="143"/>
      <c r="CLW99" s="143"/>
      <c r="CLX99" s="143"/>
      <c r="CLY99" s="143"/>
      <c r="CLZ99" s="143"/>
      <c r="CMA99" s="143"/>
      <c r="CMB99" s="143"/>
      <c r="CMC99" s="143"/>
      <c r="CMD99" s="143"/>
      <c r="CME99" s="143"/>
      <c r="CMF99" s="143"/>
      <c r="CMG99" s="143"/>
      <c r="CMH99" s="143"/>
      <c r="CMI99" s="143"/>
      <c r="CMJ99" s="143"/>
      <c r="CMK99" s="143"/>
      <c r="CML99" s="143"/>
      <c r="CMM99" s="143"/>
      <c r="CMN99" s="143"/>
      <c r="CMO99" s="143"/>
      <c r="CMP99" s="143"/>
      <c r="CMQ99" s="143"/>
      <c r="CMR99" s="143"/>
      <c r="CMS99" s="143"/>
      <c r="CMT99" s="143"/>
      <c r="CMU99" s="143"/>
      <c r="CMV99" s="143"/>
      <c r="CMW99" s="143"/>
      <c r="CMX99" s="143"/>
      <c r="CMY99" s="143"/>
      <c r="CMZ99" s="143"/>
      <c r="CNA99" s="143"/>
      <c r="CNB99" s="143"/>
      <c r="CNC99" s="143"/>
      <c r="CND99" s="143"/>
      <c r="CNE99" s="143"/>
      <c r="CNF99" s="143"/>
      <c r="CNG99" s="143"/>
      <c r="CNH99" s="143"/>
      <c r="CNI99" s="143"/>
      <c r="CNJ99" s="143"/>
      <c r="CNK99" s="143"/>
      <c r="CNL99" s="143"/>
      <c r="CNM99" s="143"/>
      <c r="CNN99" s="143"/>
      <c r="CNO99" s="143"/>
      <c r="CNP99" s="143"/>
      <c r="CNQ99" s="143"/>
      <c r="CNR99" s="143"/>
      <c r="CNS99" s="143"/>
      <c r="CNT99" s="143"/>
      <c r="CNU99" s="143"/>
      <c r="CNV99" s="143"/>
      <c r="CNW99" s="143"/>
      <c r="CNX99" s="143"/>
      <c r="CNY99" s="143"/>
      <c r="CNZ99" s="143"/>
      <c r="COA99" s="143"/>
      <c r="COB99" s="143"/>
      <c r="COC99" s="143"/>
      <c r="COD99" s="143"/>
      <c r="COE99" s="143"/>
      <c r="COF99" s="143"/>
      <c r="COG99" s="143"/>
      <c r="COH99" s="143"/>
      <c r="COI99" s="143"/>
      <c r="COJ99" s="143"/>
      <c r="COK99" s="143"/>
      <c r="COL99" s="143"/>
      <c r="COM99" s="143"/>
      <c r="CON99" s="143"/>
      <c r="COO99" s="143"/>
      <c r="COP99" s="143"/>
      <c r="COQ99" s="143"/>
      <c r="COR99" s="143"/>
      <c r="COS99" s="143"/>
      <c r="COT99" s="143"/>
      <c r="COU99" s="143"/>
      <c r="COV99" s="143"/>
      <c r="COW99" s="143"/>
      <c r="COX99" s="143"/>
      <c r="COY99" s="143"/>
      <c r="COZ99" s="143"/>
      <c r="CPA99" s="143"/>
      <c r="CPB99" s="143"/>
      <c r="CPC99" s="143"/>
      <c r="CPD99" s="143"/>
      <c r="CPE99" s="143"/>
      <c r="CPF99" s="143"/>
      <c r="CPG99" s="143"/>
      <c r="CPH99" s="143"/>
      <c r="CPI99" s="143"/>
      <c r="CPJ99" s="143"/>
      <c r="CPK99" s="143"/>
      <c r="CPL99" s="143"/>
      <c r="CPM99" s="143"/>
      <c r="CPN99" s="143"/>
      <c r="CPO99" s="143"/>
      <c r="CPP99" s="143"/>
      <c r="CPQ99" s="143"/>
      <c r="CPR99" s="143"/>
      <c r="CPS99" s="143"/>
      <c r="CPT99" s="143"/>
      <c r="CPU99" s="143"/>
      <c r="CPV99" s="143"/>
      <c r="CPW99" s="143"/>
      <c r="CPX99" s="143"/>
      <c r="CPY99" s="143"/>
      <c r="CPZ99" s="143"/>
      <c r="CQA99" s="143"/>
      <c r="CQB99" s="143"/>
      <c r="CQC99" s="143"/>
      <c r="CQD99" s="143"/>
      <c r="CQE99" s="143"/>
      <c r="CQF99" s="143"/>
      <c r="CQG99" s="143"/>
      <c r="CQH99" s="143"/>
      <c r="CQI99" s="143"/>
      <c r="CQJ99" s="143"/>
      <c r="CQK99" s="143"/>
      <c r="CQL99" s="143"/>
      <c r="CQM99" s="143"/>
      <c r="CQN99" s="143"/>
      <c r="CQO99" s="143"/>
      <c r="CQP99" s="143"/>
      <c r="CQQ99" s="143"/>
      <c r="CQR99" s="143"/>
      <c r="CQS99" s="143"/>
      <c r="CQT99" s="143"/>
      <c r="CQU99" s="143"/>
      <c r="CQV99" s="143"/>
      <c r="CQW99" s="143"/>
      <c r="CQX99" s="143"/>
      <c r="CQY99" s="143"/>
      <c r="CQZ99" s="143"/>
      <c r="CRA99" s="143"/>
      <c r="CRB99" s="143"/>
      <c r="CRC99" s="143"/>
      <c r="CRD99" s="143"/>
      <c r="CRE99" s="143"/>
      <c r="CRF99" s="143"/>
      <c r="CRG99" s="143"/>
      <c r="CRH99" s="143"/>
      <c r="CRI99" s="143"/>
      <c r="CRJ99" s="143"/>
      <c r="CRK99" s="143"/>
      <c r="CRL99" s="143"/>
      <c r="CRM99" s="143"/>
      <c r="CRN99" s="143"/>
      <c r="CRO99" s="143"/>
      <c r="CRP99" s="143"/>
      <c r="CRQ99" s="143"/>
      <c r="CRR99" s="143"/>
      <c r="CRS99" s="143"/>
      <c r="CRT99" s="143"/>
      <c r="CRU99" s="143"/>
      <c r="CRV99" s="143"/>
      <c r="CRW99" s="143"/>
      <c r="CRX99" s="143"/>
      <c r="CRY99" s="143"/>
      <c r="CRZ99" s="143"/>
      <c r="CSA99" s="143"/>
      <c r="CSB99" s="143"/>
      <c r="CSC99" s="143"/>
      <c r="CSD99" s="143"/>
      <c r="CSE99" s="143"/>
      <c r="CSF99" s="143"/>
      <c r="CSG99" s="143"/>
      <c r="CSH99" s="143"/>
      <c r="CSI99" s="143"/>
      <c r="CSJ99" s="143"/>
      <c r="CSK99" s="143"/>
      <c r="CSL99" s="143"/>
      <c r="CSM99" s="143"/>
      <c r="CSN99" s="143"/>
      <c r="CSO99" s="143"/>
      <c r="CSP99" s="143"/>
      <c r="CSQ99" s="143"/>
      <c r="CSR99" s="143"/>
      <c r="CSS99" s="143"/>
      <c r="CST99" s="143"/>
      <c r="CSU99" s="143"/>
      <c r="CSV99" s="143"/>
      <c r="CSW99" s="143"/>
      <c r="CSX99" s="143"/>
      <c r="CSY99" s="143"/>
      <c r="CSZ99" s="143"/>
      <c r="CTA99" s="143"/>
      <c r="CTB99" s="143"/>
      <c r="CTC99" s="143"/>
      <c r="CTD99" s="143"/>
      <c r="CTE99" s="143"/>
      <c r="CTF99" s="143"/>
      <c r="CTG99" s="143"/>
      <c r="CTH99" s="143"/>
      <c r="CTI99" s="143"/>
      <c r="CTJ99" s="143"/>
      <c r="CTK99" s="143"/>
      <c r="CTL99" s="143"/>
      <c r="CTM99" s="143"/>
      <c r="CTN99" s="143"/>
      <c r="CTO99" s="143"/>
      <c r="CTP99" s="143"/>
      <c r="CTQ99" s="143"/>
      <c r="CTR99" s="143"/>
      <c r="CTS99" s="143"/>
      <c r="CTT99" s="143"/>
      <c r="CTU99" s="143"/>
      <c r="CTV99" s="143"/>
      <c r="CTW99" s="143"/>
      <c r="CTX99" s="143"/>
      <c r="CTY99" s="143"/>
      <c r="CTZ99" s="143"/>
      <c r="CUA99" s="143"/>
      <c r="CUB99" s="143"/>
      <c r="CUC99" s="143"/>
      <c r="CUD99" s="143"/>
      <c r="CUE99" s="143"/>
      <c r="CUF99" s="143"/>
      <c r="CUG99" s="143"/>
      <c r="CUH99" s="143"/>
      <c r="CUI99" s="143"/>
      <c r="CUJ99" s="143"/>
      <c r="CUK99" s="143"/>
      <c r="CUL99" s="143"/>
      <c r="CUM99" s="143"/>
      <c r="CUN99" s="143"/>
      <c r="CUO99" s="143"/>
      <c r="CUP99" s="143"/>
      <c r="CUQ99" s="143"/>
      <c r="CUR99" s="143"/>
      <c r="CUS99" s="143"/>
      <c r="CUT99" s="143"/>
      <c r="CUU99" s="143"/>
      <c r="CUV99" s="143"/>
      <c r="CUW99" s="143"/>
      <c r="CUX99" s="143"/>
      <c r="CUY99" s="143"/>
      <c r="CUZ99" s="143"/>
      <c r="CVA99" s="143"/>
      <c r="CVB99" s="143"/>
      <c r="CVC99" s="143"/>
      <c r="CVD99" s="143"/>
      <c r="CVE99" s="143"/>
      <c r="CVF99" s="143"/>
      <c r="CVG99" s="143"/>
      <c r="CVH99" s="143"/>
      <c r="CVI99" s="143"/>
      <c r="CVJ99" s="143"/>
      <c r="CVK99" s="143"/>
      <c r="CVL99" s="143"/>
      <c r="CVM99" s="143"/>
      <c r="CVN99" s="143"/>
      <c r="CVO99" s="143"/>
      <c r="CVP99" s="143"/>
      <c r="CVQ99" s="143"/>
      <c r="CVR99" s="143"/>
      <c r="CVS99" s="143"/>
      <c r="CVT99" s="143"/>
      <c r="CVU99" s="143"/>
      <c r="CVV99" s="143"/>
      <c r="CVW99" s="143"/>
      <c r="CVX99" s="143"/>
      <c r="CVY99" s="143"/>
      <c r="CVZ99" s="143"/>
      <c r="CWA99" s="143"/>
      <c r="CWB99" s="143"/>
      <c r="CWC99" s="143"/>
      <c r="CWD99" s="143"/>
      <c r="CWE99" s="143"/>
      <c r="CWF99" s="143"/>
      <c r="CWG99" s="143"/>
      <c r="CWH99" s="143"/>
      <c r="CWI99" s="143"/>
      <c r="CWJ99" s="143"/>
      <c r="CWK99" s="143"/>
      <c r="CWL99" s="143"/>
      <c r="CWM99" s="143"/>
      <c r="CWN99" s="143"/>
      <c r="CWO99" s="143"/>
      <c r="CWP99" s="143"/>
      <c r="CWQ99" s="143"/>
      <c r="CWR99" s="143"/>
      <c r="CWS99" s="143"/>
      <c r="CWT99" s="143"/>
      <c r="CWU99" s="143"/>
      <c r="CWV99" s="143"/>
      <c r="CWW99" s="143"/>
      <c r="CWX99" s="143"/>
      <c r="CWY99" s="143"/>
      <c r="CWZ99" s="143"/>
      <c r="CXA99" s="143"/>
      <c r="CXB99" s="143"/>
      <c r="CXC99" s="143"/>
      <c r="CXD99" s="143"/>
      <c r="CXE99" s="143"/>
      <c r="CXF99" s="143"/>
      <c r="CXG99" s="143"/>
      <c r="CXH99" s="143"/>
      <c r="CXI99" s="143"/>
      <c r="CXJ99" s="143"/>
      <c r="CXK99" s="143"/>
      <c r="CXL99" s="143"/>
      <c r="CXM99" s="143"/>
      <c r="CXN99" s="143"/>
      <c r="CXO99" s="143"/>
      <c r="CXP99" s="143"/>
      <c r="CXQ99" s="143"/>
      <c r="CXR99" s="143"/>
      <c r="CXS99" s="143"/>
      <c r="CXT99" s="143"/>
      <c r="CXU99" s="143"/>
      <c r="CXV99" s="143"/>
      <c r="CXW99" s="143"/>
      <c r="CXX99" s="143"/>
      <c r="CXY99" s="143"/>
      <c r="CXZ99" s="143"/>
      <c r="CYA99" s="143"/>
      <c r="CYB99" s="143"/>
      <c r="CYC99" s="143"/>
      <c r="CYD99" s="143"/>
      <c r="CYE99" s="143"/>
      <c r="CYF99" s="143"/>
      <c r="CYG99" s="143"/>
      <c r="CYH99" s="143"/>
      <c r="CYI99" s="143"/>
      <c r="CYJ99" s="143"/>
      <c r="CYK99" s="143"/>
      <c r="CYL99" s="143"/>
      <c r="CYM99" s="143"/>
      <c r="CYN99" s="143"/>
      <c r="CYO99" s="143"/>
      <c r="CYP99" s="143"/>
      <c r="CYQ99" s="143"/>
      <c r="CYR99" s="143"/>
      <c r="CYS99" s="143"/>
      <c r="CYT99" s="143"/>
      <c r="CYU99" s="143"/>
      <c r="CYV99" s="143"/>
      <c r="CYW99" s="143"/>
      <c r="CYX99" s="143"/>
      <c r="CYY99" s="143"/>
      <c r="CYZ99" s="143"/>
      <c r="CZA99" s="143"/>
      <c r="CZB99" s="143"/>
      <c r="CZC99" s="143"/>
      <c r="CZD99" s="143"/>
      <c r="CZE99" s="143"/>
      <c r="CZF99" s="143"/>
      <c r="CZG99" s="143"/>
      <c r="CZH99" s="143"/>
      <c r="CZI99" s="143"/>
      <c r="CZJ99" s="143"/>
      <c r="CZK99" s="143"/>
      <c r="CZL99" s="143"/>
      <c r="CZM99" s="143"/>
      <c r="CZN99" s="143"/>
      <c r="CZO99" s="143"/>
      <c r="CZP99" s="143"/>
      <c r="CZQ99" s="143"/>
      <c r="CZR99" s="143"/>
      <c r="CZS99" s="143"/>
      <c r="CZT99" s="143"/>
      <c r="CZU99" s="143"/>
      <c r="CZV99" s="143"/>
      <c r="CZW99" s="143"/>
      <c r="CZX99" s="143"/>
      <c r="CZY99" s="143"/>
      <c r="CZZ99" s="143"/>
      <c r="DAA99" s="143"/>
      <c r="DAB99" s="143"/>
      <c r="DAC99" s="143"/>
      <c r="DAD99" s="143"/>
      <c r="DAE99" s="143"/>
      <c r="DAF99" s="143"/>
      <c r="DAG99" s="143"/>
      <c r="DAH99" s="143"/>
      <c r="DAI99" s="143"/>
      <c r="DAJ99" s="143"/>
      <c r="DAK99" s="143"/>
      <c r="DAL99" s="143"/>
      <c r="DAM99" s="143"/>
      <c r="DAN99" s="143"/>
      <c r="DAO99" s="143"/>
      <c r="DAP99" s="143"/>
      <c r="DAQ99" s="143"/>
      <c r="DAR99" s="143"/>
      <c r="DAS99" s="143"/>
      <c r="DAT99" s="143"/>
      <c r="DAU99" s="143"/>
      <c r="DAV99" s="143"/>
      <c r="DAW99" s="143"/>
      <c r="DAX99" s="143"/>
      <c r="DAY99" s="143"/>
      <c r="DAZ99" s="143"/>
      <c r="DBA99" s="143"/>
      <c r="DBB99" s="143"/>
      <c r="DBC99" s="143"/>
      <c r="DBD99" s="143"/>
      <c r="DBE99" s="143"/>
      <c r="DBF99" s="143"/>
      <c r="DBG99" s="143"/>
      <c r="DBH99" s="143"/>
      <c r="DBI99" s="143"/>
      <c r="DBJ99" s="143"/>
      <c r="DBK99" s="143"/>
      <c r="DBL99" s="143"/>
      <c r="DBM99" s="143"/>
      <c r="DBN99" s="143"/>
      <c r="DBO99" s="143"/>
      <c r="DBP99" s="143"/>
      <c r="DBQ99" s="143"/>
      <c r="DBR99" s="143"/>
      <c r="DBS99" s="143"/>
      <c r="DBT99" s="143"/>
      <c r="DBU99" s="143"/>
      <c r="DBV99" s="143"/>
      <c r="DBW99" s="143"/>
      <c r="DBX99" s="143"/>
      <c r="DBY99" s="143"/>
      <c r="DBZ99" s="143"/>
      <c r="DCA99" s="143"/>
      <c r="DCB99" s="143"/>
      <c r="DCC99" s="143"/>
      <c r="DCD99" s="143"/>
      <c r="DCE99" s="143"/>
      <c r="DCF99" s="143"/>
      <c r="DCG99" s="143"/>
      <c r="DCH99" s="143"/>
      <c r="DCI99" s="143"/>
      <c r="DCJ99" s="143"/>
      <c r="DCK99" s="143"/>
      <c r="DCL99" s="143"/>
      <c r="DCM99" s="143"/>
      <c r="DCN99" s="143"/>
      <c r="DCO99" s="143"/>
      <c r="DCP99" s="143"/>
      <c r="DCQ99" s="143"/>
      <c r="DCR99" s="143"/>
      <c r="DCS99" s="143"/>
      <c r="DCT99" s="143"/>
      <c r="DCU99" s="143"/>
      <c r="DCV99" s="143"/>
      <c r="DCW99" s="143"/>
      <c r="DCX99" s="143"/>
      <c r="DCY99" s="143"/>
      <c r="DCZ99" s="143"/>
      <c r="DDA99" s="143"/>
      <c r="DDB99" s="143"/>
      <c r="DDC99" s="143"/>
      <c r="DDD99" s="143"/>
      <c r="DDE99" s="143"/>
      <c r="DDF99" s="143"/>
      <c r="DDG99" s="143"/>
      <c r="DDH99" s="143"/>
      <c r="DDI99" s="143"/>
      <c r="DDJ99" s="143"/>
      <c r="DDK99" s="143"/>
      <c r="DDL99" s="143"/>
      <c r="DDM99" s="143"/>
      <c r="DDN99" s="143"/>
      <c r="DDO99" s="143"/>
      <c r="DDP99" s="143"/>
      <c r="DDQ99" s="143"/>
      <c r="DDR99" s="143"/>
      <c r="DDS99" s="143"/>
      <c r="DDT99" s="143"/>
      <c r="DDU99" s="143"/>
      <c r="DDV99" s="143"/>
      <c r="DDW99" s="143"/>
      <c r="DDX99" s="143"/>
      <c r="DDY99" s="143"/>
      <c r="DDZ99" s="143"/>
      <c r="DEA99" s="143"/>
      <c r="DEB99" s="143"/>
      <c r="DEC99" s="143"/>
      <c r="DED99" s="143"/>
      <c r="DEE99" s="143"/>
      <c r="DEF99" s="143"/>
      <c r="DEG99" s="143"/>
      <c r="DEH99" s="143"/>
      <c r="DEI99" s="143"/>
      <c r="DEJ99" s="143"/>
      <c r="DEK99" s="143"/>
      <c r="DEL99" s="143"/>
      <c r="DEM99" s="143"/>
      <c r="DEN99" s="143"/>
      <c r="DEO99" s="143"/>
      <c r="DEP99" s="143"/>
      <c r="DEQ99" s="143"/>
      <c r="DER99" s="143"/>
      <c r="DES99" s="143"/>
      <c r="DET99" s="143"/>
      <c r="DEU99" s="143"/>
      <c r="DEV99" s="143"/>
      <c r="DEW99" s="143"/>
      <c r="DEX99" s="143"/>
      <c r="DEY99" s="143"/>
      <c r="DEZ99" s="143"/>
      <c r="DFA99" s="143"/>
      <c r="DFB99" s="143"/>
      <c r="DFC99" s="143"/>
      <c r="DFD99" s="143"/>
      <c r="DFE99" s="143"/>
      <c r="DFF99" s="143"/>
      <c r="DFG99" s="143"/>
      <c r="DFH99" s="143"/>
      <c r="DFI99" s="143"/>
      <c r="DFJ99" s="143"/>
      <c r="DFK99" s="143"/>
      <c r="DFL99" s="143"/>
      <c r="DFM99" s="143"/>
      <c r="DFN99" s="143"/>
      <c r="DFO99" s="143"/>
      <c r="DFP99" s="143"/>
      <c r="DFQ99" s="143"/>
      <c r="DFR99" s="143"/>
      <c r="DFS99" s="143"/>
      <c r="DFT99" s="143"/>
      <c r="DFU99" s="143"/>
      <c r="DFV99" s="143"/>
      <c r="DFW99" s="143"/>
      <c r="DFX99" s="143"/>
      <c r="DFY99" s="143"/>
      <c r="DFZ99" s="143"/>
      <c r="DGA99" s="143"/>
      <c r="DGB99" s="143"/>
      <c r="DGC99" s="143"/>
      <c r="DGD99" s="143"/>
      <c r="DGE99" s="143"/>
      <c r="DGF99" s="143"/>
      <c r="DGG99" s="143"/>
      <c r="DGH99" s="143"/>
      <c r="DGI99" s="143"/>
      <c r="DGJ99" s="143"/>
      <c r="DGK99" s="143"/>
      <c r="DGL99" s="143"/>
      <c r="DGM99" s="143"/>
      <c r="DGN99" s="143"/>
      <c r="DGO99" s="143"/>
      <c r="DGP99" s="143"/>
      <c r="DGQ99" s="143"/>
      <c r="DGR99" s="143"/>
      <c r="DGS99" s="143"/>
      <c r="DGT99" s="143"/>
      <c r="DGU99" s="143"/>
      <c r="DGV99" s="143"/>
      <c r="DGW99" s="143"/>
      <c r="DGX99" s="143"/>
      <c r="DGY99" s="143"/>
      <c r="DGZ99" s="143"/>
      <c r="DHA99" s="143"/>
      <c r="DHB99" s="143"/>
      <c r="DHC99" s="143"/>
      <c r="DHD99" s="143"/>
      <c r="DHE99" s="143"/>
      <c r="DHF99" s="143"/>
      <c r="DHG99" s="143"/>
      <c r="DHH99" s="143"/>
      <c r="DHI99" s="143"/>
      <c r="DHJ99" s="143"/>
      <c r="DHK99" s="143"/>
      <c r="DHL99" s="143"/>
      <c r="DHM99" s="143"/>
      <c r="DHN99" s="143"/>
      <c r="DHO99" s="143"/>
      <c r="DHP99" s="143"/>
      <c r="DHQ99" s="143"/>
      <c r="DHR99" s="143"/>
      <c r="DHS99" s="143"/>
      <c r="DHT99" s="143"/>
      <c r="DHU99" s="143"/>
      <c r="DHV99" s="143"/>
      <c r="DHW99" s="143"/>
      <c r="DHX99" s="143"/>
      <c r="DHY99" s="143"/>
      <c r="DHZ99" s="143"/>
      <c r="DIA99" s="143"/>
      <c r="DIB99" s="143"/>
      <c r="DIC99" s="143"/>
      <c r="DID99" s="143"/>
      <c r="DIE99" s="143"/>
      <c r="DIF99" s="143"/>
      <c r="DIG99" s="143"/>
      <c r="DIH99" s="143"/>
      <c r="DII99" s="143"/>
      <c r="DIJ99" s="143"/>
      <c r="DIK99" s="143"/>
      <c r="DIL99" s="143"/>
      <c r="DIM99" s="143"/>
      <c r="DIN99" s="143"/>
      <c r="DIO99" s="143"/>
      <c r="DIP99" s="143"/>
      <c r="DIQ99" s="143"/>
      <c r="DIR99" s="143"/>
      <c r="DIS99" s="143"/>
      <c r="DIT99" s="143"/>
      <c r="DIU99" s="143"/>
      <c r="DIV99" s="143"/>
      <c r="DIW99" s="143"/>
      <c r="DIX99" s="143"/>
      <c r="DIY99" s="143"/>
      <c r="DIZ99" s="143"/>
      <c r="DJA99" s="143"/>
      <c r="DJB99" s="143"/>
      <c r="DJC99" s="143"/>
      <c r="DJD99" s="143"/>
      <c r="DJE99" s="143"/>
      <c r="DJF99" s="143"/>
      <c r="DJG99" s="143"/>
      <c r="DJH99" s="143"/>
      <c r="DJI99" s="143"/>
      <c r="DJJ99" s="143"/>
      <c r="DJK99" s="143"/>
      <c r="DJL99" s="143"/>
      <c r="DJM99" s="143"/>
      <c r="DJN99" s="143"/>
      <c r="DJO99" s="143"/>
      <c r="DJP99" s="143"/>
      <c r="DJQ99" s="143"/>
      <c r="DJR99" s="143"/>
      <c r="DJS99" s="143"/>
      <c r="DJT99" s="143"/>
      <c r="DJU99" s="143"/>
      <c r="DJV99" s="143"/>
      <c r="DJW99" s="143"/>
      <c r="DJX99" s="143"/>
      <c r="DJY99" s="143"/>
      <c r="DJZ99" s="143"/>
      <c r="DKA99" s="143"/>
      <c r="DKB99" s="143"/>
      <c r="DKC99" s="143"/>
      <c r="DKD99" s="143"/>
      <c r="DKE99" s="143"/>
      <c r="DKF99" s="143"/>
      <c r="DKG99" s="143"/>
      <c r="DKH99" s="143"/>
      <c r="DKI99" s="143"/>
      <c r="DKJ99" s="143"/>
      <c r="DKK99" s="143"/>
      <c r="DKL99" s="143"/>
      <c r="DKM99" s="143"/>
      <c r="DKN99" s="143"/>
      <c r="DKO99" s="143"/>
      <c r="DKP99" s="143"/>
      <c r="DKQ99" s="143"/>
      <c r="DKR99" s="143"/>
      <c r="DKS99" s="143"/>
      <c r="DKT99" s="143"/>
      <c r="DKU99" s="143"/>
      <c r="DKV99" s="143"/>
      <c r="DKW99" s="143"/>
      <c r="DKX99" s="143"/>
      <c r="DKY99" s="143"/>
      <c r="DKZ99" s="143"/>
      <c r="DLA99" s="143"/>
      <c r="DLB99" s="143"/>
      <c r="DLC99" s="143"/>
      <c r="DLD99" s="143"/>
      <c r="DLE99" s="143"/>
      <c r="DLF99" s="143"/>
      <c r="DLG99" s="143"/>
      <c r="DLH99" s="143"/>
      <c r="DLI99" s="143"/>
      <c r="DLJ99" s="143"/>
      <c r="DLK99" s="143"/>
      <c r="DLL99" s="143"/>
      <c r="DLM99" s="143"/>
      <c r="DLN99" s="143"/>
      <c r="DLO99" s="143"/>
      <c r="DLP99" s="143"/>
      <c r="DLQ99" s="143"/>
      <c r="DLR99" s="143"/>
      <c r="DLS99" s="143"/>
      <c r="DLT99" s="143"/>
      <c r="DLU99" s="143"/>
      <c r="DLV99" s="143"/>
      <c r="DLW99" s="143"/>
      <c r="DLX99" s="143"/>
      <c r="DLY99" s="143"/>
      <c r="DLZ99" s="143"/>
      <c r="DMA99" s="143"/>
      <c r="DMB99" s="143"/>
      <c r="DMC99" s="143"/>
      <c r="DMD99" s="143"/>
      <c r="DME99" s="143"/>
      <c r="DMF99" s="143"/>
      <c r="DMG99" s="143"/>
      <c r="DMH99" s="143"/>
      <c r="DMI99" s="143"/>
      <c r="DMJ99" s="143"/>
      <c r="DMK99" s="143"/>
      <c r="DML99" s="143"/>
      <c r="DMM99" s="143"/>
      <c r="DMN99" s="143"/>
      <c r="DMO99" s="143"/>
      <c r="DMP99" s="143"/>
      <c r="DMQ99" s="143"/>
      <c r="DMR99" s="143"/>
      <c r="DMS99" s="143"/>
      <c r="DMT99" s="143"/>
      <c r="DMU99" s="143"/>
      <c r="DMV99" s="143"/>
      <c r="DMW99" s="143"/>
      <c r="DMX99" s="143"/>
      <c r="DMY99" s="143"/>
      <c r="DMZ99" s="143"/>
      <c r="DNA99" s="143"/>
      <c r="DNB99" s="143"/>
      <c r="DNC99" s="143"/>
      <c r="DND99" s="143"/>
      <c r="DNE99" s="143"/>
      <c r="DNF99" s="143"/>
      <c r="DNG99" s="143"/>
      <c r="DNH99" s="143"/>
      <c r="DNI99" s="143"/>
      <c r="DNJ99" s="143"/>
      <c r="DNK99" s="143"/>
      <c r="DNL99" s="143"/>
      <c r="DNM99" s="143"/>
      <c r="DNN99" s="143"/>
      <c r="DNO99" s="143"/>
      <c r="DNP99" s="143"/>
      <c r="DNQ99" s="143"/>
      <c r="DNR99" s="143"/>
      <c r="DNS99" s="143"/>
      <c r="DNT99" s="143"/>
      <c r="DNU99" s="143"/>
      <c r="DNV99" s="143"/>
      <c r="DNW99" s="143"/>
      <c r="DNX99" s="143"/>
      <c r="DNY99" s="143"/>
      <c r="DNZ99" s="143"/>
      <c r="DOA99" s="143"/>
      <c r="DOB99" s="143"/>
      <c r="DOC99" s="143"/>
      <c r="DOD99" s="143"/>
      <c r="DOE99" s="143"/>
      <c r="DOF99" s="143"/>
      <c r="DOG99" s="143"/>
      <c r="DOH99" s="143"/>
      <c r="DOI99" s="143"/>
      <c r="DOJ99" s="143"/>
      <c r="DOK99" s="143"/>
      <c r="DOL99" s="143"/>
      <c r="DOM99" s="143"/>
      <c r="DON99" s="143"/>
      <c r="DOO99" s="143"/>
      <c r="DOP99" s="143"/>
      <c r="DOQ99" s="143"/>
      <c r="DOR99" s="143"/>
      <c r="DOS99" s="143"/>
      <c r="DOT99" s="143"/>
      <c r="DOU99" s="143"/>
      <c r="DOV99" s="143"/>
      <c r="DOW99" s="143"/>
      <c r="DOX99" s="143"/>
      <c r="DOY99" s="143"/>
      <c r="DOZ99" s="143"/>
      <c r="DPA99" s="143"/>
      <c r="DPB99" s="143"/>
      <c r="DPC99" s="143"/>
      <c r="DPD99" s="143"/>
      <c r="DPE99" s="143"/>
      <c r="DPF99" s="143"/>
      <c r="DPG99" s="143"/>
      <c r="DPH99" s="143"/>
      <c r="DPI99" s="143"/>
      <c r="DPJ99" s="143"/>
      <c r="DPK99" s="143"/>
      <c r="DPL99" s="143"/>
      <c r="DPM99" s="143"/>
      <c r="DPN99" s="143"/>
      <c r="DPO99" s="143"/>
      <c r="DPP99" s="143"/>
      <c r="DPQ99" s="143"/>
      <c r="DPR99" s="143"/>
      <c r="DPS99" s="143"/>
      <c r="DPT99" s="143"/>
      <c r="DPU99" s="143"/>
      <c r="DPV99" s="143"/>
      <c r="DPW99" s="143"/>
      <c r="DPX99" s="143"/>
      <c r="DPY99" s="143"/>
      <c r="DPZ99" s="143"/>
      <c r="DQA99" s="143"/>
      <c r="DQB99" s="143"/>
      <c r="DQC99" s="143"/>
      <c r="DQD99" s="143"/>
      <c r="DQE99" s="143"/>
      <c r="DQF99" s="143"/>
      <c r="DQG99" s="143"/>
      <c r="DQH99" s="143"/>
      <c r="DQI99" s="143"/>
      <c r="DQJ99" s="143"/>
      <c r="DQK99" s="143"/>
      <c r="DQL99" s="143"/>
      <c r="DQM99" s="143"/>
      <c r="DQN99" s="143"/>
      <c r="DQO99" s="143"/>
      <c r="DQP99" s="143"/>
      <c r="DQQ99" s="143"/>
      <c r="DQR99" s="143"/>
      <c r="DQS99" s="143"/>
      <c r="DQT99" s="143"/>
      <c r="DQU99" s="143"/>
      <c r="DQV99" s="143"/>
      <c r="DQW99" s="143"/>
      <c r="DQX99" s="143"/>
      <c r="DQY99" s="143"/>
      <c r="DQZ99" s="143"/>
      <c r="DRA99" s="143"/>
      <c r="DRB99" s="143"/>
      <c r="DRC99" s="143"/>
      <c r="DRD99" s="143"/>
      <c r="DRE99" s="143"/>
      <c r="DRF99" s="143"/>
      <c r="DRG99" s="143"/>
      <c r="DRH99" s="143"/>
      <c r="DRI99" s="143"/>
      <c r="DRJ99" s="143"/>
      <c r="DRK99" s="143"/>
      <c r="DRL99" s="143"/>
      <c r="DRM99" s="143"/>
      <c r="DRN99" s="143"/>
      <c r="DRO99" s="143"/>
      <c r="DRP99" s="143"/>
      <c r="DRQ99" s="143"/>
      <c r="DRR99" s="143"/>
      <c r="DRS99" s="143"/>
      <c r="DRT99" s="143"/>
      <c r="DRU99" s="143"/>
      <c r="DRV99" s="143"/>
      <c r="DRW99" s="143"/>
      <c r="DRX99" s="143"/>
      <c r="DRY99" s="143"/>
      <c r="DRZ99" s="143"/>
      <c r="DSA99" s="143"/>
      <c r="DSB99" s="143"/>
      <c r="DSC99" s="143"/>
      <c r="DSD99" s="143"/>
      <c r="DSE99" s="143"/>
      <c r="DSF99" s="143"/>
      <c r="DSG99" s="143"/>
      <c r="DSH99" s="143"/>
      <c r="DSI99" s="143"/>
      <c r="DSJ99" s="143"/>
      <c r="DSK99" s="143"/>
      <c r="DSL99" s="143"/>
      <c r="DSM99" s="143"/>
      <c r="DSN99" s="143"/>
      <c r="DSO99" s="143"/>
      <c r="DSP99" s="143"/>
      <c r="DSQ99" s="143"/>
      <c r="DSR99" s="143"/>
      <c r="DSS99" s="143"/>
      <c r="DST99" s="143"/>
      <c r="DSU99" s="143"/>
      <c r="DSV99" s="143"/>
      <c r="DSW99" s="143"/>
      <c r="DSX99" s="143"/>
      <c r="DSY99" s="143"/>
      <c r="DSZ99" s="143"/>
      <c r="DTA99" s="143"/>
      <c r="DTB99" s="143"/>
      <c r="DTC99" s="143"/>
      <c r="DTD99" s="143"/>
      <c r="DTE99" s="143"/>
      <c r="DTF99" s="143"/>
      <c r="DTG99" s="143"/>
      <c r="DTH99" s="143"/>
      <c r="DTI99" s="143"/>
      <c r="DTJ99" s="143"/>
      <c r="DTK99" s="143"/>
      <c r="DTL99" s="143"/>
      <c r="DTM99" s="143"/>
      <c r="DTN99" s="143"/>
      <c r="DTO99" s="143"/>
      <c r="DTP99" s="143"/>
      <c r="DTQ99" s="143"/>
      <c r="DTR99" s="143"/>
      <c r="DTS99" s="143"/>
      <c r="DTT99" s="143"/>
      <c r="DTU99" s="143"/>
      <c r="DTV99" s="143"/>
      <c r="DTW99" s="143"/>
      <c r="DTX99" s="143"/>
      <c r="DTY99" s="143"/>
      <c r="DTZ99" s="143"/>
      <c r="DUA99" s="143"/>
      <c r="DUB99" s="143"/>
      <c r="DUC99" s="143"/>
      <c r="DUD99" s="143"/>
      <c r="DUE99" s="143"/>
      <c r="DUF99" s="143"/>
      <c r="DUG99" s="143"/>
      <c r="DUH99" s="143"/>
      <c r="DUI99" s="143"/>
      <c r="DUJ99" s="143"/>
      <c r="DUK99" s="143"/>
      <c r="DUL99" s="143"/>
      <c r="DUM99" s="143"/>
      <c r="DUN99" s="143"/>
      <c r="DUO99" s="143"/>
      <c r="DUP99" s="143"/>
      <c r="DUQ99" s="143"/>
      <c r="DUR99" s="143"/>
      <c r="DUS99" s="143"/>
      <c r="DUT99" s="143"/>
      <c r="DUU99" s="143"/>
      <c r="DUV99" s="143"/>
      <c r="DUW99" s="143"/>
      <c r="DUX99" s="143"/>
      <c r="DUY99" s="143"/>
      <c r="DUZ99" s="143"/>
      <c r="DVA99" s="143"/>
      <c r="DVB99" s="143"/>
      <c r="DVC99" s="143"/>
      <c r="DVD99" s="143"/>
      <c r="DVE99" s="143"/>
      <c r="DVF99" s="143"/>
      <c r="DVG99" s="143"/>
      <c r="DVH99" s="143"/>
      <c r="DVI99" s="143"/>
      <c r="DVJ99" s="143"/>
      <c r="DVK99" s="143"/>
      <c r="DVL99" s="143"/>
      <c r="DVM99" s="143"/>
      <c r="DVN99" s="143"/>
      <c r="DVO99" s="143"/>
      <c r="DVP99" s="143"/>
      <c r="DVQ99" s="143"/>
      <c r="DVR99" s="143"/>
      <c r="DVS99" s="143"/>
      <c r="DVT99" s="143"/>
      <c r="DVU99" s="143"/>
      <c r="DVV99" s="143"/>
      <c r="DVW99" s="143"/>
      <c r="DVX99" s="143"/>
      <c r="DVY99" s="143"/>
      <c r="DVZ99" s="143"/>
      <c r="DWA99" s="143"/>
      <c r="DWB99" s="143"/>
      <c r="DWC99" s="143"/>
      <c r="DWD99" s="143"/>
      <c r="DWE99" s="143"/>
      <c r="DWF99" s="143"/>
      <c r="DWG99" s="143"/>
      <c r="DWH99" s="143"/>
      <c r="DWI99" s="143"/>
      <c r="DWJ99" s="143"/>
      <c r="DWK99" s="143"/>
      <c r="DWL99" s="143"/>
      <c r="DWM99" s="143"/>
      <c r="DWN99" s="143"/>
      <c r="DWO99" s="143"/>
      <c r="DWP99" s="143"/>
      <c r="DWQ99" s="143"/>
      <c r="DWR99" s="143"/>
      <c r="DWS99" s="143"/>
      <c r="DWT99" s="143"/>
      <c r="DWU99" s="143"/>
      <c r="DWV99" s="143"/>
      <c r="DWW99" s="143"/>
      <c r="DWX99" s="143"/>
      <c r="DWY99" s="143"/>
      <c r="DWZ99" s="143"/>
      <c r="DXA99" s="143"/>
      <c r="DXB99" s="143"/>
      <c r="DXC99" s="143"/>
      <c r="DXD99" s="143"/>
      <c r="DXE99" s="143"/>
      <c r="DXF99" s="143"/>
      <c r="DXG99" s="143"/>
      <c r="DXH99" s="143"/>
      <c r="DXI99" s="143"/>
      <c r="DXJ99" s="143"/>
      <c r="DXK99" s="143"/>
      <c r="DXL99" s="143"/>
      <c r="DXM99" s="143"/>
      <c r="DXN99" s="143"/>
      <c r="DXO99" s="143"/>
      <c r="DXP99" s="143"/>
      <c r="DXQ99" s="143"/>
      <c r="DXR99" s="143"/>
      <c r="DXS99" s="143"/>
      <c r="DXT99" s="143"/>
      <c r="DXU99" s="143"/>
      <c r="DXV99" s="143"/>
      <c r="DXW99" s="143"/>
      <c r="DXX99" s="143"/>
      <c r="DXY99" s="143"/>
      <c r="DXZ99" s="143"/>
      <c r="DYA99" s="143"/>
      <c r="DYB99" s="143"/>
      <c r="DYC99" s="143"/>
      <c r="DYD99" s="143"/>
      <c r="DYE99" s="143"/>
      <c r="DYF99" s="143"/>
      <c r="DYG99" s="143"/>
      <c r="DYH99" s="143"/>
      <c r="DYI99" s="143"/>
      <c r="DYJ99" s="143"/>
      <c r="DYK99" s="143"/>
      <c r="DYL99" s="143"/>
      <c r="DYM99" s="143"/>
      <c r="DYN99" s="143"/>
      <c r="DYO99" s="143"/>
      <c r="DYP99" s="143"/>
      <c r="DYQ99" s="143"/>
      <c r="DYR99" s="143"/>
      <c r="DYS99" s="143"/>
      <c r="DYT99" s="143"/>
      <c r="DYU99" s="143"/>
      <c r="DYV99" s="143"/>
      <c r="DYW99" s="143"/>
      <c r="DYX99" s="143"/>
      <c r="DYY99" s="143"/>
      <c r="DYZ99" s="143"/>
      <c r="DZA99" s="143"/>
      <c r="DZB99" s="143"/>
      <c r="DZC99" s="143"/>
      <c r="DZD99" s="143"/>
      <c r="DZE99" s="143"/>
      <c r="DZF99" s="143"/>
      <c r="DZG99" s="143"/>
      <c r="DZH99" s="143"/>
      <c r="DZI99" s="143"/>
      <c r="DZJ99" s="143"/>
      <c r="DZK99" s="143"/>
      <c r="DZL99" s="143"/>
      <c r="DZM99" s="143"/>
      <c r="DZN99" s="143"/>
      <c r="DZO99" s="143"/>
      <c r="DZP99" s="143"/>
      <c r="DZQ99" s="143"/>
      <c r="DZR99" s="143"/>
      <c r="DZS99" s="143"/>
      <c r="DZT99" s="143"/>
      <c r="DZU99" s="143"/>
      <c r="DZV99" s="143"/>
      <c r="DZW99" s="143"/>
      <c r="DZX99" s="143"/>
      <c r="DZY99" s="143"/>
      <c r="DZZ99" s="143"/>
      <c r="EAA99" s="143"/>
      <c r="EAB99" s="143"/>
      <c r="EAC99" s="143"/>
      <c r="EAD99" s="143"/>
      <c r="EAE99" s="143"/>
      <c r="EAF99" s="143"/>
      <c r="EAG99" s="143"/>
      <c r="EAH99" s="143"/>
      <c r="EAI99" s="143"/>
      <c r="EAJ99" s="143"/>
      <c r="EAK99" s="143"/>
      <c r="EAL99" s="143"/>
      <c r="EAM99" s="143"/>
      <c r="EAN99" s="143"/>
      <c r="EAO99" s="143"/>
      <c r="EAP99" s="143"/>
      <c r="EAQ99" s="143"/>
      <c r="EAR99" s="143"/>
      <c r="EAS99" s="143"/>
      <c r="EAT99" s="143"/>
      <c r="EAU99" s="143"/>
      <c r="EAV99" s="143"/>
      <c r="EAW99" s="143"/>
      <c r="EAX99" s="143"/>
      <c r="EAY99" s="143"/>
      <c r="EAZ99" s="143"/>
      <c r="EBA99" s="143"/>
      <c r="EBB99" s="143"/>
      <c r="EBC99" s="143"/>
      <c r="EBD99" s="143"/>
      <c r="EBE99" s="143"/>
      <c r="EBF99" s="143"/>
      <c r="EBG99" s="143"/>
      <c r="EBH99" s="143"/>
      <c r="EBI99" s="143"/>
      <c r="EBJ99" s="143"/>
      <c r="EBK99" s="143"/>
      <c r="EBL99" s="143"/>
      <c r="EBM99" s="143"/>
      <c r="EBN99" s="143"/>
      <c r="EBO99" s="143"/>
      <c r="EBP99" s="143"/>
      <c r="EBQ99" s="143"/>
      <c r="EBR99" s="143"/>
      <c r="EBS99" s="143"/>
      <c r="EBT99" s="143"/>
      <c r="EBU99" s="143"/>
      <c r="EBV99" s="143"/>
      <c r="EBW99" s="143"/>
      <c r="EBX99" s="143"/>
      <c r="EBY99" s="143"/>
      <c r="EBZ99" s="143"/>
      <c r="ECA99" s="143"/>
      <c r="ECB99" s="143"/>
      <c r="ECC99" s="143"/>
      <c r="ECD99" s="143"/>
      <c r="ECE99" s="143"/>
      <c r="ECF99" s="143"/>
      <c r="ECG99" s="143"/>
      <c r="ECH99" s="143"/>
      <c r="ECI99" s="143"/>
      <c r="ECJ99" s="143"/>
      <c r="ECK99" s="143"/>
      <c r="ECL99" s="143"/>
      <c r="ECM99" s="143"/>
      <c r="ECN99" s="143"/>
      <c r="ECO99" s="143"/>
      <c r="ECP99" s="143"/>
      <c r="ECQ99" s="143"/>
      <c r="ECR99" s="143"/>
      <c r="ECS99" s="143"/>
      <c r="ECT99" s="143"/>
      <c r="ECU99" s="143"/>
      <c r="ECV99" s="143"/>
      <c r="ECW99" s="143"/>
      <c r="ECX99" s="143"/>
      <c r="ECY99" s="143"/>
      <c r="ECZ99" s="143"/>
      <c r="EDA99" s="143"/>
      <c r="EDB99" s="143"/>
      <c r="EDC99" s="143"/>
      <c r="EDD99" s="143"/>
      <c r="EDE99" s="143"/>
      <c r="EDF99" s="143"/>
      <c r="EDG99" s="143"/>
      <c r="EDH99" s="143"/>
      <c r="EDI99" s="143"/>
      <c r="EDJ99" s="143"/>
      <c r="EDK99" s="143"/>
      <c r="EDL99" s="143"/>
      <c r="EDM99" s="143"/>
      <c r="EDN99" s="143"/>
      <c r="EDO99" s="143"/>
      <c r="EDP99" s="143"/>
      <c r="EDQ99" s="143"/>
      <c r="EDR99" s="143"/>
      <c r="EDS99" s="143"/>
      <c r="EDT99" s="143"/>
      <c r="EDU99" s="143"/>
      <c r="EDV99" s="143"/>
      <c r="EDW99" s="143"/>
      <c r="EDX99" s="143"/>
      <c r="EDY99" s="143"/>
      <c r="EDZ99" s="143"/>
      <c r="EEA99" s="143"/>
      <c r="EEB99" s="143"/>
      <c r="EEC99" s="143"/>
      <c r="EED99" s="143"/>
      <c r="EEE99" s="143"/>
      <c r="EEF99" s="143"/>
      <c r="EEG99" s="143"/>
      <c r="EEH99" s="143"/>
      <c r="EEI99" s="143"/>
      <c r="EEJ99" s="143"/>
      <c r="EEK99" s="143"/>
      <c r="EEL99" s="143"/>
      <c r="EEM99" s="143"/>
      <c r="EEN99" s="143"/>
      <c r="EEO99" s="143"/>
      <c r="EEP99" s="143"/>
      <c r="EEQ99" s="143"/>
      <c r="EER99" s="143"/>
      <c r="EES99" s="143"/>
      <c r="EET99" s="143"/>
      <c r="EEU99" s="143"/>
      <c r="EEV99" s="143"/>
      <c r="EEW99" s="143"/>
      <c r="EEX99" s="143"/>
      <c r="EEY99" s="143"/>
      <c r="EEZ99" s="143"/>
      <c r="EFA99" s="143"/>
      <c r="EFB99" s="143"/>
      <c r="EFC99" s="143"/>
      <c r="EFD99" s="143"/>
      <c r="EFE99" s="143"/>
      <c r="EFF99" s="143"/>
      <c r="EFG99" s="143"/>
      <c r="EFH99" s="143"/>
      <c r="EFI99" s="143"/>
      <c r="EFJ99" s="143"/>
      <c r="EFK99" s="143"/>
      <c r="EFL99" s="143"/>
      <c r="EFM99" s="143"/>
      <c r="EFN99" s="143"/>
      <c r="EFO99" s="143"/>
      <c r="EFP99" s="143"/>
      <c r="EFQ99" s="143"/>
      <c r="EFR99" s="143"/>
      <c r="EFS99" s="143"/>
      <c r="EFT99" s="143"/>
      <c r="EFU99" s="143"/>
      <c r="EFV99" s="143"/>
      <c r="EFW99" s="143"/>
      <c r="EFX99" s="143"/>
      <c r="EFY99" s="143"/>
      <c r="EFZ99" s="143"/>
      <c r="EGA99" s="143"/>
      <c r="EGB99" s="143"/>
      <c r="EGC99" s="143"/>
      <c r="EGD99" s="143"/>
      <c r="EGE99" s="143"/>
      <c r="EGF99" s="143"/>
      <c r="EGG99" s="143"/>
      <c r="EGH99" s="143"/>
      <c r="EGI99" s="143"/>
      <c r="EGJ99" s="143"/>
      <c r="EGK99" s="143"/>
      <c r="EGL99" s="143"/>
      <c r="EGM99" s="143"/>
      <c r="EGN99" s="143"/>
      <c r="EGO99" s="143"/>
      <c r="EGP99" s="143"/>
      <c r="EGQ99" s="143"/>
      <c r="EGR99" s="143"/>
      <c r="EGS99" s="143"/>
      <c r="EGT99" s="143"/>
      <c r="EGU99" s="143"/>
      <c r="EGV99" s="143"/>
      <c r="EGW99" s="143"/>
      <c r="EGX99" s="143"/>
      <c r="EGY99" s="143"/>
      <c r="EGZ99" s="143"/>
      <c r="EHA99" s="143"/>
      <c r="EHB99" s="143"/>
      <c r="EHC99" s="143"/>
      <c r="EHD99" s="143"/>
      <c r="EHE99" s="143"/>
      <c r="EHF99" s="143"/>
      <c r="EHG99" s="143"/>
      <c r="EHH99" s="143"/>
      <c r="EHI99" s="143"/>
      <c r="EHJ99" s="143"/>
      <c r="EHK99" s="143"/>
      <c r="EHL99" s="143"/>
      <c r="EHM99" s="143"/>
      <c r="EHN99" s="143"/>
      <c r="EHO99" s="143"/>
      <c r="EHP99" s="143"/>
      <c r="EHQ99" s="143"/>
      <c r="EHR99" s="143"/>
      <c r="EHS99" s="143"/>
      <c r="EHT99" s="143"/>
      <c r="EHU99" s="143"/>
      <c r="EHV99" s="143"/>
      <c r="EHW99" s="143"/>
      <c r="EHX99" s="143"/>
      <c r="EHY99" s="143"/>
      <c r="EHZ99" s="143"/>
      <c r="EIA99" s="143"/>
      <c r="EIB99" s="143"/>
      <c r="EIC99" s="143"/>
      <c r="EID99" s="143"/>
      <c r="EIE99" s="143"/>
      <c r="EIF99" s="143"/>
      <c r="EIG99" s="143"/>
      <c r="EIH99" s="143"/>
      <c r="EII99" s="143"/>
      <c r="EIJ99" s="143"/>
      <c r="EIK99" s="143"/>
      <c r="EIL99" s="143"/>
      <c r="EIM99" s="143"/>
      <c r="EIN99" s="143"/>
      <c r="EIO99" s="143"/>
      <c r="EIP99" s="143"/>
      <c r="EIQ99" s="143"/>
      <c r="EIR99" s="143"/>
      <c r="EIS99" s="143"/>
      <c r="EIT99" s="143"/>
      <c r="EIU99" s="143"/>
      <c r="EIV99" s="143"/>
      <c r="EIW99" s="143"/>
      <c r="EIX99" s="143"/>
      <c r="EIY99" s="143"/>
      <c r="EIZ99" s="143"/>
      <c r="EJA99" s="143"/>
      <c r="EJB99" s="143"/>
      <c r="EJC99" s="143"/>
      <c r="EJD99" s="143"/>
      <c r="EJE99" s="143"/>
      <c r="EJF99" s="143"/>
      <c r="EJG99" s="143"/>
      <c r="EJH99" s="143"/>
      <c r="EJI99" s="143"/>
      <c r="EJJ99" s="143"/>
      <c r="EJK99" s="143"/>
      <c r="EJL99" s="143"/>
      <c r="EJM99" s="143"/>
      <c r="EJN99" s="143"/>
      <c r="EJO99" s="143"/>
      <c r="EJP99" s="143"/>
      <c r="EJQ99" s="143"/>
      <c r="EJR99" s="143"/>
      <c r="EJS99" s="143"/>
      <c r="EJT99" s="143"/>
      <c r="EJU99" s="143"/>
      <c r="EJV99" s="143"/>
      <c r="EJW99" s="143"/>
      <c r="EJX99" s="143"/>
      <c r="EJY99" s="143"/>
      <c r="EJZ99" s="143"/>
      <c r="EKA99" s="143"/>
      <c r="EKB99" s="143"/>
      <c r="EKC99" s="143"/>
      <c r="EKD99" s="143"/>
      <c r="EKE99" s="143"/>
      <c r="EKF99" s="143"/>
      <c r="EKG99" s="143"/>
      <c r="EKH99" s="143"/>
      <c r="EKI99" s="143"/>
      <c r="EKJ99" s="143"/>
      <c r="EKK99" s="143"/>
      <c r="EKL99" s="143"/>
      <c r="EKM99" s="143"/>
      <c r="EKN99" s="143"/>
      <c r="EKO99" s="143"/>
      <c r="EKP99" s="143"/>
      <c r="EKQ99" s="143"/>
      <c r="EKR99" s="143"/>
      <c r="EKS99" s="143"/>
      <c r="EKT99" s="143"/>
      <c r="EKU99" s="143"/>
      <c r="EKV99" s="143"/>
      <c r="EKW99" s="143"/>
      <c r="EKX99" s="143"/>
      <c r="EKY99" s="143"/>
      <c r="EKZ99" s="143"/>
      <c r="ELA99" s="143"/>
      <c r="ELB99" s="143"/>
      <c r="ELC99" s="143"/>
      <c r="ELD99" s="143"/>
      <c r="ELE99" s="143"/>
      <c r="ELF99" s="143"/>
      <c r="ELG99" s="143"/>
      <c r="ELH99" s="143"/>
      <c r="ELI99" s="143"/>
      <c r="ELJ99" s="143"/>
      <c r="ELK99" s="143"/>
      <c r="ELL99" s="143"/>
      <c r="ELM99" s="143"/>
      <c r="ELN99" s="143"/>
      <c r="ELO99" s="143"/>
      <c r="ELP99" s="143"/>
      <c r="ELQ99" s="143"/>
      <c r="ELR99" s="143"/>
      <c r="ELS99" s="143"/>
      <c r="ELT99" s="143"/>
      <c r="ELU99" s="143"/>
      <c r="ELV99" s="143"/>
      <c r="ELW99" s="143"/>
      <c r="ELX99" s="143"/>
      <c r="ELY99" s="143"/>
      <c r="ELZ99" s="143"/>
      <c r="EMA99" s="143"/>
      <c r="EMB99" s="143"/>
      <c r="EMC99" s="143"/>
      <c r="EMD99" s="143"/>
      <c r="EME99" s="143"/>
      <c r="EMF99" s="143"/>
      <c r="EMG99" s="143"/>
      <c r="EMH99" s="143"/>
      <c r="EMI99" s="143"/>
      <c r="EMJ99" s="143"/>
      <c r="EMK99" s="143"/>
      <c r="EML99" s="143"/>
      <c r="EMM99" s="143"/>
      <c r="EMN99" s="143"/>
      <c r="EMO99" s="143"/>
      <c r="EMP99" s="143"/>
      <c r="EMQ99" s="143"/>
      <c r="EMR99" s="143"/>
      <c r="EMS99" s="143"/>
      <c r="EMT99" s="143"/>
      <c r="EMU99" s="143"/>
      <c r="EMV99" s="143"/>
      <c r="EMW99" s="143"/>
      <c r="EMX99" s="143"/>
      <c r="EMY99" s="143"/>
      <c r="EMZ99" s="143"/>
      <c r="ENA99" s="143"/>
      <c r="ENB99" s="143"/>
      <c r="ENC99" s="143"/>
      <c r="END99" s="143"/>
      <c r="ENE99" s="143"/>
      <c r="ENF99" s="143"/>
      <c r="ENG99" s="143"/>
      <c r="ENH99" s="143"/>
      <c r="ENI99" s="143"/>
      <c r="ENJ99" s="143"/>
      <c r="ENK99" s="143"/>
      <c r="ENL99" s="143"/>
      <c r="ENM99" s="143"/>
      <c r="ENN99" s="143"/>
      <c r="ENO99" s="143"/>
      <c r="ENP99" s="143"/>
      <c r="ENQ99" s="143"/>
      <c r="ENR99" s="143"/>
      <c r="ENS99" s="143"/>
      <c r="ENT99" s="143"/>
      <c r="ENU99" s="143"/>
      <c r="ENV99" s="143"/>
      <c r="ENW99" s="143"/>
      <c r="ENX99" s="143"/>
      <c r="ENY99" s="143"/>
      <c r="ENZ99" s="143"/>
      <c r="EOA99" s="143"/>
      <c r="EOB99" s="143"/>
      <c r="EOC99" s="143"/>
      <c r="EOD99" s="143"/>
      <c r="EOE99" s="143"/>
      <c r="EOF99" s="143"/>
      <c r="EOG99" s="143"/>
      <c r="EOH99" s="143"/>
      <c r="EOI99" s="143"/>
      <c r="EOJ99" s="143"/>
      <c r="EOK99" s="143"/>
      <c r="EOL99" s="143"/>
      <c r="EOM99" s="143"/>
      <c r="EON99" s="143"/>
      <c r="EOO99" s="143"/>
      <c r="EOP99" s="143"/>
      <c r="EOQ99" s="143"/>
      <c r="EOR99" s="143"/>
      <c r="EOS99" s="143"/>
      <c r="EOT99" s="143"/>
      <c r="EOU99" s="143"/>
      <c r="EOV99" s="143"/>
      <c r="EOW99" s="143"/>
      <c r="EOX99" s="143"/>
      <c r="EOY99" s="143"/>
      <c r="EOZ99" s="143"/>
      <c r="EPA99" s="143"/>
      <c r="EPB99" s="143"/>
      <c r="EPC99" s="143"/>
      <c r="EPD99" s="143"/>
      <c r="EPE99" s="143"/>
      <c r="EPF99" s="143"/>
      <c r="EPG99" s="143"/>
      <c r="EPH99" s="143"/>
      <c r="EPI99" s="143"/>
      <c r="EPJ99" s="143"/>
      <c r="EPK99" s="143"/>
      <c r="EPL99" s="143"/>
      <c r="EPM99" s="143"/>
      <c r="EPN99" s="143"/>
      <c r="EPO99" s="143"/>
      <c r="EPP99" s="143"/>
      <c r="EPQ99" s="143"/>
      <c r="EPR99" s="143"/>
      <c r="EPS99" s="143"/>
      <c r="EPT99" s="143"/>
      <c r="EPU99" s="143"/>
      <c r="EPV99" s="143"/>
      <c r="EPW99" s="143"/>
      <c r="EPX99" s="143"/>
      <c r="EPY99" s="143"/>
      <c r="EPZ99" s="143"/>
      <c r="EQA99" s="143"/>
      <c r="EQB99" s="143"/>
      <c r="EQC99" s="143"/>
      <c r="EQD99" s="143"/>
      <c r="EQE99" s="143"/>
      <c r="EQF99" s="143"/>
      <c r="EQG99" s="143"/>
      <c r="EQH99" s="143"/>
      <c r="EQI99" s="143"/>
      <c r="EQJ99" s="143"/>
      <c r="EQK99" s="143"/>
      <c r="EQL99" s="143"/>
      <c r="EQM99" s="143"/>
      <c r="EQN99" s="143"/>
      <c r="EQO99" s="143"/>
      <c r="EQP99" s="143"/>
      <c r="EQQ99" s="143"/>
      <c r="EQR99" s="143"/>
      <c r="EQS99" s="143"/>
      <c r="EQT99" s="143"/>
      <c r="EQU99" s="143"/>
      <c r="EQV99" s="143"/>
      <c r="EQW99" s="143"/>
      <c r="EQX99" s="143"/>
      <c r="EQY99" s="143"/>
      <c r="EQZ99" s="143"/>
      <c r="ERA99" s="143"/>
      <c r="ERB99" s="143"/>
      <c r="ERC99" s="143"/>
      <c r="ERD99" s="143"/>
      <c r="ERE99" s="143"/>
      <c r="ERF99" s="143"/>
      <c r="ERG99" s="143"/>
      <c r="ERH99" s="143"/>
      <c r="ERI99" s="143"/>
      <c r="ERJ99" s="143"/>
      <c r="ERK99" s="143"/>
      <c r="ERL99" s="143"/>
      <c r="ERM99" s="143"/>
      <c r="ERN99" s="143"/>
      <c r="ERO99" s="143"/>
      <c r="ERP99" s="143"/>
      <c r="ERQ99" s="143"/>
      <c r="ERR99" s="143"/>
      <c r="ERS99" s="143"/>
      <c r="ERT99" s="143"/>
      <c r="ERU99" s="143"/>
      <c r="ERV99" s="143"/>
      <c r="ERW99" s="143"/>
      <c r="ERX99" s="143"/>
      <c r="ERY99" s="143"/>
      <c r="ERZ99" s="143"/>
      <c r="ESA99" s="143"/>
      <c r="ESB99" s="143"/>
      <c r="ESC99" s="143"/>
      <c r="ESD99" s="143"/>
      <c r="ESE99" s="143"/>
      <c r="ESF99" s="143"/>
      <c r="ESG99" s="143"/>
      <c r="ESH99" s="143"/>
      <c r="ESI99" s="143"/>
      <c r="ESJ99" s="143"/>
      <c r="ESK99" s="143"/>
      <c r="ESL99" s="143"/>
      <c r="ESM99" s="143"/>
      <c r="ESN99" s="143"/>
      <c r="ESO99" s="143"/>
      <c r="ESP99" s="143"/>
      <c r="ESQ99" s="143"/>
      <c r="ESR99" s="143"/>
      <c r="ESS99" s="143"/>
      <c r="EST99" s="143"/>
      <c r="ESU99" s="143"/>
      <c r="ESV99" s="143"/>
      <c r="ESW99" s="143"/>
      <c r="ESX99" s="143"/>
      <c r="ESY99" s="143"/>
      <c r="ESZ99" s="143"/>
      <c r="ETA99" s="143"/>
      <c r="ETB99" s="143"/>
      <c r="ETC99" s="143"/>
      <c r="ETD99" s="143"/>
      <c r="ETE99" s="143"/>
      <c r="ETF99" s="143"/>
      <c r="ETG99" s="143"/>
      <c r="ETH99" s="143"/>
      <c r="ETI99" s="143"/>
      <c r="ETJ99" s="143"/>
      <c r="ETK99" s="143"/>
      <c r="ETL99" s="143"/>
      <c r="ETM99" s="143"/>
      <c r="ETN99" s="143"/>
      <c r="ETO99" s="143"/>
      <c r="ETP99" s="143"/>
      <c r="ETQ99" s="143"/>
      <c r="ETR99" s="143"/>
      <c r="ETS99" s="143"/>
      <c r="ETT99" s="143"/>
      <c r="ETU99" s="143"/>
      <c r="ETV99" s="143"/>
      <c r="ETW99" s="143"/>
      <c r="ETX99" s="143"/>
      <c r="ETY99" s="143"/>
      <c r="ETZ99" s="143"/>
      <c r="EUA99" s="143"/>
      <c r="EUB99" s="143"/>
      <c r="EUC99" s="143"/>
      <c r="EUD99" s="143"/>
      <c r="EUE99" s="143"/>
      <c r="EUF99" s="143"/>
      <c r="EUG99" s="143"/>
      <c r="EUH99" s="143"/>
      <c r="EUI99" s="143"/>
      <c r="EUJ99" s="143"/>
      <c r="EUK99" s="143"/>
      <c r="EUL99" s="143"/>
      <c r="EUM99" s="143"/>
      <c r="EUN99" s="143"/>
      <c r="EUO99" s="143"/>
      <c r="EUP99" s="143"/>
      <c r="EUQ99" s="143"/>
      <c r="EUR99" s="143"/>
      <c r="EUS99" s="143"/>
      <c r="EUT99" s="143"/>
      <c r="EUU99" s="143"/>
      <c r="EUV99" s="143"/>
      <c r="EUW99" s="143"/>
      <c r="EUX99" s="143"/>
      <c r="EUY99" s="143"/>
      <c r="EUZ99" s="143"/>
      <c r="EVA99" s="143"/>
      <c r="EVB99" s="143"/>
      <c r="EVC99" s="143"/>
      <c r="EVD99" s="143"/>
      <c r="EVE99" s="143"/>
      <c r="EVF99" s="143"/>
      <c r="EVG99" s="143"/>
      <c r="EVH99" s="143"/>
      <c r="EVI99" s="143"/>
      <c r="EVJ99" s="143"/>
      <c r="EVK99" s="143"/>
      <c r="EVL99" s="143"/>
      <c r="EVM99" s="143"/>
      <c r="EVN99" s="143"/>
      <c r="EVO99" s="143"/>
      <c r="EVP99" s="143"/>
      <c r="EVQ99" s="143"/>
      <c r="EVR99" s="143"/>
      <c r="EVS99" s="143"/>
      <c r="EVT99" s="143"/>
      <c r="EVU99" s="143"/>
      <c r="EVV99" s="143"/>
      <c r="EVW99" s="143"/>
      <c r="EVX99" s="143"/>
      <c r="EVY99" s="143"/>
      <c r="EVZ99" s="143"/>
      <c r="EWA99" s="143"/>
      <c r="EWB99" s="143"/>
      <c r="EWC99" s="143"/>
      <c r="EWD99" s="143"/>
      <c r="EWE99" s="143"/>
      <c r="EWF99" s="143"/>
      <c r="EWG99" s="143"/>
      <c r="EWH99" s="143"/>
      <c r="EWI99" s="143"/>
      <c r="EWJ99" s="143"/>
      <c r="EWK99" s="143"/>
      <c r="EWL99" s="143"/>
      <c r="EWM99" s="143"/>
      <c r="EWN99" s="143"/>
      <c r="EWO99" s="143"/>
      <c r="EWP99" s="143"/>
      <c r="EWQ99" s="143"/>
      <c r="EWR99" s="143"/>
      <c r="EWS99" s="143"/>
      <c r="EWT99" s="143"/>
      <c r="EWU99" s="143"/>
      <c r="EWV99" s="143"/>
      <c r="EWW99" s="143"/>
      <c r="EWX99" s="143"/>
      <c r="EWY99" s="143"/>
      <c r="EWZ99" s="143"/>
      <c r="EXA99" s="143"/>
      <c r="EXB99" s="143"/>
      <c r="EXC99" s="143"/>
      <c r="EXD99" s="143"/>
      <c r="EXE99" s="143"/>
      <c r="EXF99" s="143"/>
      <c r="EXG99" s="143"/>
      <c r="EXH99" s="143"/>
      <c r="EXI99" s="143"/>
      <c r="EXJ99" s="143"/>
      <c r="EXK99" s="143"/>
      <c r="EXL99" s="143"/>
      <c r="EXM99" s="143"/>
      <c r="EXN99" s="143"/>
      <c r="EXO99" s="143"/>
      <c r="EXP99" s="143"/>
      <c r="EXQ99" s="143"/>
      <c r="EXR99" s="143"/>
      <c r="EXS99" s="143"/>
      <c r="EXT99" s="143"/>
      <c r="EXU99" s="143"/>
      <c r="EXV99" s="143"/>
      <c r="EXW99" s="143"/>
      <c r="EXX99" s="143"/>
      <c r="EXY99" s="143"/>
      <c r="EXZ99" s="143"/>
      <c r="EYA99" s="143"/>
      <c r="EYB99" s="143"/>
      <c r="EYC99" s="143"/>
      <c r="EYD99" s="143"/>
      <c r="EYE99" s="143"/>
      <c r="EYF99" s="143"/>
      <c r="EYG99" s="143"/>
      <c r="EYH99" s="143"/>
      <c r="EYI99" s="143"/>
      <c r="EYJ99" s="143"/>
      <c r="EYK99" s="143"/>
      <c r="EYL99" s="143"/>
      <c r="EYM99" s="143"/>
      <c r="EYN99" s="143"/>
      <c r="EYO99" s="143"/>
      <c r="EYP99" s="143"/>
      <c r="EYQ99" s="143"/>
      <c r="EYR99" s="143"/>
      <c r="EYS99" s="143"/>
      <c r="EYT99" s="143"/>
      <c r="EYU99" s="143"/>
      <c r="EYV99" s="143"/>
      <c r="EYW99" s="143"/>
      <c r="EYX99" s="143"/>
      <c r="EYY99" s="143"/>
      <c r="EYZ99" s="143"/>
      <c r="EZA99" s="143"/>
      <c r="EZB99" s="143"/>
      <c r="EZC99" s="143"/>
      <c r="EZD99" s="143"/>
      <c r="EZE99" s="143"/>
      <c r="EZF99" s="143"/>
      <c r="EZG99" s="143"/>
      <c r="EZH99" s="143"/>
      <c r="EZI99" s="143"/>
      <c r="EZJ99" s="143"/>
      <c r="EZK99" s="143"/>
      <c r="EZL99" s="143"/>
      <c r="EZM99" s="143"/>
      <c r="EZN99" s="143"/>
      <c r="EZO99" s="143"/>
      <c r="EZP99" s="143"/>
      <c r="EZQ99" s="143"/>
      <c r="EZR99" s="143"/>
      <c r="EZS99" s="143"/>
      <c r="EZT99" s="143"/>
      <c r="EZU99" s="143"/>
      <c r="EZV99" s="143"/>
      <c r="EZW99" s="143"/>
      <c r="EZX99" s="143"/>
      <c r="EZY99" s="143"/>
      <c r="EZZ99" s="143"/>
      <c r="FAA99" s="143"/>
      <c r="FAB99" s="143"/>
      <c r="FAC99" s="143"/>
      <c r="FAD99" s="143"/>
      <c r="FAE99" s="143"/>
      <c r="FAF99" s="143"/>
      <c r="FAG99" s="143"/>
      <c r="FAH99" s="143"/>
      <c r="FAI99" s="143"/>
      <c r="FAJ99" s="143"/>
      <c r="FAK99" s="143"/>
      <c r="FAL99" s="143"/>
      <c r="FAM99" s="143"/>
      <c r="FAN99" s="143"/>
      <c r="FAO99" s="143"/>
      <c r="FAP99" s="143"/>
      <c r="FAQ99" s="143"/>
      <c r="FAR99" s="143"/>
      <c r="FAS99" s="143"/>
      <c r="FAT99" s="143"/>
      <c r="FAU99" s="143"/>
      <c r="FAV99" s="143"/>
      <c r="FAW99" s="143"/>
      <c r="FAX99" s="143"/>
      <c r="FAY99" s="143"/>
      <c r="FAZ99" s="143"/>
      <c r="FBA99" s="143"/>
      <c r="FBB99" s="143"/>
      <c r="FBC99" s="143"/>
      <c r="FBD99" s="143"/>
      <c r="FBE99" s="143"/>
      <c r="FBF99" s="143"/>
      <c r="FBG99" s="143"/>
      <c r="FBH99" s="143"/>
      <c r="FBI99" s="143"/>
      <c r="FBJ99" s="143"/>
      <c r="FBK99" s="143"/>
      <c r="FBL99" s="143"/>
      <c r="FBM99" s="143"/>
      <c r="FBN99" s="143"/>
      <c r="FBO99" s="143"/>
      <c r="FBP99" s="143"/>
      <c r="FBQ99" s="143"/>
      <c r="FBR99" s="143"/>
      <c r="FBS99" s="143"/>
      <c r="FBT99" s="143"/>
      <c r="FBU99" s="143"/>
      <c r="FBV99" s="143"/>
      <c r="FBW99" s="143"/>
      <c r="FBX99" s="143"/>
      <c r="FBY99" s="143"/>
      <c r="FBZ99" s="143"/>
      <c r="FCA99" s="143"/>
      <c r="FCB99" s="143"/>
      <c r="FCC99" s="143"/>
      <c r="FCD99" s="143"/>
      <c r="FCE99" s="143"/>
      <c r="FCF99" s="143"/>
      <c r="FCG99" s="143"/>
      <c r="FCH99" s="143"/>
      <c r="FCI99" s="143"/>
      <c r="FCJ99" s="143"/>
      <c r="FCK99" s="143"/>
      <c r="FCL99" s="143"/>
      <c r="FCM99" s="143"/>
      <c r="FCN99" s="143"/>
      <c r="FCO99" s="143"/>
      <c r="FCP99" s="143"/>
      <c r="FCQ99" s="143"/>
      <c r="FCR99" s="143"/>
      <c r="FCS99" s="143"/>
      <c r="FCT99" s="143"/>
      <c r="FCU99" s="143"/>
      <c r="FCV99" s="143"/>
      <c r="FCW99" s="143"/>
      <c r="FCX99" s="143"/>
      <c r="FCY99" s="143"/>
      <c r="FCZ99" s="143"/>
      <c r="FDA99" s="143"/>
      <c r="FDB99" s="143"/>
      <c r="FDC99" s="143"/>
      <c r="FDD99" s="143"/>
      <c r="FDE99" s="143"/>
      <c r="FDF99" s="143"/>
      <c r="FDG99" s="143"/>
      <c r="FDH99" s="143"/>
      <c r="FDI99" s="143"/>
      <c r="FDJ99" s="143"/>
      <c r="FDK99" s="143"/>
      <c r="FDL99" s="143"/>
      <c r="FDM99" s="143"/>
      <c r="FDN99" s="143"/>
      <c r="FDO99" s="143"/>
      <c r="FDP99" s="143"/>
      <c r="FDQ99" s="143"/>
      <c r="FDR99" s="143"/>
      <c r="FDS99" s="143"/>
      <c r="FDT99" s="143"/>
      <c r="FDU99" s="143"/>
      <c r="FDV99" s="143"/>
      <c r="FDW99" s="143"/>
      <c r="FDX99" s="143"/>
      <c r="FDY99" s="143"/>
      <c r="FDZ99" s="143"/>
      <c r="FEA99" s="143"/>
      <c r="FEB99" s="143"/>
      <c r="FEC99" s="143"/>
      <c r="FED99" s="143"/>
      <c r="FEE99" s="143"/>
      <c r="FEF99" s="143"/>
      <c r="FEG99" s="143"/>
      <c r="FEH99" s="143"/>
      <c r="FEI99" s="143"/>
      <c r="FEJ99" s="143"/>
      <c r="FEK99" s="143"/>
      <c r="FEL99" s="143"/>
      <c r="FEM99" s="143"/>
      <c r="FEN99" s="143"/>
      <c r="FEO99" s="143"/>
      <c r="FEP99" s="143"/>
      <c r="FEQ99" s="143"/>
      <c r="FER99" s="143"/>
      <c r="FES99" s="143"/>
      <c r="FET99" s="143"/>
      <c r="FEU99" s="143"/>
      <c r="FEV99" s="143"/>
      <c r="FEW99" s="143"/>
      <c r="FEX99" s="143"/>
      <c r="FEY99" s="143"/>
      <c r="FEZ99" s="143"/>
      <c r="FFA99" s="143"/>
      <c r="FFB99" s="143"/>
      <c r="FFC99" s="143"/>
      <c r="FFD99" s="143"/>
      <c r="FFE99" s="143"/>
      <c r="FFF99" s="143"/>
      <c r="FFG99" s="143"/>
      <c r="FFH99" s="143"/>
      <c r="FFI99" s="143"/>
      <c r="FFJ99" s="143"/>
      <c r="FFK99" s="143"/>
      <c r="FFL99" s="143"/>
      <c r="FFM99" s="143"/>
      <c r="FFN99" s="143"/>
      <c r="FFO99" s="143"/>
      <c r="FFP99" s="143"/>
      <c r="FFQ99" s="143"/>
      <c r="FFR99" s="143"/>
      <c r="FFS99" s="143"/>
      <c r="FFT99" s="143"/>
      <c r="FFU99" s="143"/>
      <c r="FFV99" s="143"/>
      <c r="FFW99" s="143"/>
      <c r="FFX99" s="143"/>
      <c r="FFY99" s="143"/>
      <c r="FFZ99" s="143"/>
      <c r="FGA99" s="143"/>
      <c r="FGB99" s="143"/>
      <c r="FGC99" s="143"/>
      <c r="FGD99" s="143"/>
      <c r="FGE99" s="143"/>
      <c r="FGF99" s="143"/>
      <c r="FGG99" s="143"/>
      <c r="FGH99" s="143"/>
      <c r="FGI99" s="143"/>
      <c r="FGJ99" s="143"/>
      <c r="FGK99" s="143"/>
      <c r="FGL99" s="143"/>
      <c r="FGM99" s="143"/>
      <c r="FGN99" s="143"/>
      <c r="FGO99" s="143"/>
      <c r="FGP99" s="143"/>
      <c r="FGQ99" s="143"/>
      <c r="FGR99" s="143"/>
      <c r="FGS99" s="143"/>
      <c r="FGT99" s="143"/>
      <c r="FGU99" s="143"/>
      <c r="FGV99" s="143"/>
      <c r="FGW99" s="143"/>
      <c r="FGX99" s="143"/>
      <c r="FGY99" s="143"/>
      <c r="FGZ99" s="143"/>
      <c r="FHA99" s="143"/>
      <c r="FHB99" s="143"/>
      <c r="FHC99" s="143"/>
      <c r="FHD99" s="143"/>
      <c r="FHE99" s="143"/>
      <c r="FHF99" s="143"/>
      <c r="FHG99" s="143"/>
      <c r="FHH99" s="143"/>
      <c r="FHI99" s="143"/>
      <c r="FHJ99" s="143"/>
      <c r="FHK99" s="143"/>
      <c r="FHL99" s="143"/>
      <c r="FHM99" s="143"/>
      <c r="FHN99" s="143"/>
      <c r="FHO99" s="143"/>
      <c r="FHP99" s="143"/>
      <c r="FHQ99" s="143"/>
      <c r="FHR99" s="143"/>
      <c r="FHS99" s="143"/>
      <c r="FHT99" s="143"/>
      <c r="FHU99" s="143"/>
      <c r="FHV99" s="143"/>
      <c r="FHW99" s="143"/>
      <c r="FHX99" s="143"/>
      <c r="FHY99" s="143"/>
      <c r="FHZ99" s="143"/>
      <c r="FIA99" s="143"/>
      <c r="FIB99" s="143"/>
      <c r="FIC99" s="143"/>
      <c r="FID99" s="143"/>
      <c r="FIE99" s="143"/>
      <c r="FIF99" s="143"/>
      <c r="FIG99" s="143"/>
      <c r="FIH99" s="143"/>
      <c r="FII99" s="143"/>
      <c r="FIJ99" s="143"/>
      <c r="FIK99" s="143"/>
      <c r="FIL99" s="143"/>
      <c r="FIM99" s="143"/>
      <c r="FIN99" s="143"/>
      <c r="FIO99" s="143"/>
      <c r="FIP99" s="143"/>
      <c r="FIQ99" s="143"/>
      <c r="FIR99" s="143"/>
      <c r="FIS99" s="143"/>
      <c r="FIT99" s="143"/>
      <c r="FIU99" s="143"/>
      <c r="FIV99" s="143"/>
      <c r="FIW99" s="143"/>
      <c r="FIX99" s="143"/>
      <c r="FIY99" s="143"/>
      <c r="FIZ99" s="143"/>
      <c r="FJA99" s="143"/>
      <c r="FJB99" s="143"/>
      <c r="FJC99" s="143"/>
      <c r="FJD99" s="143"/>
      <c r="FJE99" s="143"/>
      <c r="FJF99" s="143"/>
      <c r="FJG99" s="143"/>
      <c r="FJH99" s="143"/>
      <c r="FJI99" s="143"/>
      <c r="FJJ99" s="143"/>
      <c r="FJK99" s="143"/>
      <c r="FJL99" s="143"/>
      <c r="FJM99" s="143"/>
      <c r="FJN99" s="143"/>
      <c r="FJO99" s="143"/>
      <c r="FJP99" s="143"/>
      <c r="FJQ99" s="143"/>
      <c r="FJR99" s="143"/>
      <c r="FJS99" s="143"/>
      <c r="FJT99" s="143"/>
      <c r="FJU99" s="143"/>
      <c r="FJV99" s="143"/>
      <c r="FJW99" s="143"/>
      <c r="FJX99" s="143"/>
      <c r="FJY99" s="143"/>
      <c r="FJZ99" s="143"/>
      <c r="FKA99" s="143"/>
      <c r="FKB99" s="143"/>
      <c r="FKC99" s="143"/>
      <c r="FKD99" s="143"/>
      <c r="FKE99" s="143"/>
      <c r="FKF99" s="143"/>
      <c r="FKG99" s="143"/>
      <c r="FKH99" s="143"/>
      <c r="FKI99" s="143"/>
      <c r="FKJ99" s="143"/>
      <c r="FKK99" s="143"/>
      <c r="FKL99" s="143"/>
      <c r="FKM99" s="143"/>
      <c r="FKN99" s="143"/>
      <c r="FKO99" s="143"/>
      <c r="FKP99" s="143"/>
      <c r="FKQ99" s="143"/>
      <c r="FKR99" s="143"/>
      <c r="FKS99" s="143"/>
      <c r="FKT99" s="143"/>
      <c r="FKU99" s="143"/>
      <c r="FKV99" s="143"/>
      <c r="FKW99" s="143"/>
      <c r="FKX99" s="143"/>
      <c r="FKY99" s="143"/>
      <c r="FKZ99" s="143"/>
      <c r="FLA99" s="143"/>
      <c r="FLB99" s="143"/>
      <c r="FLC99" s="143"/>
      <c r="FLD99" s="143"/>
      <c r="FLE99" s="143"/>
      <c r="FLF99" s="143"/>
      <c r="FLG99" s="143"/>
      <c r="FLH99" s="143"/>
      <c r="FLI99" s="143"/>
      <c r="FLJ99" s="143"/>
      <c r="FLK99" s="143"/>
      <c r="FLL99" s="143"/>
      <c r="FLM99" s="143"/>
      <c r="FLN99" s="143"/>
      <c r="FLO99" s="143"/>
      <c r="FLP99" s="143"/>
      <c r="FLQ99" s="143"/>
      <c r="FLR99" s="143"/>
      <c r="FLS99" s="143"/>
      <c r="FLT99" s="143"/>
      <c r="FLU99" s="143"/>
      <c r="FLV99" s="143"/>
      <c r="FLW99" s="143"/>
      <c r="FLX99" s="143"/>
      <c r="FLY99" s="143"/>
      <c r="FLZ99" s="143"/>
      <c r="FMA99" s="143"/>
      <c r="FMB99" s="143"/>
      <c r="FMC99" s="143"/>
      <c r="FMD99" s="143"/>
      <c r="FME99" s="143"/>
      <c r="FMF99" s="143"/>
      <c r="FMG99" s="143"/>
      <c r="FMH99" s="143"/>
      <c r="FMI99" s="143"/>
      <c r="FMJ99" s="143"/>
      <c r="FMK99" s="143"/>
      <c r="FML99" s="143"/>
      <c r="FMM99" s="143"/>
      <c r="FMN99" s="143"/>
      <c r="FMO99" s="143"/>
      <c r="FMP99" s="143"/>
      <c r="FMQ99" s="143"/>
      <c r="FMR99" s="143"/>
      <c r="FMS99" s="143"/>
      <c r="FMT99" s="143"/>
      <c r="FMU99" s="143"/>
      <c r="FMV99" s="143"/>
      <c r="FMW99" s="143"/>
      <c r="FMX99" s="143"/>
      <c r="FMY99" s="143"/>
      <c r="FMZ99" s="143"/>
      <c r="FNA99" s="143"/>
      <c r="FNB99" s="143"/>
      <c r="FNC99" s="143"/>
      <c r="FND99" s="143"/>
      <c r="FNE99" s="143"/>
      <c r="FNF99" s="143"/>
      <c r="FNG99" s="143"/>
      <c r="FNH99" s="143"/>
      <c r="FNI99" s="143"/>
      <c r="FNJ99" s="143"/>
      <c r="FNK99" s="143"/>
      <c r="FNL99" s="143"/>
      <c r="FNM99" s="143"/>
      <c r="FNN99" s="143"/>
      <c r="FNO99" s="143"/>
      <c r="FNP99" s="143"/>
      <c r="FNQ99" s="143"/>
      <c r="FNR99" s="143"/>
      <c r="FNS99" s="143"/>
      <c r="FNT99" s="143"/>
      <c r="FNU99" s="143"/>
      <c r="FNV99" s="143"/>
      <c r="FNW99" s="143"/>
      <c r="FNX99" s="143"/>
      <c r="FNY99" s="143"/>
      <c r="FNZ99" s="143"/>
      <c r="FOA99" s="143"/>
      <c r="FOB99" s="143"/>
      <c r="FOC99" s="143"/>
      <c r="FOD99" s="143"/>
      <c r="FOE99" s="143"/>
      <c r="FOF99" s="143"/>
      <c r="FOG99" s="143"/>
      <c r="FOH99" s="143"/>
      <c r="FOI99" s="143"/>
      <c r="FOJ99" s="143"/>
      <c r="FOK99" s="143"/>
      <c r="FOL99" s="143"/>
      <c r="FOM99" s="143"/>
      <c r="FON99" s="143"/>
      <c r="FOO99" s="143"/>
      <c r="FOP99" s="143"/>
      <c r="FOQ99" s="143"/>
      <c r="FOR99" s="143"/>
      <c r="FOS99" s="143"/>
      <c r="FOT99" s="143"/>
      <c r="FOU99" s="143"/>
      <c r="FOV99" s="143"/>
      <c r="FOW99" s="143"/>
      <c r="FOX99" s="143"/>
      <c r="FOY99" s="143"/>
      <c r="FOZ99" s="143"/>
      <c r="FPA99" s="143"/>
      <c r="FPB99" s="143"/>
      <c r="FPC99" s="143"/>
      <c r="FPD99" s="143"/>
      <c r="FPE99" s="143"/>
      <c r="FPF99" s="143"/>
      <c r="FPG99" s="143"/>
      <c r="FPH99" s="143"/>
      <c r="FPI99" s="143"/>
      <c r="FPJ99" s="143"/>
      <c r="FPK99" s="143"/>
      <c r="FPL99" s="143"/>
      <c r="FPM99" s="143"/>
      <c r="FPN99" s="143"/>
      <c r="FPO99" s="143"/>
      <c r="FPP99" s="143"/>
      <c r="FPQ99" s="143"/>
      <c r="FPR99" s="143"/>
      <c r="FPS99" s="143"/>
      <c r="FPT99" s="143"/>
      <c r="FPU99" s="143"/>
      <c r="FPV99" s="143"/>
      <c r="FPW99" s="143"/>
      <c r="FPX99" s="143"/>
      <c r="FPY99" s="143"/>
      <c r="FPZ99" s="143"/>
      <c r="FQA99" s="143"/>
      <c r="FQB99" s="143"/>
      <c r="FQC99" s="143"/>
      <c r="FQD99" s="143"/>
      <c r="FQE99" s="143"/>
      <c r="FQF99" s="143"/>
      <c r="FQG99" s="143"/>
      <c r="FQH99" s="143"/>
      <c r="FQI99" s="143"/>
      <c r="FQJ99" s="143"/>
      <c r="FQK99" s="143"/>
      <c r="FQL99" s="143"/>
      <c r="FQM99" s="143"/>
      <c r="FQN99" s="143"/>
      <c r="FQO99" s="143"/>
      <c r="FQP99" s="143"/>
      <c r="FQQ99" s="143"/>
      <c r="FQR99" s="143"/>
      <c r="FQS99" s="143"/>
      <c r="FQT99" s="143"/>
      <c r="FQU99" s="143"/>
      <c r="FQV99" s="143"/>
      <c r="FQW99" s="143"/>
      <c r="FQX99" s="143"/>
      <c r="FQY99" s="143"/>
      <c r="FQZ99" s="143"/>
      <c r="FRA99" s="143"/>
      <c r="FRB99" s="143"/>
      <c r="FRC99" s="143"/>
      <c r="FRD99" s="143"/>
      <c r="FRE99" s="143"/>
      <c r="FRF99" s="143"/>
      <c r="FRG99" s="143"/>
      <c r="FRH99" s="143"/>
      <c r="FRI99" s="143"/>
      <c r="FRJ99" s="143"/>
      <c r="FRK99" s="143"/>
      <c r="FRL99" s="143"/>
      <c r="FRM99" s="143"/>
      <c r="FRN99" s="143"/>
      <c r="FRO99" s="143"/>
      <c r="FRP99" s="143"/>
      <c r="FRQ99" s="143"/>
      <c r="FRR99" s="143"/>
      <c r="FRS99" s="143"/>
      <c r="FRT99" s="143"/>
      <c r="FRU99" s="143"/>
      <c r="FRV99" s="143"/>
      <c r="FRW99" s="143"/>
      <c r="FRX99" s="143"/>
      <c r="FRY99" s="143"/>
      <c r="FRZ99" s="143"/>
      <c r="FSA99" s="143"/>
      <c r="FSB99" s="143"/>
      <c r="FSC99" s="143"/>
      <c r="FSD99" s="143"/>
      <c r="FSE99" s="143"/>
      <c r="FSF99" s="143"/>
      <c r="FSG99" s="143"/>
      <c r="FSH99" s="143"/>
      <c r="FSI99" s="143"/>
      <c r="FSJ99" s="143"/>
      <c r="FSK99" s="143"/>
      <c r="FSL99" s="143"/>
      <c r="FSM99" s="143"/>
      <c r="FSN99" s="143"/>
      <c r="FSO99" s="143"/>
      <c r="FSP99" s="143"/>
      <c r="FSQ99" s="143"/>
      <c r="FSR99" s="143"/>
      <c r="FSS99" s="143"/>
      <c r="FST99" s="143"/>
      <c r="FSU99" s="143"/>
      <c r="FSV99" s="143"/>
      <c r="FSW99" s="143"/>
      <c r="FSX99" s="143"/>
      <c r="FSY99" s="143"/>
      <c r="FSZ99" s="143"/>
      <c r="FTA99" s="143"/>
      <c r="FTB99" s="143"/>
      <c r="FTC99" s="143"/>
      <c r="FTD99" s="143"/>
      <c r="FTE99" s="143"/>
      <c r="FTF99" s="143"/>
      <c r="FTG99" s="143"/>
      <c r="FTH99" s="143"/>
      <c r="FTI99" s="143"/>
      <c r="FTJ99" s="143"/>
      <c r="FTK99" s="143"/>
      <c r="FTL99" s="143"/>
      <c r="FTM99" s="143"/>
      <c r="FTN99" s="143"/>
      <c r="FTO99" s="143"/>
      <c r="FTP99" s="143"/>
      <c r="FTQ99" s="143"/>
      <c r="FTR99" s="143"/>
      <c r="FTS99" s="143"/>
      <c r="FTT99" s="143"/>
      <c r="FTU99" s="143"/>
      <c r="FTV99" s="143"/>
      <c r="FTW99" s="143"/>
      <c r="FTX99" s="143"/>
      <c r="FTY99" s="143"/>
      <c r="FTZ99" s="143"/>
      <c r="FUA99" s="143"/>
      <c r="FUB99" s="143"/>
      <c r="FUC99" s="143"/>
      <c r="FUD99" s="143"/>
      <c r="FUE99" s="143"/>
      <c r="FUF99" s="143"/>
      <c r="FUG99" s="143"/>
      <c r="FUH99" s="143"/>
      <c r="FUI99" s="143"/>
      <c r="FUJ99" s="143"/>
      <c r="FUK99" s="143"/>
      <c r="FUL99" s="143"/>
      <c r="FUM99" s="143"/>
      <c r="FUN99" s="143"/>
      <c r="FUO99" s="143"/>
      <c r="FUP99" s="143"/>
      <c r="FUQ99" s="143"/>
      <c r="FUR99" s="143"/>
      <c r="FUS99" s="143"/>
      <c r="FUT99" s="143"/>
      <c r="FUU99" s="143"/>
      <c r="FUV99" s="143"/>
      <c r="FUW99" s="143"/>
      <c r="FUX99" s="143"/>
      <c r="FUY99" s="143"/>
      <c r="FUZ99" s="143"/>
      <c r="FVA99" s="143"/>
      <c r="FVB99" s="143"/>
      <c r="FVC99" s="143"/>
      <c r="FVD99" s="143"/>
      <c r="FVE99" s="143"/>
      <c r="FVF99" s="143"/>
      <c r="FVG99" s="143"/>
      <c r="FVH99" s="143"/>
      <c r="FVI99" s="143"/>
      <c r="FVJ99" s="143"/>
      <c r="FVK99" s="143"/>
      <c r="FVL99" s="143"/>
      <c r="FVM99" s="143"/>
      <c r="FVN99" s="143"/>
      <c r="FVO99" s="143"/>
      <c r="FVP99" s="143"/>
      <c r="FVQ99" s="143"/>
      <c r="FVR99" s="143"/>
      <c r="FVS99" s="143"/>
      <c r="FVT99" s="143"/>
      <c r="FVU99" s="143"/>
      <c r="FVV99" s="143"/>
      <c r="FVW99" s="143"/>
      <c r="FVX99" s="143"/>
      <c r="FVY99" s="143"/>
      <c r="FVZ99" s="143"/>
      <c r="FWA99" s="143"/>
      <c r="FWB99" s="143"/>
      <c r="FWC99" s="143"/>
      <c r="FWD99" s="143"/>
      <c r="FWE99" s="143"/>
      <c r="FWF99" s="143"/>
      <c r="FWG99" s="143"/>
      <c r="FWH99" s="143"/>
      <c r="FWI99" s="143"/>
      <c r="FWJ99" s="143"/>
      <c r="FWK99" s="143"/>
      <c r="FWL99" s="143"/>
      <c r="FWM99" s="143"/>
      <c r="FWN99" s="143"/>
      <c r="FWO99" s="143"/>
      <c r="FWP99" s="143"/>
      <c r="FWQ99" s="143"/>
      <c r="FWR99" s="143"/>
      <c r="FWS99" s="143"/>
      <c r="FWT99" s="143"/>
      <c r="FWU99" s="143"/>
      <c r="FWV99" s="143"/>
      <c r="FWW99" s="143"/>
      <c r="FWX99" s="143"/>
      <c r="FWY99" s="143"/>
      <c r="FWZ99" s="143"/>
      <c r="FXA99" s="143"/>
      <c r="FXB99" s="143"/>
      <c r="FXC99" s="143"/>
      <c r="FXD99" s="143"/>
      <c r="FXE99" s="143"/>
      <c r="FXF99" s="143"/>
      <c r="FXG99" s="143"/>
      <c r="FXH99" s="143"/>
      <c r="FXI99" s="143"/>
      <c r="FXJ99" s="143"/>
      <c r="FXK99" s="143"/>
      <c r="FXL99" s="143"/>
      <c r="FXM99" s="143"/>
      <c r="FXN99" s="143"/>
      <c r="FXO99" s="143"/>
      <c r="FXP99" s="143"/>
      <c r="FXQ99" s="143"/>
      <c r="FXR99" s="143"/>
      <c r="FXS99" s="143"/>
      <c r="FXT99" s="143"/>
      <c r="FXU99" s="143"/>
      <c r="FXV99" s="143"/>
      <c r="FXW99" s="143"/>
      <c r="FXX99" s="143"/>
      <c r="FXY99" s="143"/>
      <c r="FXZ99" s="143"/>
      <c r="FYA99" s="143"/>
      <c r="FYB99" s="143"/>
      <c r="FYC99" s="143"/>
      <c r="FYD99" s="143"/>
      <c r="FYE99" s="143"/>
      <c r="FYF99" s="143"/>
      <c r="FYG99" s="143"/>
      <c r="FYH99" s="143"/>
      <c r="FYI99" s="143"/>
      <c r="FYJ99" s="143"/>
      <c r="FYK99" s="143"/>
      <c r="FYL99" s="143"/>
      <c r="FYM99" s="143"/>
      <c r="FYN99" s="143"/>
      <c r="FYO99" s="143"/>
      <c r="FYP99" s="143"/>
      <c r="FYQ99" s="143"/>
      <c r="FYR99" s="143"/>
      <c r="FYS99" s="143"/>
      <c r="FYT99" s="143"/>
      <c r="FYU99" s="143"/>
      <c r="FYV99" s="143"/>
      <c r="FYW99" s="143"/>
      <c r="FYX99" s="143"/>
      <c r="FYY99" s="143"/>
      <c r="FYZ99" s="143"/>
      <c r="FZA99" s="143"/>
      <c r="FZB99" s="143"/>
      <c r="FZC99" s="143"/>
      <c r="FZD99" s="143"/>
      <c r="FZE99" s="143"/>
      <c r="FZF99" s="143"/>
      <c r="FZG99" s="143"/>
      <c r="FZH99" s="143"/>
      <c r="FZI99" s="143"/>
      <c r="FZJ99" s="143"/>
      <c r="FZK99" s="143"/>
      <c r="FZL99" s="143"/>
      <c r="FZM99" s="143"/>
      <c r="FZN99" s="143"/>
      <c r="FZO99" s="143"/>
      <c r="FZP99" s="143"/>
      <c r="FZQ99" s="143"/>
      <c r="FZR99" s="143"/>
      <c r="FZS99" s="143"/>
      <c r="FZT99" s="143"/>
      <c r="FZU99" s="143"/>
      <c r="FZV99" s="143"/>
      <c r="FZW99" s="143"/>
      <c r="FZX99" s="143"/>
      <c r="FZY99" s="143"/>
      <c r="FZZ99" s="143"/>
      <c r="GAA99" s="143"/>
      <c r="GAB99" s="143"/>
      <c r="GAC99" s="143"/>
      <c r="GAD99" s="143"/>
      <c r="GAE99" s="143"/>
      <c r="GAF99" s="143"/>
      <c r="GAG99" s="143"/>
      <c r="GAH99" s="143"/>
      <c r="GAI99" s="143"/>
      <c r="GAJ99" s="143"/>
      <c r="GAK99" s="143"/>
      <c r="GAL99" s="143"/>
      <c r="GAM99" s="143"/>
      <c r="GAN99" s="143"/>
      <c r="GAO99" s="143"/>
      <c r="GAP99" s="143"/>
      <c r="GAQ99" s="143"/>
      <c r="GAR99" s="143"/>
      <c r="GAS99" s="143"/>
      <c r="GAT99" s="143"/>
      <c r="GAU99" s="143"/>
      <c r="GAV99" s="143"/>
      <c r="GAW99" s="143"/>
      <c r="GAX99" s="143"/>
      <c r="GAY99" s="143"/>
      <c r="GAZ99" s="143"/>
      <c r="GBA99" s="143"/>
      <c r="GBB99" s="143"/>
      <c r="GBC99" s="143"/>
      <c r="GBD99" s="143"/>
      <c r="GBE99" s="143"/>
      <c r="GBF99" s="143"/>
      <c r="GBG99" s="143"/>
      <c r="GBH99" s="143"/>
      <c r="GBI99" s="143"/>
      <c r="GBJ99" s="143"/>
      <c r="GBK99" s="143"/>
      <c r="GBL99" s="143"/>
      <c r="GBM99" s="143"/>
      <c r="GBN99" s="143"/>
      <c r="GBO99" s="143"/>
      <c r="GBP99" s="143"/>
      <c r="GBQ99" s="143"/>
      <c r="GBR99" s="143"/>
      <c r="GBS99" s="143"/>
      <c r="GBT99" s="143"/>
      <c r="GBU99" s="143"/>
      <c r="GBV99" s="143"/>
      <c r="GBW99" s="143"/>
      <c r="GBX99" s="143"/>
      <c r="GBY99" s="143"/>
      <c r="GBZ99" s="143"/>
      <c r="GCA99" s="143"/>
      <c r="GCB99" s="143"/>
      <c r="GCC99" s="143"/>
      <c r="GCD99" s="143"/>
      <c r="GCE99" s="143"/>
      <c r="GCF99" s="143"/>
      <c r="GCG99" s="143"/>
      <c r="GCH99" s="143"/>
      <c r="GCI99" s="143"/>
      <c r="GCJ99" s="143"/>
      <c r="GCK99" s="143"/>
      <c r="GCL99" s="143"/>
      <c r="GCM99" s="143"/>
      <c r="GCN99" s="143"/>
      <c r="GCO99" s="143"/>
      <c r="GCP99" s="143"/>
      <c r="GCQ99" s="143"/>
      <c r="GCR99" s="143"/>
      <c r="GCS99" s="143"/>
      <c r="GCT99" s="143"/>
      <c r="GCU99" s="143"/>
      <c r="GCV99" s="143"/>
      <c r="GCW99" s="143"/>
      <c r="GCX99" s="143"/>
      <c r="GCY99" s="143"/>
      <c r="GCZ99" s="143"/>
      <c r="GDA99" s="143"/>
      <c r="GDB99" s="143"/>
      <c r="GDC99" s="143"/>
      <c r="GDD99" s="143"/>
      <c r="GDE99" s="143"/>
      <c r="GDF99" s="143"/>
      <c r="GDG99" s="143"/>
      <c r="GDH99" s="143"/>
      <c r="GDI99" s="143"/>
      <c r="GDJ99" s="143"/>
      <c r="GDK99" s="143"/>
      <c r="GDL99" s="143"/>
      <c r="GDM99" s="143"/>
      <c r="GDN99" s="143"/>
      <c r="GDO99" s="143"/>
      <c r="GDP99" s="143"/>
      <c r="GDQ99" s="143"/>
      <c r="GDR99" s="143"/>
      <c r="GDS99" s="143"/>
      <c r="GDT99" s="143"/>
      <c r="GDU99" s="143"/>
      <c r="GDV99" s="143"/>
      <c r="GDW99" s="143"/>
      <c r="GDX99" s="143"/>
      <c r="GDY99" s="143"/>
      <c r="GDZ99" s="143"/>
      <c r="GEA99" s="143"/>
      <c r="GEB99" s="143"/>
      <c r="GEC99" s="143"/>
      <c r="GED99" s="143"/>
      <c r="GEE99" s="143"/>
      <c r="GEF99" s="143"/>
      <c r="GEG99" s="143"/>
      <c r="GEH99" s="143"/>
      <c r="GEI99" s="143"/>
      <c r="GEJ99" s="143"/>
      <c r="GEK99" s="143"/>
      <c r="GEL99" s="143"/>
      <c r="GEM99" s="143"/>
      <c r="GEN99" s="143"/>
      <c r="GEO99" s="143"/>
      <c r="GEP99" s="143"/>
      <c r="GEQ99" s="143"/>
      <c r="GER99" s="143"/>
      <c r="GES99" s="143"/>
      <c r="GET99" s="143"/>
      <c r="GEU99" s="143"/>
      <c r="GEV99" s="143"/>
      <c r="GEW99" s="143"/>
      <c r="GEX99" s="143"/>
      <c r="GEY99" s="143"/>
      <c r="GEZ99" s="143"/>
      <c r="GFA99" s="143"/>
      <c r="GFB99" s="143"/>
      <c r="GFC99" s="143"/>
      <c r="GFD99" s="143"/>
      <c r="GFE99" s="143"/>
      <c r="GFF99" s="143"/>
      <c r="GFG99" s="143"/>
      <c r="GFH99" s="143"/>
      <c r="GFI99" s="143"/>
      <c r="GFJ99" s="143"/>
      <c r="GFK99" s="143"/>
      <c r="GFL99" s="143"/>
      <c r="GFM99" s="143"/>
      <c r="GFN99" s="143"/>
      <c r="GFO99" s="143"/>
      <c r="GFP99" s="143"/>
      <c r="GFQ99" s="143"/>
      <c r="GFR99" s="143"/>
      <c r="GFS99" s="143"/>
      <c r="GFT99" s="143"/>
      <c r="GFU99" s="143"/>
      <c r="GFV99" s="143"/>
      <c r="GFW99" s="143"/>
      <c r="GFX99" s="143"/>
      <c r="GFY99" s="143"/>
      <c r="GFZ99" s="143"/>
      <c r="GGA99" s="143"/>
      <c r="GGB99" s="143"/>
      <c r="GGC99" s="143"/>
      <c r="GGD99" s="143"/>
      <c r="GGE99" s="143"/>
      <c r="GGF99" s="143"/>
      <c r="GGG99" s="143"/>
      <c r="GGH99" s="143"/>
      <c r="GGI99" s="143"/>
      <c r="GGJ99" s="143"/>
      <c r="GGK99" s="143"/>
      <c r="GGL99" s="143"/>
      <c r="GGM99" s="143"/>
      <c r="GGN99" s="143"/>
      <c r="GGO99" s="143"/>
      <c r="GGP99" s="143"/>
      <c r="GGQ99" s="143"/>
      <c r="GGR99" s="143"/>
      <c r="GGS99" s="143"/>
      <c r="GGT99" s="143"/>
      <c r="GGU99" s="143"/>
      <c r="GGV99" s="143"/>
      <c r="GGW99" s="143"/>
      <c r="GGX99" s="143"/>
      <c r="GGY99" s="143"/>
      <c r="GGZ99" s="143"/>
      <c r="GHA99" s="143"/>
      <c r="GHB99" s="143"/>
      <c r="GHC99" s="143"/>
      <c r="GHD99" s="143"/>
      <c r="GHE99" s="143"/>
      <c r="GHF99" s="143"/>
      <c r="GHG99" s="143"/>
      <c r="GHH99" s="143"/>
      <c r="GHI99" s="143"/>
      <c r="GHJ99" s="143"/>
      <c r="GHK99" s="143"/>
      <c r="GHL99" s="143"/>
      <c r="GHM99" s="143"/>
      <c r="GHN99" s="143"/>
      <c r="GHO99" s="143"/>
      <c r="GHP99" s="143"/>
      <c r="GHQ99" s="143"/>
      <c r="GHR99" s="143"/>
      <c r="GHS99" s="143"/>
      <c r="GHT99" s="143"/>
      <c r="GHU99" s="143"/>
      <c r="GHV99" s="143"/>
      <c r="GHW99" s="143"/>
      <c r="GHX99" s="143"/>
      <c r="GHY99" s="143"/>
      <c r="GHZ99" s="143"/>
      <c r="GIA99" s="143"/>
      <c r="GIB99" s="143"/>
      <c r="GIC99" s="143"/>
      <c r="GID99" s="143"/>
      <c r="GIE99" s="143"/>
      <c r="GIF99" s="143"/>
      <c r="GIG99" s="143"/>
      <c r="GIH99" s="143"/>
      <c r="GII99" s="143"/>
      <c r="GIJ99" s="143"/>
      <c r="GIK99" s="143"/>
      <c r="GIL99" s="143"/>
      <c r="GIM99" s="143"/>
      <c r="GIN99" s="143"/>
      <c r="GIO99" s="143"/>
      <c r="GIP99" s="143"/>
      <c r="GIQ99" s="143"/>
      <c r="GIR99" s="143"/>
      <c r="GIS99" s="143"/>
      <c r="GIT99" s="143"/>
      <c r="GIU99" s="143"/>
      <c r="GIV99" s="143"/>
      <c r="GIW99" s="143"/>
      <c r="GIX99" s="143"/>
      <c r="GIY99" s="143"/>
      <c r="GIZ99" s="143"/>
      <c r="GJA99" s="143"/>
      <c r="GJB99" s="143"/>
      <c r="GJC99" s="143"/>
      <c r="GJD99" s="143"/>
      <c r="GJE99" s="143"/>
      <c r="GJF99" s="143"/>
      <c r="GJG99" s="143"/>
      <c r="GJH99" s="143"/>
      <c r="GJI99" s="143"/>
      <c r="GJJ99" s="143"/>
      <c r="GJK99" s="143"/>
      <c r="GJL99" s="143"/>
      <c r="GJM99" s="143"/>
      <c r="GJN99" s="143"/>
      <c r="GJO99" s="143"/>
      <c r="GJP99" s="143"/>
      <c r="GJQ99" s="143"/>
      <c r="GJR99" s="143"/>
      <c r="GJS99" s="143"/>
      <c r="GJT99" s="143"/>
      <c r="GJU99" s="143"/>
      <c r="GJV99" s="143"/>
      <c r="GJW99" s="143"/>
      <c r="GJX99" s="143"/>
      <c r="GJY99" s="143"/>
      <c r="GJZ99" s="143"/>
      <c r="GKA99" s="143"/>
      <c r="GKB99" s="143"/>
      <c r="GKC99" s="143"/>
      <c r="GKD99" s="143"/>
      <c r="GKE99" s="143"/>
      <c r="GKF99" s="143"/>
      <c r="GKG99" s="143"/>
      <c r="GKH99" s="143"/>
      <c r="GKI99" s="143"/>
      <c r="GKJ99" s="143"/>
      <c r="GKK99" s="143"/>
      <c r="GKL99" s="143"/>
      <c r="GKM99" s="143"/>
      <c r="GKN99" s="143"/>
      <c r="GKO99" s="143"/>
      <c r="GKP99" s="143"/>
      <c r="GKQ99" s="143"/>
      <c r="GKR99" s="143"/>
      <c r="GKS99" s="143"/>
      <c r="GKT99" s="143"/>
      <c r="GKU99" s="143"/>
      <c r="GKV99" s="143"/>
      <c r="GKW99" s="143"/>
      <c r="GKX99" s="143"/>
      <c r="GKY99" s="143"/>
      <c r="GKZ99" s="143"/>
      <c r="GLA99" s="143"/>
      <c r="GLB99" s="143"/>
      <c r="GLC99" s="143"/>
      <c r="GLD99" s="143"/>
      <c r="GLE99" s="143"/>
      <c r="GLF99" s="143"/>
      <c r="GLG99" s="143"/>
      <c r="GLH99" s="143"/>
      <c r="GLI99" s="143"/>
      <c r="GLJ99" s="143"/>
      <c r="GLK99" s="143"/>
      <c r="GLL99" s="143"/>
      <c r="GLM99" s="143"/>
      <c r="GLN99" s="143"/>
      <c r="GLO99" s="143"/>
      <c r="GLP99" s="143"/>
      <c r="GLQ99" s="143"/>
      <c r="GLR99" s="143"/>
      <c r="GLS99" s="143"/>
      <c r="GLT99" s="143"/>
      <c r="GLU99" s="143"/>
      <c r="GLV99" s="143"/>
      <c r="GLW99" s="143"/>
      <c r="GLX99" s="143"/>
      <c r="GLY99" s="143"/>
      <c r="GLZ99" s="143"/>
      <c r="GMA99" s="143"/>
      <c r="GMB99" s="143"/>
      <c r="GMC99" s="143"/>
      <c r="GMD99" s="143"/>
      <c r="GME99" s="143"/>
      <c r="GMF99" s="143"/>
      <c r="GMG99" s="143"/>
      <c r="GMH99" s="143"/>
      <c r="GMI99" s="143"/>
      <c r="GMJ99" s="143"/>
      <c r="GMK99" s="143"/>
      <c r="GML99" s="143"/>
      <c r="GMM99" s="143"/>
      <c r="GMN99" s="143"/>
      <c r="GMO99" s="143"/>
      <c r="GMP99" s="143"/>
      <c r="GMQ99" s="143"/>
      <c r="GMR99" s="143"/>
      <c r="GMS99" s="143"/>
      <c r="GMT99" s="143"/>
      <c r="GMU99" s="143"/>
      <c r="GMV99" s="143"/>
      <c r="GMW99" s="143"/>
      <c r="GMX99" s="143"/>
      <c r="GMY99" s="143"/>
      <c r="GMZ99" s="143"/>
      <c r="GNA99" s="143"/>
      <c r="GNB99" s="143"/>
      <c r="GNC99" s="143"/>
      <c r="GND99" s="143"/>
      <c r="GNE99" s="143"/>
      <c r="GNF99" s="143"/>
      <c r="GNG99" s="143"/>
      <c r="GNH99" s="143"/>
      <c r="GNI99" s="143"/>
      <c r="GNJ99" s="143"/>
      <c r="GNK99" s="143"/>
      <c r="GNL99" s="143"/>
      <c r="GNM99" s="143"/>
      <c r="GNN99" s="143"/>
      <c r="GNO99" s="143"/>
      <c r="GNP99" s="143"/>
      <c r="GNQ99" s="143"/>
      <c r="GNR99" s="143"/>
      <c r="GNS99" s="143"/>
      <c r="GNT99" s="143"/>
      <c r="GNU99" s="143"/>
      <c r="GNV99" s="143"/>
      <c r="GNW99" s="143"/>
      <c r="GNX99" s="143"/>
      <c r="GNY99" s="143"/>
      <c r="GNZ99" s="143"/>
      <c r="GOA99" s="143"/>
      <c r="GOB99" s="143"/>
      <c r="GOC99" s="143"/>
      <c r="GOD99" s="143"/>
      <c r="GOE99" s="143"/>
      <c r="GOF99" s="143"/>
      <c r="GOG99" s="143"/>
      <c r="GOH99" s="143"/>
      <c r="GOI99" s="143"/>
      <c r="GOJ99" s="143"/>
      <c r="GOK99" s="143"/>
      <c r="GOL99" s="143"/>
      <c r="GOM99" s="143"/>
      <c r="GON99" s="143"/>
      <c r="GOO99" s="143"/>
      <c r="GOP99" s="143"/>
      <c r="GOQ99" s="143"/>
      <c r="GOR99" s="143"/>
      <c r="GOS99" s="143"/>
      <c r="GOT99" s="143"/>
      <c r="GOU99" s="143"/>
      <c r="GOV99" s="143"/>
      <c r="GOW99" s="143"/>
      <c r="GOX99" s="143"/>
      <c r="GOY99" s="143"/>
      <c r="GOZ99" s="143"/>
      <c r="GPA99" s="143"/>
      <c r="GPB99" s="143"/>
      <c r="GPC99" s="143"/>
      <c r="GPD99" s="143"/>
      <c r="GPE99" s="143"/>
      <c r="GPF99" s="143"/>
      <c r="GPG99" s="143"/>
      <c r="GPH99" s="143"/>
      <c r="GPI99" s="143"/>
      <c r="GPJ99" s="143"/>
      <c r="GPK99" s="143"/>
      <c r="GPL99" s="143"/>
      <c r="GPM99" s="143"/>
      <c r="GPN99" s="143"/>
      <c r="GPO99" s="143"/>
      <c r="GPP99" s="143"/>
      <c r="GPQ99" s="143"/>
      <c r="GPR99" s="143"/>
      <c r="GPS99" s="143"/>
      <c r="GPT99" s="143"/>
      <c r="GPU99" s="143"/>
      <c r="GPV99" s="143"/>
      <c r="GPW99" s="143"/>
      <c r="GPX99" s="143"/>
      <c r="GPY99" s="143"/>
      <c r="GPZ99" s="143"/>
      <c r="GQA99" s="143"/>
      <c r="GQB99" s="143"/>
      <c r="GQC99" s="143"/>
      <c r="GQD99" s="143"/>
      <c r="GQE99" s="143"/>
      <c r="GQF99" s="143"/>
      <c r="GQG99" s="143"/>
      <c r="GQH99" s="143"/>
      <c r="GQI99" s="143"/>
      <c r="GQJ99" s="143"/>
      <c r="GQK99" s="143"/>
      <c r="GQL99" s="143"/>
      <c r="GQM99" s="143"/>
      <c r="GQN99" s="143"/>
      <c r="GQO99" s="143"/>
      <c r="GQP99" s="143"/>
      <c r="GQQ99" s="143"/>
      <c r="GQR99" s="143"/>
      <c r="GQS99" s="143"/>
      <c r="GQT99" s="143"/>
      <c r="GQU99" s="143"/>
      <c r="GQV99" s="143"/>
      <c r="GQW99" s="143"/>
      <c r="GQX99" s="143"/>
      <c r="GQY99" s="143"/>
      <c r="GQZ99" s="143"/>
      <c r="GRA99" s="143"/>
      <c r="GRB99" s="143"/>
      <c r="GRC99" s="143"/>
      <c r="GRD99" s="143"/>
      <c r="GRE99" s="143"/>
      <c r="GRF99" s="143"/>
      <c r="GRG99" s="143"/>
      <c r="GRH99" s="143"/>
      <c r="GRI99" s="143"/>
      <c r="GRJ99" s="143"/>
      <c r="GRK99" s="143"/>
      <c r="GRL99" s="143"/>
      <c r="GRM99" s="143"/>
      <c r="GRN99" s="143"/>
      <c r="GRO99" s="143"/>
      <c r="GRP99" s="143"/>
      <c r="GRQ99" s="143"/>
      <c r="GRR99" s="143"/>
      <c r="GRS99" s="143"/>
      <c r="GRT99" s="143"/>
      <c r="GRU99" s="143"/>
      <c r="GRV99" s="143"/>
      <c r="GRW99" s="143"/>
      <c r="GRX99" s="143"/>
      <c r="GRY99" s="143"/>
      <c r="GRZ99" s="143"/>
      <c r="GSA99" s="143"/>
      <c r="GSB99" s="143"/>
      <c r="GSC99" s="143"/>
      <c r="GSD99" s="143"/>
      <c r="GSE99" s="143"/>
      <c r="GSF99" s="143"/>
      <c r="GSG99" s="143"/>
      <c r="GSH99" s="143"/>
      <c r="GSI99" s="143"/>
      <c r="GSJ99" s="143"/>
      <c r="GSK99" s="143"/>
      <c r="GSL99" s="143"/>
      <c r="GSM99" s="143"/>
      <c r="GSN99" s="143"/>
      <c r="GSO99" s="143"/>
      <c r="GSP99" s="143"/>
      <c r="GSQ99" s="143"/>
      <c r="GSR99" s="143"/>
      <c r="GSS99" s="143"/>
      <c r="GST99" s="143"/>
      <c r="GSU99" s="143"/>
      <c r="GSV99" s="143"/>
      <c r="GSW99" s="143"/>
      <c r="GSX99" s="143"/>
      <c r="GSY99" s="143"/>
      <c r="GSZ99" s="143"/>
      <c r="GTA99" s="143"/>
      <c r="GTB99" s="143"/>
      <c r="GTC99" s="143"/>
      <c r="GTD99" s="143"/>
      <c r="GTE99" s="143"/>
      <c r="GTF99" s="143"/>
      <c r="GTG99" s="143"/>
      <c r="GTH99" s="143"/>
      <c r="GTI99" s="143"/>
      <c r="GTJ99" s="143"/>
      <c r="GTK99" s="143"/>
      <c r="GTL99" s="143"/>
      <c r="GTM99" s="143"/>
      <c r="GTN99" s="143"/>
      <c r="GTO99" s="143"/>
      <c r="GTP99" s="143"/>
      <c r="GTQ99" s="143"/>
      <c r="GTR99" s="143"/>
      <c r="GTS99" s="143"/>
      <c r="GTT99" s="143"/>
      <c r="GTU99" s="143"/>
      <c r="GTV99" s="143"/>
      <c r="GTW99" s="143"/>
      <c r="GTX99" s="143"/>
      <c r="GTY99" s="143"/>
      <c r="GTZ99" s="143"/>
      <c r="GUA99" s="143"/>
      <c r="GUB99" s="143"/>
      <c r="GUC99" s="143"/>
      <c r="GUD99" s="143"/>
      <c r="GUE99" s="143"/>
      <c r="GUF99" s="143"/>
      <c r="GUG99" s="143"/>
      <c r="GUH99" s="143"/>
      <c r="GUI99" s="143"/>
      <c r="GUJ99" s="143"/>
      <c r="GUK99" s="143"/>
      <c r="GUL99" s="143"/>
      <c r="GUM99" s="143"/>
      <c r="GUN99" s="143"/>
      <c r="GUO99" s="143"/>
      <c r="GUP99" s="143"/>
      <c r="GUQ99" s="143"/>
      <c r="GUR99" s="143"/>
      <c r="GUS99" s="143"/>
      <c r="GUT99" s="143"/>
      <c r="GUU99" s="143"/>
      <c r="GUV99" s="143"/>
      <c r="GUW99" s="143"/>
      <c r="GUX99" s="143"/>
      <c r="GUY99" s="143"/>
      <c r="GUZ99" s="143"/>
      <c r="GVA99" s="143"/>
      <c r="GVB99" s="143"/>
      <c r="GVC99" s="143"/>
      <c r="GVD99" s="143"/>
      <c r="GVE99" s="143"/>
      <c r="GVF99" s="143"/>
      <c r="GVG99" s="143"/>
      <c r="GVH99" s="143"/>
      <c r="GVI99" s="143"/>
      <c r="GVJ99" s="143"/>
      <c r="GVK99" s="143"/>
      <c r="GVL99" s="143"/>
      <c r="GVM99" s="143"/>
      <c r="GVN99" s="143"/>
      <c r="GVO99" s="143"/>
      <c r="GVP99" s="143"/>
      <c r="GVQ99" s="143"/>
      <c r="GVR99" s="143"/>
      <c r="GVS99" s="143"/>
      <c r="GVT99" s="143"/>
      <c r="GVU99" s="143"/>
      <c r="GVV99" s="143"/>
      <c r="GVW99" s="143"/>
      <c r="GVX99" s="143"/>
      <c r="GVY99" s="143"/>
      <c r="GVZ99" s="143"/>
      <c r="GWA99" s="143"/>
      <c r="GWB99" s="143"/>
      <c r="GWC99" s="143"/>
      <c r="GWD99" s="143"/>
      <c r="GWE99" s="143"/>
      <c r="GWF99" s="143"/>
      <c r="GWG99" s="143"/>
      <c r="GWH99" s="143"/>
      <c r="GWI99" s="143"/>
      <c r="GWJ99" s="143"/>
      <c r="GWK99" s="143"/>
      <c r="GWL99" s="143"/>
      <c r="GWM99" s="143"/>
      <c r="GWN99" s="143"/>
      <c r="GWO99" s="143"/>
      <c r="GWP99" s="143"/>
      <c r="GWQ99" s="143"/>
      <c r="GWR99" s="143"/>
      <c r="GWS99" s="143"/>
      <c r="GWT99" s="143"/>
      <c r="GWU99" s="143"/>
      <c r="GWV99" s="143"/>
      <c r="GWW99" s="143"/>
      <c r="GWX99" s="143"/>
      <c r="GWY99" s="143"/>
      <c r="GWZ99" s="143"/>
      <c r="GXA99" s="143"/>
      <c r="GXB99" s="143"/>
      <c r="GXC99" s="143"/>
      <c r="GXD99" s="143"/>
      <c r="GXE99" s="143"/>
      <c r="GXF99" s="143"/>
      <c r="GXG99" s="143"/>
      <c r="GXH99" s="143"/>
      <c r="GXI99" s="143"/>
      <c r="GXJ99" s="143"/>
      <c r="GXK99" s="143"/>
      <c r="GXL99" s="143"/>
      <c r="GXM99" s="143"/>
      <c r="GXN99" s="143"/>
      <c r="GXO99" s="143"/>
      <c r="GXP99" s="143"/>
      <c r="GXQ99" s="143"/>
      <c r="GXR99" s="143"/>
      <c r="GXS99" s="143"/>
      <c r="GXT99" s="143"/>
      <c r="GXU99" s="143"/>
      <c r="GXV99" s="143"/>
      <c r="GXW99" s="143"/>
      <c r="GXX99" s="143"/>
      <c r="GXY99" s="143"/>
      <c r="GXZ99" s="143"/>
      <c r="GYA99" s="143"/>
      <c r="GYB99" s="143"/>
      <c r="GYC99" s="143"/>
      <c r="GYD99" s="143"/>
      <c r="GYE99" s="143"/>
      <c r="GYF99" s="143"/>
      <c r="GYG99" s="143"/>
      <c r="GYH99" s="143"/>
      <c r="GYI99" s="143"/>
      <c r="GYJ99" s="143"/>
      <c r="GYK99" s="143"/>
      <c r="GYL99" s="143"/>
      <c r="GYM99" s="143"/>
      <c r="GYN99" s="143"/>
      <c r="GYO99" s="143"/>
      <c r="GYP99" s="143"/>
      <c r="GYQ99" s="143"/>
      <c r="GYR99" s="143"/>
      <c r="GYS99" s="143"/>
      <c r="GYT99" s="143"/>
      <c r="GYU99" s="143"/>
      <c r="GYV99" s="143"/>
      <c r="GYW99" s="143"/>
      <c r="GYX99" s="143"/>
      <c r="GYY99" s="143"/>
      <c r="GYZ99" s="143"/>
      <c r="GZA99" s="143"/>
      <c r="GZB99" s="143"/>
      <c r="GZC99" s="143"/>
      <c r="GZD99" s="143"/>
      <c r="GZE99" s="143"/>
      <c r="GZF99" s="143"/>
      <c r="GZG99" s="143"/>
      <c r="GZH99" s="143"/>
      <c r="GZI99" s="143"/>
      <c r="GZJ99" s="143"/>
      <c r="GZK99" s="143"/>
      <c r="GZL99" s="143"/>
      <c r="GZM99" s="143"/>
      <c r="GZN99" s="143"/>
      <c r="GZO99" s="143"/>
      <c r="GZP99" s="143"/>
      <c r="GZQ99" s="143"/>
      <c r="GZR99" s="143"/>
      <c r="GZS99" s="143"/>
      <c r="GZT99" s="143"/>
      <c r="GZU99" s="143"/>
      <c r="GZV99" s="143"/>
      <c r="GZW99" s="143"/>
      <c r="GZX99" s="143"/>
      <c r="GZY99" s="143"/>
      <c r="GZZ99" s="143"/>
      <c r="HAA99" s="143"/>
      <c r="HAB99" s="143"/>
      <c r="HAC99" s="143"/>
      <c r="HAD99" s="143"/>
      <c r="HAE99" s="143"/>
      <c r="HAF99" s="143"/>
      <c r="HAG99" s="143"/>
      <c r="HAH99" s="143"/>
      <c r="HAI99" s="143"/>
      <c r="HAJ99" s="143"/>
      <c r="HAK99" s="143"/>
      <c r="HAL99" s="143"/>
      <c r="HAM99" s="143"/>
      <c r="HAN99" s="143"/>
      <c r="HAO99" s="143"/>
      <c r="HAP99" s="143"/>
      <c r="HAQ99" s="143"/>
      <c r="HAR99" s="143"/>
      <c r="HAS99" s="143"/>
      <c r="HAT99" s="143"/>
      <c r="HAU99" s="143"/>
      <c r="HAV99" s="143"/>
      <c r="HAW99" s="143"/>
      <c r="HAX99" s="143"/>
      <c r="HAY99" s="143"/>
      <c r="HAZ99" s="143"/>
      <c r="HBA99" s="143"/>
      <c r="HBB99" s="143"/>
      <c r="HBC99" s="143"/>
      <c r="HBD99" s="143"/>
      <c r="HBE99" s="143"/>
      <c r="HBF99" s="143"/>
      <c r="HBG99" s="143"/>
      <c r="HBH99" s="143"/>
      <c r="HBI99" s="143"/>
      <c r="HBJ99" s="143"/>
      <c r="HBK99" s="143"/>
      <c r="HBL99" s="143"/>
      <c r="HBM99" s="143"/>
      <c r="HBN99" s="143"/>
      <c r="HBO99" s="143"/>
      <c r="HBP99" s="143"/>
      <c r="HBQ99" s="143"/>
      <c r="HBR99" s="143"/>
      <c r="HBS99" s="143"/>
      <c r="HBT99" s="143"/>
      <c r="HBU99" s="143"/>
      <c r="HBV99" s="143"/>
      <c r="HBW99" s="143"/>
      <c r="HBX99" s="143"/>
      <c r="HBY99" s="143"/>
      <c r="HBZ99" s="143"/>
      <c r="HCA99" s="143"/>
      <c r="HCB99" s="143"/>
      <c r="HCC99" s="143"/>
      <c r="HCD99" s="143"/>
      <c r="HCE99" s="143"/>
      <c r="HCF99" s="143"/>
      <c r="HCG99" s="143"/>
      <c r="HCH99" s="143"/>
      <c r="HCI99" s="143"/>
      <c r="HCJ99" s="143"/>
      <c r="HCK99" s="143"/>
      <c r="HCL99" s="143"/>
      <c r="HCM99" s="143"/>
      <c r="HCN99" s="143"/>
      <c r="HCO99" s="143"/>
      <c r="HCP99" s="143"/>
      <c r="HCQ99" s="143"/>
      <c r="HCR99" s="143"/>
      <c r="HCS99" s="143"/>
      <c r="HCT99" s="143"/>
      <c r="HCU99" s="143"/>
      <c r="HCV99" s="143"/>
      <c r="HCW99" s="143"/>
      <c r="HCX99" s="143"/>
      <c r="HCY99" s="143"/>
      <c r="HCZ99" s="143"/>
      <c r="HDA99" s="143"/>
      <c r="HDB99" s="143"/>
      <c r="HDC99" s="143"/>
      <c r="HDD99" s="143"/>
      <c r="HDE99" s="143"/>
      <c r="HDF99" s="143"/>
      <c r="HDG99" s="143"/>
      <c r="HDH99" s="143"/>
      <c r="HDI99" s="143"/>
      <c r="HDJ99" s="143"/>
      <c r="HDK99" s="143"/>
      <c r="HDL99" s="143"/>
      <c r="HDM99" s="143"/>
      <c r="HDN99" s="143"/>
      <c r="HDO99" s="143"/>
      <c r="HDP99" s="143"/>
      <c r="HDQ99" s="143"/>
      <c r="HDR99" s="143"/>
      <c r="HDS99" s="143"/>
      <c r="HDT99" s="143"/>
      <c r="HDU99" s="143"/>
      <c r="HDV99" s="143"/>
      <c r="HDW99" s="143"/>
      <c r="HDX99" s="143"/>
      <c r="HDY99" s="143"/>
      <c r="HDZ99" s="143"/>
      <c r="HEA99" s="143"/>
      <c r="HEB99" s="143"/>
      <c r="HEC99" s="143"/>
      <c r="HED99" s="143"/>
      <c r="HEE99" s="143"/>
      <c r="HEF99" s="143"/>
      <c r="HEG99" s="143"/>
      <c r="HEH99" s="143"/>
      <c r="HEI99" s="143"/>
      <c r="HEJ99" s="143"/>
      <c r="HEK99" s="143"/>
      <c r="HEL99" s="143"/>
      <c r="HEM99" s="143"/>
      <c r="HEN99" s="143"/>
      <c r="HEO99" s="143"/>
      <c r="HEP99" s="143"/>
      <c r="HEQ99" s="143"/>
      <c r="HER99" s="143"/>
      <c r="HES99" s="143"/>
      <c r="HET99" s="143"/>
      <c r="HEU99" s="143"/>
      <c r="HEV99" s="143"/>
      <c r="HEW99" s="143"/>
      <c r="HEX99" s="143"/>
      <c r="HEY99" s="143"/>
      <c r="HEZ99" s="143"/>
      <c r="HFA99" s="143"/>
      <c r="HFB99" s="143"/>
      <c r="HFC99" s="143"/>
      <c r="HFD99" s="143"/>
      <c r="HFE99" s="143"/>
      <c r="HFF99" s="143"/>
      <c r="HFG99" s="143"/>
      <c r="HFH99" s="143"/>
      <c r="HFI99" s="143"/>
      <c r="HFJ99" s="143"/>
      <c r="HFK99" s="143"/>
      <c r="HFL99" s="143"/>
      <c r="HFM99" s="143"/>
      <c r="HFN99" s="143"/>
      <c r="HFO99" s="143"/>
      <c r="HFP99" s="143"/>
      <c r="HFQ99" s="143"/>
      <c r="HFR99" s="143"/>
      <c r="HFS99" s="143"/>
      <c r="HFT99" s="143"/>
      <c r="HFU99" s="143"/>
      <c r="HFV99" s="143"/>
      <c r="HFW99" s="143"/>
      <c r="HFX99" s="143"/>
      <c r="HFY99" s="143"/>
      <c r="HFZ99" s="143"/>
      <c r="HGA99" s="143"/>
      <c r="HGB99" s="143"/>
      <c r="HGC99" s="143"/>
      <c r="HGD99" s="143"/>
      <c r="HGE99" s="143"/>
      <c r="HGF99" s="143"/>
      <c r="HGG99" s="143"/>
      <c r="HGH99" s="143"/>
      <c r="HGI99" s="143"/>
      <c r="HGJ99" s="143"/>
      <c r="HGK99" s="143"/>
      <c r="HGL99" s="143"/>
      <c r="HGM99" s="143"/>
      <c r="HGN99" s="143"/>
      <c r="HGO99" s="143"/>
      <c r="HGP99" s="143"/>
      <c r="HGQ99" s="143"/>
      <c r="HGR99" s="143"/>
      <c r="HGS99" s="143"/>
      <c r="HGT99" s="143"/>
      <c r="HGU99" s="143"/>
      <c r="HGV99" s="143"/>
      <c r="HGW99" s="143"/>
      <c r="HGX99" s="143"/>
      <c r="HGY99" s="143"/>
      <c r="HGZ99" s="143"/>
      <c r="HHA99" s="143"/>
      <c r="HHB99" s="143"/>
      <c r="HHC99" s="143"/>
      <c r="HHD99" s="143"/>
      <c r="HHE99" s="143"/>
      <c r="HHF99" s="143"/>
      <c r="HHG99" s="143"/>
      <c r="HHH99" s="143"/>
      <c r="HHI99" s="143"/>
      <c r="HHJ99" s="143"/>
      <c r="HHK99" s="143"/>
      <c r="HHL99" s="143"/>
      <c r="HHM99" s="143"/>
      <c r="HHN99" s="143"/>
      <c r="HHO99" s="143"/>
      <c r="HHP99" s="143"/>
      <c r="HHQ99" s="143"/>
      <c r="HHR99" s="143"/>
      <c r="HHS99" s="143"/>
      <c r="HHT99" s="143"/>
      <c r="HHU99" s="143"/>
      <c r="HHV99" s="143"/>
      <c r="HHW99" s="143"/>
      <c r="HHX99" s="143"/>
      <c r="HHY99" s="143"/>
      <c r="HHZ99" s="143"/>
      <c r="HIA99" s="143"/>
      <c r="HIB99" s="143"/>
      <c r="HIC99" s="143"/>
      <c r="HID99" s="143"/>
      <c r="HIE99" s="143"/>
      <c r="HIF99" s="143"/>
      <c r="HIG99" s="143"/>
      <c r="HIH99" s="143"/>
      <c r="HII99" s="143"/>
      <c r="HIJ99" s="143"/>
      <c r="HIK99" s="143"/>
      <c r="HIL99" s="143"/>
      <c r="HIM99" s="143"/>
      <c r="HIN99" s="143"/>
      <c r="HIO99" s="143"/>
      <c r="HIP99" s="143"/>
      <c r="HIQ99" s="143"/>
      <c r="HIR99" s="143"/>
      <c r="HIS99" s="143"/>
      <c r="HIT99" s="143"/>
      <c r="HIU99" s="143"/>
      <c r="HIV99" s="143"/>
      <c r="HIW99" s="143"/>
      <c r="HIX99" s="143"/>
      <c r="HIY99" s="143"/>
      <c r="HIZ99" s="143"/>
      <c r="HJA99" s="143"/>
      <c r="HJB99" s="143"/>
      <c r="HJC99" s="143"/>
      <c r="HJD99" s="143"/>
      <c r="HJE99" s="143"/>
      <c r="HJF99" s="143"/>
      <c r="HJG99" s="143"/>
      <c r="HJH99" s="143"/>
      <c r="HJI99" s="143"/>
      <c r="HJJ99" s="143"/>
      <c r="HJK99" s="143"/>
      <c r="HJL99" s="143"/>
      <c r="HJM99" s="143"/>
      <c r="HJN99" s="143"/>
      <c r="HJO99" s="143"/>
      <c r="HJP99" s="143"/>
      <c r="HJQ99" s="143"/>
      <c r="HJR99" s="143"/>
      <c r="HJS99" s="143"/>
      <c r="HJT99" s="143"/>
      <c r="HJU99" s="143"/>
      <c r="HJV99" s="143"/>
      <c r="HJW99" s="143"/>
      <c r="HJX99" s="143"/>
      <c r="HJY99" s="143"/>
      <c r="HJZ99" s="143"/>
      <c r="HKA99" s="143"/>
      <c r="HKB99" s="143"/>
      <c r="HKC99" s="143"/>
      <c r="HKD99" s="143"/>
      <c r="HKE99" s="143"/>
      <c r="HKF99" s="143"/>
      <c r="HKG99" s="143"/>
      <c r="HKH99" s="143"/>
      <c r="HKI99" s="143"/>
      <c r="HKJ99" s="143"/>
      <c r="HKK99" s="143"/>
      <c r="HKL99" s="143"/>
      <c r="HKM99" s="143"/>
      <c r="HKN99" s="143"/>
      <c r="HKO99" s="143"/>
      <c r="HKP99" s="143"/>
      <c r="HKQ99" s="143"/>
      <c r="HKR99" s="143"/>
      <c r="HKS99" s="143"/>
      <c r="HKT99" s="143"/>
      <c r="HKU99" s="143"/>
      <c r="HKV99" s="143"/>
      <c r="HKW99" s="143"/>
      <c r="HKX99" s="143"/>
      <c r="HKY99" s="143"/>
      <c r="HKZ99" s="143"/>
      <c r="HLA99" s="143"/>
      <c r="HLB99" s="143"/>
      <c r="HLC99" s="143"/>
      <c r="HLD99" s="143"/>
      <c r="HLE99" s="143"/>
      <c r="HLF99" s="143"/>
      <c r="HLG99" s="143"/>
      <c r="HLH99" s="143"/>
      <c r="HLI99" s="143"/>
      <c r="HLJ99" s="143"/>
      <c r="HLK99" s="143"/>
      <c r="HLL99" s="143"/>
      <c r="HLM99" s="143"/>
      <c r="HLN99" s="143"/>
      <c r="HLO99" s="143"/>
      <c r="HLP99" s="143"/>
      <c r="HLQ99" s="143"/>
      <c r="HLR99" s="143"/>
      <c r="HLS99" s="143"/>
      <c r="HLT99" s="143"/>
      <c r="HLU99" s="143"/>
      <c r="HLV99" s="143"/>
      <c r="HLW99" s="143"/>
      <c r="HLX99" s="143"/>
      <c r="HLY99" s="143"/>
      <c r="HLZ99" s="143"/>
      <c r="HMA99" s="143"/>
      <c r="HMB99" s="143"/>
      <c r="HMC99" s="143"/>
      <c r="HMD99" s="143"/>
      <c r="HME99" s="143"/>
      <c r="HMF99" s="143"/>
      <c r="HMG99" s="143"/>
      <c r="HMH99" s="143"/>
      <c r="HMI99" s="143"/>
      <c r="HMJ99" s="143"/>
      <c r="HMK99" s="143"/>
      <c r="HML99" s="143"/>
      <c r="HMM99" s="143"/>
      <c r="HMN99" s="143"/>
      <c r="HMO99" s="143"/>
      <c r="HMP99" s="143"/>
      <c r="HMQ99" s="143"/>
      <c r="HMR99" s="143"/>
      <c r="HMS99" s="143"/>
      <c r="HMT99" s="143"/>
      <c r="HMU99" s="143"/>
      <c r="HMV99" s="143"/>
      <c r="HMW99" s="143"/>
      <c r="HMX99" s="143"/>
      <c r="HMY99" s="143"/>
      <c r="HMZ99" s="143"/>
      <c r="HNA99" s="143"/>
      <c r="HNB99" s="143"/>
      <c r="HNC99" s="143"/>
      <c r="HND99" s="143"/>
      <c r="HNE99" s="143"/>
      <c r="HNF99" s="143"/>
      <c r="HNG99" s="143"/>
      <c r="HNH99" s="143"/>
      <c r="HNI99" s="143"/>
      <c r="HNJ99" s="143"/>
      <c r="HNK99" s="143"/>
      <c r="HNL99" s="143"/>
      <c r="HNM99" s="143"/>
      <c r="HNN99" s="143"/>
      <c r="HNO99" s="143"/>
      <c r="HNP99" s="143"/>
      <c r="HNQ99" s="143"/>
      <c r="HNR99" s="143"/>
      <c r="HNS99" s="143"/>
      <c r="HNT99" s="143"/>
      <c r="HNU99" s="143"/>
      <c r="HNV99" s="143"/>
      <c r="HNW99" s="143"/>
      <c r="HNX99" s="143"/>
      <c r="HNY99" s="143"/>
      <c r="HNZ99" s="143"/>
      <c r="HOA99" s="143"/>
      <c r="HOB99" s="143"/>
      <c r="HOC99" s="143"/>
      <c r="HOD99" s="143"/>
      <c r="HOE99" s="143"/>
      <c r="HOF99" s="143"/>
      <c r="HOG99" s="143"/>
      <c r="HOH99" s="143"/>
      <c r="HOI99" s="143"/>
      <c r="HOJ99" s="143"/>
      <c r="HOK99" s="143"/>
      <c r="HOL99" s="143"/>
      <c r="HOM99" s="143"/>
      <c r="HON99" s="143"/>
      <c r="HOO99" s="143"/>
      <c r="HOP99" s="143"/>
      <c r="HOQ99" s="143"/>
      <c r="HOR99" s="143"/>
      <c r="HOS99" s="143"/>
      <c r="HOT99" s="143"/>
      <c r="HOU99" s="143"/>
      <c r="HOV99" s="143"/>
      <c r="HOW99" s="143"/>
      <c r="HOX99" s="143"/>
      <c r="HOY99" s="143"/>
      <c r="HOZ99" s="143"/>
      <c r="HPA99" s="143"/>
      <c r="HPB99" s="143"/>
      <c r="HPC99" s="143"/>
      <c r="HPD99" s="143"/>
      <c r="HPE99" s="143"/>
      <c r="HPF99" s="143"/>
      <c r="HPG99" s="143"/>
      <c r="HPH99" s="143"/>
      <c r="HPI99" s="143"/>
      <c r="HPJ99" s="143"/>
      <c r="HPK99" s="143"/>
      <c r="HPL99" s="143"/>
      <c r="HPM99" s="143"/>
      <c r="HPN99" s="143"/>
      <c r="HPO99" s="143"/>
      <c r="HPP99" s="143"/>
      <c r="HPQ99" s="143"/>
      <c r="HPR99" s="143"/>
      <c r="HPS99" s="143"/>
      <c r="HPT99" s="143"/>
      <c r="HPU99" s="143"/>
      <c r="HPV99" s="143"/>
      <c r="HPW99" s="143"/>
      <c r="HPX99" s="143"/>
      <c r="HPY99" s="143"/>
      <c r="HPZ99" s="143"/>
      <c r="HQA99" s="143"/>
      <c r="HQB99" s="143"/>
      <c r="HQC99" s="143"/>
      <c r="HQD99" s="143"/>
      <c r="HQE99" s="143"/>
      <c r="HQF99" s="143"/>
      <c r="HQG99" s="143"/>
      <c r="HQH99" s="143"/>
      <c r="HQI99" s="143"/>
      <c r="HQJ99" s="143"/>
      <c r="HQK99" s="143"/>
      <c r="HQL99" s="143"/>
      <c r="HQM99" s="143"/>
      <c r="HQN99" s="143"/>
      <c r="HQO99" s="143"/>
      <c r="HQP99" s="143"/>
      <c r="HQQ99" s="143"/>
      <c r="HQR99" s="143"/>
      <c r="HQS99" s="143"/>
      <c r="HQT99" s="143"/>
      <c r="HQU99" s="143"/>
      <c r="HQV99" s="143"/>
      <c r="HQW99" s="143"/>
      <c r="HQX99" s="143"/>
      <c r="HQY99" s="143"/>
      <c r="HQZ99" s="143"/>
      <c r="HRA99" s="143"/>
      <c r="HRB99" s="143"/>
      <c r="HRC99" s="143"/>
      <c r="HRD99" s="143"/>
      <c r="HRE99" s="143"/>
      <c r="HRF99" s="143"/>
      <c r="HRG99" s="143"/>
      <c r="HRH99" s="143"/>
      <c r="HRI99" s="143"/>
      <c r="HRJ99" s="143"/>
      <c r="HRK99" s="143"/>
      <c r="HRL99" s="143"/>
      <c r="HRM99" s="143"/>
      <c r="HRN99" s="143"/>
      <c r="HRO99" s="143"/>
      <c r="HRP99" s="143"/>
      <c r="HRQ99" s="143"/>
      <c r="HRR99" s="143"/>
      <c r="HRS99" s="143"/>
      <c r="HRT99" s="143"/>
      <c r="HRU99" s="143"/>
      <c r="HRV99" s="143"/>
      <c r="HRW99" s="143"/>
      <c r="HRX99" s="143"/>
      <c r="HRY99" s="143"/>
      <c r="HRZ99" s="143"/>
      <c r="HSA99" s="143"/>
      <c r="HSB99" s="143"/>
      <c r="HSC99" s="143"/>
      <c r="HSD99" s="143"/>
      <c r="HSE99" s="143"/>
      <c r="HSF99" s="143"/>
      <c r="HSG99" s="143"/>
      <c r="HSH99" s="143"/>
      <c r="HSI99" s="143"/>
      <c r="HSJ99" s="143"/>
      <c r="HSK99" s="143"/>
      <c r="HSL99" s="143"/>
      <c r="HSM99" s="143"/>
      <c r="HSN99" s="143"/>
      <c r="HSO99" s="143"/>
      <c r="HSP99" s="143"/>
      <c r="HSQ99" s="143"/>
      <c r="HSR99" s="143"/>
      <c r="HSS99" s="143"/>
      <c r="HST99" s="143"/>
      <c r="HSU99" s="143"/>
      <c r="HSV99" s="143"/>
      <c r="HSW99" s="143"/>
      <c r="HSX99" s="143"/>
      <c r="HSY99" s="143"/>
      <c r="HSZ99" s="143"/>
      <c r="HTA99" s="143"/>
      <c r="HTB99" s="143"/>
      <c r="HTC99" s="143"/>
      <c r="HTD99" s="143"/>
      <c r="HTE99" s="143"/>
      <c r="HTF99" s="143"/>
      <c r="HTG99" s="143"/>
      <c r="HTH99" s="143"/>
      <c r="HTI99" s="143"/>
      <c r="HTJ99" s="143"/>
      <c r="HTK99" s="143"/>
      <c r="HTL99" s="143"/>
      <c r="HTM99" s="143"/>
      <c r="HTN99" s="143"/>
      <c r="HTO99" s="143"/>
      <c r="HTP99" s="143"/>
      <c r="HTQ99" s="143"/>
      <c r="HTR99" s="143"/>
      <c r="HTS99" s="143"/>
      <c r="HTT99" s="143"/>
      <c r="HTU99" s="143"/>
      <c r="HTV99" s="143"/>
      <c r="HTW99" s="143"/>
      <c r="HTX99" s="143"/>
      <c r="HTY99" s="143"/>
      <c r="HTZ99" s="143"/>
      <c r="HUA99" s="143"/>
      <c r="HUB99" s="143"/>
      <c r="HUC99" s="143"/>
      <c r="HUD99" s="143"/>
      <c r="HUE99" s="143"/>
      <c r="HUF99" s="143"/>
      <c r="HUG99" s="143"/>
      <c r="HUH99" s="143"/>
      <c r="HUI99" s="143"/>
      <c r="HUJ99" s="143"/>
      <c r="HUK99" s="143"/>
      <c r="HUL99" s="143"/>
      <c r="HUM99" s="143"/>
      <c r="HUN99" s="143"/>
      <c r="HUO99" s="143"/>
      <c r="HUP99" s="143"/>
      <c r="HUQ99" s="143"/>
      <c r="HUR99" s="143"/>
      <c r="HUS99" s="143"/>
      <c r="HUT99" s="143"/>
      <c r="HUU99" s="143"/>
      <c r="HUV99" s="143"/>
      <c r="HUW99" s="143"/>
      <c r="HUX99" s="143"/>
      <c r="HUY99" s="143"/>
      <c r="HUZ99" s="143"/>
      <c r="HVA99" s="143"/>
      <c r="HVB99" s="143"/>
      <c r="HVC99" s="143"/>
      <c r="HVD99" s="143"/>
      <c r="HVE99" s="143"/>
      <c r="HVF99" s="143"/>
      <c r="HVG99" s="143"/>
      <c r="HVH99" s="143"/>
      <c r="HVI99" s="143"/>
      <c r="HVJ99" s="143"/>
      <c r="HVK99" s="143"/>
      <c r="HVL99" s="143"/>
      <c r="HVM99" s="143"/>
      <c r="HVN99" s="143"/>
      <c r="HVO99" s="143"/>
      <c r="HVP99" s="143"/>
      <c r="HVQ99" s="143"/>
      <c r="HVR99" s="143"/>
      <c r="HVS99" s="143"/>
      <c r="HVT99" s="143"/>
      <c r="HVU99" s="143"/>
      <c r="HVV99" s="143"/>
      <c r="HVW99" s="143"/>
      <c r="HVX99" s="143"/>
      <c r="HVY99" s="143"/>
      <c r="HVZ99" s="143"/>
      <c r="HWA99" s="143"/>
      <c r="HWB99" s="143"/>
      <c r="HWC99" s="143"/>
      <c r="HWD99" s="143"/>
      <c r="HWE99" s="143"/>
      <c r="HWF99" s="143"/>
      <c r="HWG99" s="143"/>
      <c r="HWH99" s="143"/>
      <c r="HWI99" s="143"/>
      <c r="HWJ99" s="143"/>
      <c r="HWK99" s="143"/>
      <c r="HWL99" s="143"/>
      <c r="HWM99" s="143"/>
      <c r="HWN99" s="143"/>
      <c r="HWO99" s="143"/>
      <c r="HWP99" s="143"/>
      <c r="HWQ99" s="143"/>
      <c r="HWR99" s="143"/>
      <c r="HWS99" s="143"/>
      <c r="HWT99" s="143"/>
      <c r="HWU99" s="143"/>
      <c r="HWV99" s="143"/>
      <c r="HWW99" s="143"/>
      <c r="HWX99" s="143"/>
      <c r="HWY99" s="143"/>
      <c r="HWZ99" s="143"/>
      <c r="HXA99" s="143"/>
      <c r="HXB99" s="143"/>
      <c r="HXC99" s="143"/>
      <c r="HXD99" s="143"/>
      <c r="HXE99" s="143"/>
      <c r="HXF99" s="143"/>
      <c r="HXG99" s="143"/>
      <c r="HXH99" s="143"/>
      <c r="HXI99" s="143"/>
      <c r="HXJ99" s="143"/>
      <c r="HXK99" s="143"/>
      <c r="HXL99" s="143"/>
      <c r="HXM99" s="143"/>
      <c r="HXN99" s="143"/>
      <c r="HXO99" s="143"/>
      <c r="HXP99" s="143"/>
      <c r="HXQ99" s="143"/>
      <c r="HXR99" s="143"/>
      <c r="HXS99" s="143"/>
      <c r="HXT99" s="143"/>
      <c r="HXU99" s="143"/>
      <c r="HXV99" s="143"/>
      <c r="HXW99" s="143"/>
      <c r="HXX99" s="143"/>
      <c r="HXY99" s="143"/>
      <c r="HXZ99" s="143"/>
      <c r="HYA99" s="143"/>
      <c r="HYB99" s="143"/>
      <c r="HYC99" s="143"/>
      <c r="HYD99" s="143"/>
      <c r="HYE99" s="143"/>
      <c r="HYF99" s="143"/>
      <c r="HYG99" s="143"/>
      <c r="HYH99" s="143"/>
      <c r="HYI99" s="143"/>
      <c r="HYJ99" s="143"/>
      <c r="HYK99" s="143"/>
      <c r="HYL99" s="143"/>
      <c r="HYM99" s="143"/>
      <c r="HYN99" s="143"/>
      <c r="HYO99" s="143"/>
      <c r="HYP99" s="143"/>
      <c r="HYQ99" s="143"/>
      <c r="HYR99" s="143"/>
      <c r="HYS99" s="143"/>
      <c r="HYT99" s="143"/>
      <c r="HYU99" s="143"/>
      <c r="HYV99" s="143"/>
      <c r="HYW99" s="143"/>
      <c r="HYX99" s="143"/>
      <c r="HYY99" s="143"/>
      <c r="HYZ99" s="143"/>
      <c r="HZA99" s="143"/>
      <c r="HZB99" s="143"/>
      <c r="HZC99" s="143"/>
      <c r="HZD99" s="143"/>
      <c r="HZE99" s="143"/>
      <c r="HZF99" s="143"/>
      <c r="HZG99" s="143"/>
      <c r="HZH99" s="143"/>
      <c r="HZI99" s="143"/>
      <c r="HZJ99" s="143"/>
      <c r="HZK99" s="143"/>
      <c r="HZL99" s="143"/>
      <c r="HZM99" s="143"/>
      <c r="HZN99" s="143"/>
      <c r="HZO99" s="143"/>
      <c r="HZP99" s="143"/>
      <c r="HZQ99" s="143"/>
      <c r="HZR99" s="143"/>
      <c r="HZS99" s="143"/>
      <c r="HZT99" s="143"/>
      <c r="HZU99" s="143"/>
      <c r="HZV99" s="143"/>
      <c r="HZW99" s="143"/>
      <c r="HZX99" s="143"/>
      <c r="HZY99" s="143"/>
      <c r="HZZ99" s="143"/>
      <c r="IAA99" s="143"/>
      <c r="IAB99" s="143"/>
      <c r="IAC99" s="143"/>
      <c r="IAD99" s="143"/>
      <c r="IAE99" s="143"/>
      <c r="IAF99" s="143"/>
      <c r="IAG99" s="143"/>
      <c r="IAH99" s="143"/>
      <c r="IAI99" s="143"/>
      <c r="IAJ99" s="143"/>
      <c r="IAK99" s="143"/>
      <c r="IAL99" s="143"/>
      <c r="IAM99" s="143"/>
      <c r="IAN99" s="143"/>
      <c r="IAO99" s="143"/>
      <c r="IAP99" s="143"/>
      <c r="IAQ99" s="143"/>
      <c r="IAR99" s="143"/>
      <c r="IAS99" s="143"/>
      <c r="IAT99" s="143"/>
      <c r="IAU99" s="143"/>
      <c r="IAV99" s="143"/>
      <c r="IAW99" s="143"/>
      <c r="IAX99" s="143"/>
      <c r="IAY99" s="143"/>
      <c r="IAZ99" s="143"/>
      <c r="IBA99" s="143"/>
      <c r="IBB99" s="143"/>
      <c r="IBC99" s="143"/>
      <c r="IBD99" s="143"/>
      <c r="IBE99" s="143"/>
      <c r="IBF99" s="143"/>
      <c r="IBG99" s="143"/>
      <c r="IBH99" s="143"/>
      <c r="IBI99" s="143"/>
      <c r="IBJ99" s="143"/>
      <c r="IBK99" s="143"/>
      <c r="IBL99" s="143"/>
      <c r="IBM99" s="143"/>
      <c r="IBN99" s="143"/>
      <c r="IBO99" s="143"/>
      <c r="IBP99" s="143"/>
      <c r="IBQ99" s="143"/>
      <c r="IBR99" s="143"/>
      <c r="IBS99" s="143"/>
      <c r="IBT99" s="143"/>
      <c r="IBU99" s="143"/>
      <c r="IBV99" s="143"/>
      <c r="IBW99" s="143"/>
      <c r="IBX99" s="143"/>
      <c r="IBY99" s="143"/>
      <c r="IBZ99" s="143"/>
      <c r="ICA99" s="143"/>
      <c r="ICB99" s="143"/>
      <c r="ICC99" s="143"/>
      <c r="ICD99" s="143"/>
      <c r="ICE99" s="143"/>
      <c r="ICF99" s="143"/>
      <c r="ICG99" s="143"/>
      <c r="ICH99" s="143"/>
      <c r="ICI99" s="143"/>
      <c r="ICJ99" s="143"/>
      <c r="ICK99" s="143"/>
      <c r="ICL99" s="143"/>
      <c r="ICM99" s="143"/>
      <c r="ICN99" s="143"/>
      <c r="ICO99" s="143"/>
      <c r="ICP99" s="143"/>
      <c r="ICQ99" s="143"/>
      <c r="ICR99" s="143"/>
      <c r="ICS99" s="143"/>
      <c r="ICT99" s="143"/>
      <c r="ICU99" s="143"/>
      <c r="ICV99" s="143"/>
      <c r="ICW99" s="143"/>
      <c r="ICX99" s="143"/>
      <c r="ICY99" s="143"/>
      <c r="ICZ99" s="143"/>
      <c r="IDA99" s="143"/>
      <c r="IDB99" s="143"/>
      <c r="IDC99" s="143"/>
      <c r="IDD99" s="143"/>
      <c r="IDE99" s="143"/>
      <c r="IDF99" s="143"/>
      <c r="IDG99" s="143"/>
      <c r="IDH99" s="143"/>
      <c r="IDI99" s="143"/>
      <c r="IDJ99" s="143"/>
      <c r="IDK99" s="143"/>
      <c r="IDL99" s="143"/>
      <c r="IDM99" s="143"/>
      <c r="IDN99" s="143"/>
      <c r="IDO99" s="143"/>
      <c r="IDP99" s="143"/>
      <c r="IDQ99" s="143"/>
      <c r="IDR99" s="143"/>
      <c r="IDS99" s="143"/>
      <c r="IDT99" s="143"/>
      <c r="IDU99" s="143"/>
      <c r="IDV99" s="143"/>
      <c r="IDW99" s="143"/>
      <c r="IDX99" s="143"/>
      <c r="IDY99" s="143"/>
      <c r="IDZ99" s="143"/>
      <c r="IEA99" s="143"/>
      <c r="IEB99" s="143"/>
      <c r="IEC99" s="143"/>
      <c r="IED99" s="143"/>
      <c r="IEE99" s="143"/>
      <c r="IEF99" s="143"/>
      <c r="IEG99" s="143"/>
      <c r="IEH99" s="143"/>
      <c r="IEI99" s="143"/>
      <c r="IEJ99" s="143"/>
      <c r="IEK99" s="143"/>
      <c r="IEL99" s="143"/>
      <c r="IEM99" s="143"/>
      <c r="IEN99" s="143"/>
      <c r="IEO99" s="143"/>
      <c r="IEP99" s="143"/>
      <c r="IEQ99" s="143"/>
      <c r="IER99" s="143"/>
      <c r="IES99" s="143"/>
      <c r="IET99" s="143"/>
      <c r="IEU99" s="143"/>
      <c r="IEV99" s="143"/>
      <c r="IEW99" s="143"/>
      <c r="IEX99" s="143"/>
      <c r="IEY99" s="143"/>
      <c r="IEZ99" s="143"/>
      <c r="IFA99" s="143"/>
      <c r="IFB99" s="143"/>
      <c r="IFC99" s="143"/>
      <c r="IFD99" s="143"/>
      <c r="IFE99" s="143"/>
      <c r="IFF99" s="143"/>
      <c r="IFG99" s="143"/>
      <c r="IFH99" s="143"/>
      <c r="IFI99" s="143"/>
      <c r="IFJ99" s="143"/>
      <c r="IFK99" s="143"/>
      <c r="IFL99" s="143"/>
      <c r="IFM99" s="143"/>
      <c r="IFN99" s="143"/>
      <c r="IFO99" s="143"/>
      <c r="IFP99" s="143"/>
      <c r="IFQ99" s="143"/>
      <c r="IFR99" s="143"/>
      <c r="IFS99" s="143"/>
      <c r="IFT99" s="143"/>
      <c r="IFU99" s="143"/>
      <c r="IFV99" s="143"/>
      <c r="IFW99" s="143"/>
      <c r="IFX99" s="143"/>
      <c r="IFY99" s="143"/>
      <c r="IFZ99" s="143"/>
      <c r="IGA99" s="143"/>
      <c r="IGB99" s="143"/>
      <c r="IGC99" s="143"/>
      <c r="IGD99" s="143"/>
      <c r="IGE99" s="143"/>
      <c r="IGF99" s="143"/>
      <c r="IGG99" s="143"/>
      <c r="IGH99" s="143"/>
      <c r="IGI99" s="143"/>
      <c r="IGJ99" s="143"/>
      <c r="IGK99" s="143"/>
      <c r="IGL99" s="143"/>
      <c r="IGM99" s="143"/>
      <c r="IGN99" s="143"/>
      <c r="IGO99" s="143"/>
      <c r="IGP99" s="143"/>
      <c r="IGQ99" s="143"/>
      <c r="IGR99" s="143"/>
      <c r="IGS99" s="143"/>
      <c r="IGT99" s="143"/>
      <c r="IGU99" s="143"/>
      <c r="IGV99" s="143"/>
      <c r="IGW99" s="143"/>
      <c r="IGX99" s="143"/>
      <c r="IGY99" s="143"/>
      <c r="IGZ99" s="143"/>
      <c r="IHA99" s="143"/>
      <c r="IHB99" s="143"/>
      <c r="IHC99" s="143"/>
      <c r="IHD99" s="143"/>
      <c r="IHE99" s="143"/>
      <c r="IHF99" s="143"/>
      <c r="IHG99" s="143"/>
      <c r="IHH99" s="143"/>
      <c r="IHI99" s="143"/>
      <c r="IHJ99" s="143"/>
      <c r="IHK99" s="143"/>
      <c r="IHL99" s="143"/>
      <c r="IHM99" s="143"/>
      <c r="IHN99" s="143"/>
      <c r="IHO99" s="143"/>
      <c r="IHP99" s="143"/>
      <c r="IHQ99" s="143"/>
      <c r="IHR99" s="143"/>
      <c r="IHS99" s="143"/>
      <c r="IHT99" s="143"/>
      <c r="IHU99" s="143"/>
      <c r="IHV99" s="143"/>
      <c r="IHW99" s="143"/>
      <c r="IHX99" s="143"/>
      <c r="IHY99" s="143"/>
      <c r="IHZ99" s="143"/>
      <c r="IIA99" s="143"/>
      <c r="IIB99" s="143"/>
      <c r="IIC99" s="143"/>
      <c r="IID99" s="143"/>
      <c r="IIE99" s="143"/>
      <c r="IIF99" s="143"/>
      <c r="IIG99" s="143"/>
      <c r="IIH99" s="143"/>
      <c r="III99" s="143"/>
      <c r="IIJ99" s="143"/>
      <c r="IIK99" s="143"/>
      <c r="IIL99" s="143"/>
      <c r="IIM99" s="143"/>
      <c r="IIN99" s="143"/>
      <c r="IIO99" s="143"/>
      <c r="IIP99" s="143"/>
      <c r="IIQ99" s="143"/>
      <c r="IIR99" s="143"/>
      <c r="IIS99" s="143"/>
      <c r="IIT99" s="143"/>
      <c r="IIU99" s="143"/>
      <c r="IIV99" s="143"/>
      <c r="IIW99" s="143"/>
      <c r="IIX99" s="143"/>
      <c r="IIY99" s="143"/>
      <c r="IIZ99" s="143"/>
      <c r="IJA99" s="143"/>
      <c r="IJB99" s="143"/>
      <c r="IJC99" s="143"/>
      <c r="IJD99" s="143"/>
      <c r="IJE99" s="143"/>
      <c r="IJF99" s="143"/>
      <c r="IJG99" s="143"/>
      <c r="IJH99" s="143"/>
      <c r="IJI99" s="143"/>
      <c r="IJJ99" s="143"/>
      <c r="IJK99" s="143"/>
      <c r="IJL99" s="143"/>
      <c r="IJM99" s="143"/>
      <c r="IJN99" s="143"/>
      <c r="IJO99" s="143"/>
      <c r="IJP99" s="143"/>
      <c r="IJQ99" s="143"/>
      <c r="IJR99" s="143"/>
      <c r="IJS99" s="143"/>
      <c r="IJT99" s="143"/>
      <c r="IJU99" s="143"/>
      <c r="IJV99" s="143"/>
      <c r="IJW99" s="143"/>
      <c r="IJX99" s="143"/>
      <c r="IJY99" s="143"/>
      <c r="IJZ99" s="143"/>
      <c r="IKA99" s="143"/>
      <c r="IKB99" s="143"/>
      <c r="IKC99" s="143"/>
      <c r="IKD99" s="143"/>
      <c r="IKE99" s="143"/>
      <c r="IKF99" s="143"/>
      <c r="IKG99" s="143"/>
      <c r="IKH99" s="143"/>
      <c r="IKI99" s="143"/>
      <c r="IKJ99" s="143"/>
      <c r="IKK99" s="143"/>
      <c r="IKL99" s="143"/>
      <c r="IKM99" s="143"/>
      <c r="IKN99" s="143"/>
      <c r="IKO99" s="143"/>
      <c r="IKP99" s="143"/>
      <c r="IKQ99" s="143"/>
      <c r="IKR99" s="143"/>
      <c r="IKS99" s="143"/>
      <c r="IKT99" s="143"/>
      <c r="IKU99" s="143"/>
      <c r="IKV99" s="143"/>
      <c r="IKW99" s="143"/>
      <c r="IKX99" s="143"/>
      <c r="IKY99" s="143"/>
      <c r="IKZ99" s="143"/>
      <c r="ILA99" s="143"/>
      <c r="ILB99" s="143"/>
      <c r="ILC99" s="143"/>
      <c r="ILD99" s="143"/>
      <c r="ILE99" s="143"/>
      <c r="ILF99" s="143"/>
      <c r="ILG99" s="143"/>
      <c r="ILH99" s="143"/>
      <c r="ILI99" s="143"/>
      <c r="ILJ99" s="143"/>
      <c r="ILK99" s="143"/>
      <c r="ILL99" s="143"/>
      <c r="ILM99" s="143"/>
      <c r="ILN99" s="143"/>
      <c r="ILO99" s="143"/>
      <c r="ILP99" s="143"/>
      <c r="ILQ99" s="143"/>
      <c r="ILR99" s="143"/>
      <c r="ILS99" s="143"/>
      <c r="ILT99" s="143"/>
      <c r="ILU99" s="143"/>
      <c r="ILV99" s="143"/>
      <c r="ILW99" s="143"/>
      <c r="ILX99" s="143"/>
      <c r="ILY99" s="143"/>
      <c r="ILZ99" s="143"/>
      <c r="IMA99" s="143"/>
      <c r="IMB99" s="143"/>
      <c r="IMC99" s="143"/>
      <c r="IMD99" s="143"/>
      <c r="IME99" s="143"/>
      <c r="IMF99" s="143"/>
      <c r="IMG99" s="143"/>
      <c r="IMH99" s="143"/>
      <c r="IMI99" s="143"/>
      <c r="IMJ99" s="143"/>
      <c r="IMK99" s="143"/>
      <c r="IML99" s="143"/>
      <c r="IMM99" s="143"/>
      <c r="IMN99" s="143"/>
      <c r="IMO99" s="143"/>
      <c r="IMP99" s="143"/>
      <c r="IMQ99" s="143"/>
      <c r="IMR99" s="143"/>
      <c r="IMS99" s="143"/>
      <c r="IMT99" s="143"/>
      <c r="IMU99" s="143"/>
      <c r="IMV99" s="143"/>
      <c r="IMW99" s="143"/>
      <c r="IMX99" s="143"/>
      <c r="IMY99" s="143"/>
      <c r="IMZ99" s="143"/>
      <c r="INA99" s="143"/>
      <c r="INB99" s="143"/>
      <c r="INC99" s="143"/>
      <c r="IND99" s="143"/>
      <c r="INE99" s="143"/>
      <c r="INF99" s="143"/>
      <c r="ING99" s="143"/>
      <c r="INH99" s="143"/>
      <c r="INI99" s="143"/>
      <c r="INJ99" s="143"/>
      <c r="INK99" s="143"/>
      <c r="INL99" s="143"/>
      <c r="INM99" s="143"/>
      <c r="INN99" s="143"/>
      <c r="INO99" s="143"/>
      <c r="INP99" s="143"/>
      <c r="INQ99" s="143"/>
      <c r="INR99" s="143"/>
      <c r="INS99" s="143"/>
      <c r="INT99" s="143"/>
      <c r="INU99" s="143"/>
      <c r="INV99" s="143"/>
      <c r="INW99" s="143"/>
      <c r="INX99" s="143"/>
      <c r="INY99" s="143"/>
      <c r="INZ99" s="143"/>
      <c r="IOA99" s="143"/>
      <c r="IOB99" s="143"/>
      <c r="IOC99" s="143"/>
      <c r="IOD99" s="143"/>
      <c r="IOE99" s="143"/>
      <c r="IOF99" s="143"/>
      <c r="IOG99" s="143"/>
      <c r="IOH99" s="143"/>
      <c r="IOI99" s="143"/>
      <c r="IOJ99" s="143"/>
      <c r="IOK99" s="143"/>
      <c r="IOL99" s="143"/>
      <c r="IOM99" s="143"/>
      <c r="ION99" s="143"/>
      <c r="IOO99" s="143"/>
      <c r="IOP99" s="143"/>
      <c r="IOQ99" s="143"/>
      <c r="IOR99" s="143"/>
      <c r="IOS99" s="143"/>
      <c r="IOT99" s="143"/>
      <c r="IOU99" s="143"/>
      <c r="IOV99" s="143"/>
      <c r="IOW99" s="143"/>
      <c r="IOX99" s="143"/>
      <c r="IOY99" s="143"/>
      <c r="IOZ99" s="143"/>
      <c r="IPA99" s="143"/>
      <c r="IPB99" s="143"/>
      <c r="IPC99" s="143"/>
      <c r="IPD99" s="143"/>
      <c r="IPE99" s="143"/>
      <c r="IPF99" s="143"/>
      <c r="IPG99" s="143"/>
      <c r="IPH99" s="143"/>
      <c r="IPI99" s="143"/>
      <c r="IPJ99" s="143"/>
      <c r="IPK99" s="143"/>
      <c r="IPL99" s="143"/>
      <c r="IPM99" s="143"/>
      <c r="IPN99" s="143"/>
      <c r="IPO99" s="143"/>
      <c r="IPP99" s="143"/>
      <c r="IPQ99" s="143"/>
      <c r="IPR99" s="143"/>
      <c r="IPS99" s="143"/>
      <c r="IPT99" s="143"/>
      <c r="IPU99" s="143"/>
      <c r="IPV99" s="143"/>
      <c r="IPW99" s="143"/>
      <c r="IPX99" s="143"/>
      <c r="IPY99" s="143"/>
      <c r="IPZ99" s="143"/>
      <c r="IQA99" s="143"/>
      <c r="IQB99" s="143"/>
      <c r="IQC99" s="143"/>
      <c r="IQD99" s="143"/>
      <c r="IQE99" s="143"/>
      <c r="IQF99" s="143"/>
      <c r="IQG99" s="143"/>
      <c r="IQH99" s="143"/>
      <c r="IQI99" s="143"/>
      <c r="IQJ99" s="143"/>
      <c r="IQK99" s="143"/>
      <c r="IQL99" s="143"/>
      <c r="IQM99" s="143"/>
      <c r="IQN99" s="143"/>
      <c r="IQO99" s="143"/>
      <c r="IQP99" s="143"/>
      <c r="IQQ99" s="143"/>
      <c r="IQR99" s="143"/>
      <c r="IQS99" s="143"/>
      <c r="IQT99" s="143"/>
      <c r="IQU99" s="143"/>
      <c r="IQV99" s="143"/>
      <c r="IQW99" s="143"/>
      <c r="IQX99" s="143"/>
      <c r="IQY99" s="143"/>
      <c r="IQZ99" s="143"/>
      <c r="IRA99" s="143"/>
      <c r="IRB99" s="143"/>
      <c r="IRC99" s="143"/>
      <c r="IRD99" s="143"/>
      <c r="IRE99" s="143"/>
      <c r="IRF99" s="143"/>
      <c r="IRG99" s="143"/>
      <c r="IRH99" s="143"/>
      <c r="IRI99" s="143"/>
      <c r="IRJ99" s="143"/>
      <c r="IRK99" s="143"/>
      <c r="IRL99" s="143"/>
      <c r="IRM99" s="143"/>
      <c r="IRN99" s="143"/>
      <c r="IRO99" s="143"/>
      <c r="IRP99" s="143"/>
      <c r="IRQ99" s="143"/>
      <c r="IRR99" s="143"/>
      <c r="IRS99" s="143"/>
      <c r="IRT99" s="143"/>
      <c r="IRU99" s="143"/>
      <c r="IRV99" s="143"/>
      <c r="IRW99" s="143"/>
      <c r="IRX99" s="143"/>
      <c r="IRY99" s="143"/>
      <c r="IRZ99" s="143"/>
      <c r="ISA99" s="143"/>
      <c r="ISB99" s="143"/>
      <c r="ISC99" s="143"/>
      <c r="ISD99" s="143"/>
      <c r="ISE99" s="143"/>
      <c r="ISF99" s="143"/>
      <c r="ISG99" s="143"/>
      <c r="ISH99" s="143"/>
      <c r="ISI99" s="143"/>
      <c r="ISJ99" s="143"/>
      <c r="ISK99" s="143"/>
      <c r="ISL99" s="143"/>
      <c r="ISM99" s="143"/>
      <c r="ISN99" s="143"/>
      <c r="ISO99" s="143"/>
      <c r="ISP99" s="143"/>
      <c r="ISQ99" s="143"/>
      <c r="ISR99" s="143"/>
      <c r="ISS99" s="143"/>
      <c r="IST99" s="143"/>
      <c r="ISU99" s="143"/>
      <c r="ISV99" s="143"/>
      <c r="ISW99" s="143"/>
      <c r="ISX99" s="143"/>
      <c r="ISY99" s="143"/>
      <c r="ISZ99" s="143"/>
      <c r="ITA99" s="143"/>
      <c r="ITB99" s="143"/>
      <c r="ITC99" s="143"/>
      <c r="ITD99" s="143"/>
      <c r="ITE99" s="143"/>
      <c r="ITF99" s="143"/>
      <c r="ITG99" s="143"/>
      <c r="ITH99" s="143"/>
      <c r="ITI99" s="143"/>
      <c r="ITJ99" s="143"/>
      <c r="ITK99" s="143"/>
      <c r="ITL99" s="143"/>
      <c r="ITM99" s="143"/>
      <c r="ITN99" s="143"/>
      <c r="ITO99" s="143"/>
      <c r="ITP99" s="143"/>
      <c r="ITQ99" s="143"/>
      <c r="ITR99" s="143"/>
      <c r="ITS99" s="143"/>
      <c r="ITT99" s="143"/>
      <c r="ITU99" s="143"/>
      <c r="ITV99" s="143"/>
      <c r="ITW99" s="143"/>
      <c r="ITX99" s="143"/>
      <c r="ITY99" s="143"/>
      <c r="ITZ99" s="143"/>
      <c r="IUA99" s="143"/>
      <c r="IUB99" s="143"/>
      <c r="IUC99" s="143"/>
      <c r="IUD99" s="143"/>
      <c r="IUE99" s="143"/>
      <c r="IUF99" s="143"/>
      <c r="IUG99" s="143"/>
      <c r="IUH99" s="143"/>
      <c r="IUI99" s="143"/>
      <c r="IUJ99" s="143"/>
      <c r="IUK99" s="143"/>
      <c r="IUL99" s="143"/>
      <c r="IUM99" s="143"/>
      <c r="IUN99" s="143"/>
      <c r="IUO99" s="143"/>
      <c r="IUP99" s="143"/>
      <c r="IUQ99" s="143"/>
      <c r="IUR99" s="143"/>
      <c r="IUS99" s="143"/>
      <c r="IUT99" s="143"/>
      <c r="IUU99" s="143"/>
      <c r="IUV99" s="143"/>
      <c r="IUW99" s="143"/>
      <c r="IUX99" s="143"/>
      <c r="IUY99" s="143"/>
      <c r="IUZ99" s="143"/>
      <c r="IVA99" s="143"/>
      <c r="IVB99" s="143"/>
      <c r="IVC99" s="143"/>
      <c r="IVD99" s="143"/>
      <c r="IVE99" s="143"/>
      <c r="IVF99" s="143"/>
      <c r="IVG99" s="143"/>
      <c r="IVH99" s="143"/>
      <c r="IVI99" s="143"/>
      <c r="IVJ99" s="143"/>
      <c r="IVK99" s="143"/>
      <c r="IVL99" s="143"/>
      <c r="IVM99" s="143"/>
      <c r="IVN99" s="143"/>
      <c r="IVO99" s="143"/>
      <c r="IVP99" s="143"/>
      <c r="IVQ99" s="143"/>
      <c r="IVR99" s="143"/>
      <c r="IVS99" s="143"/>
      <c r="IVT99" s="143"/>
      <c r="IVU99" s="143"/>
      <c r="IVV99" s="143"/>
      <c r="IVW99" s="143"/>
      <c r="IVX99" s="143"/>
      <c r="IVY99" s="143"/>
      <c r="IVZ99" s="143"/>
      <c r="IWA99" s="143"/>
      <c r="IWB99" s="143"/>
      <c r="IWC99" s="143"/>
      <c r="IWD99" s="143"/>
      <c r="IWE99" s="143"/>
      <c r="IWF99" s="143"/>
      <c r="IWG99" s="143"/>
      <c r="IWH99" s="143"/>
      <c r="IWI99" s="143"/>
      <c r="IWJ99" s="143"/>
      <c r="IWK99" s="143"/>
      <c r="IWL99" s="143"/>
      <c r="IWM99" s="143"/>
      <c r="IWN99" s="143"/>
      <c r="IWO99" s="143"/>
      <c r="IWP99" s="143"/>
      <c r="IWQ99" s="143"/>
      <c r="IWR99" s="143"/>
      <c r="IWS99" s="143"/>
      <c r="IWT99" s="143"/>
      <c r="IWU99" s="143"/>
      <c r="IWV99" s="143"/>
      <c r="IWW99" s="143"/>
      <c r="IWX99" s="143"/>
      <c r="IWY99" s="143"/>
      <c r="IWZ99" s="143"/>
      <c r="IXA99" s="143"/>
      <c r="IXB99" s="143"/>
      <c r="IXC99" s="143"/>
      <c r="IXD99" s="143"/>
      <c r="IXE99" s="143"/>
      <c r="IXF99" s="143"/>
      <c r="IXG99" s="143"/>
      <c r="IXH99" s="143"/>
      <c r="IXI99" s="143"/>
      <c r="IXJ99" s="143"/>
      <c r="IXK99" s="143"/>
      <c r="IXL99" s="143"/>
      <c r="IXM99" s="143"/>
      <c r="IXN99" s="143"/>
      <c r="IXO99" s="143"/>
      <c r="IXP99" s="143"/>
      <c r="IXQ99" s="143"/>
      <c r="IXR99" s="143"/>
      <c r="IXS99" s="143"/>
      <c r="IXT99" s="143"/>
      <c r="IXU99" s="143"/>
      <c r="IXV99" s="143"/>
      <c r="IXW99" s="143"/>
      <c r="IXX99" s="143"/>
      <c r="IXY99" s="143"/>
      <c r="IXZ99" s="143"/>
      <c r="IYA99" s="143"/>
      <c r="IYB99" s="143"/>
      <c r="IYC99" s="143"/>
      <c r="IYD99" s="143"/>
      <c r="IYE99" s="143"/>
      <c r="IYF99" s="143"/>
      <c r="IYG99" s="143"/>
      <c r="IYH99" s="143"/>
      <c r="IYI99" s="143"/>
      <c r="IYJ99" s="143"/>
      <c r="IYK99" s="143"/>
      <c r="IYL99" s="143"/>
      <c r="IYM99" s="143"/>
      <c r="IYN99" s="143"/>
      <c r="IYO99" s="143"/>
      <c r="IYP99" s="143"/>
      <c r="IYQ99" s="143"/>
      <c r="IYR99" s="143"/>
      <c r="IYS99" s="143"/>
      <c r="IYT99" s="143"/>
      <c r="IYU99" s="143"/>
      <c r="IYV99" s="143"/>
      <c r="IYW99" s="143"/>
      <c r="IYX99" s="143"/>
      <c r="IYY99" s="143"/>
      <c r="IYZ99" s="143"/>
      <c r="IZA99" s="143"/>
      <c r="IZB99" s="143"/>
      <c r="IZC99" s="143"/>
      <c r="IZD99" s="143"/>
      <c r="IZE99" s="143"/>
      <c r="IZF99" s="143"/>
      <c r="IZG99" s="143"/>
      <c r="IZH99" s="143"/>
      <c r="IZI99" s="143"/>
      <c r="IZJ99" s="143"/>
      <c r="IZK99" s="143"/>
      <c r="IZL99" s="143"/>
      <c r="IZM99" s="143"/>
      <c r="IZN99" s="143"/>
      <c r="IZO99" s="143"/>
      <c r="IZP99" s="143"/>
      <c r="IZQ99" s="143"/>
      <c r="IZR99" s="143"/>
      <c r="IZS99" s="143"/>
      <c r="IZT99" s="143"/>
      <c r="IZU99" s="143"/>
      <c r="IZV99" s="143"/>
      <c r="IZW99" s="143"/>
      <c r="IZX99" s="143"/>
      <c r="IZY99" s="143"/>
      <c r="IZZ99" s="143"/>
      <c r="JAA99" s="143"/>
      <c r="JAB99" s="143"/>
      <c r="JAC99" s="143"/>
      <c r="JAD99" s="143"/>
      <c r="JAE99" s="143"/>
      <c r="JAF99" s="143"/>
      <c r="JAG99" s="143"/>
      <c r="JAH99" s="143"/>
      <c r="JAI99" s="143"/>
      <c r="JAJ99" s="143"/>
      <c r="JAK99" s="143"/>
      <c r="JAL99" s="143"/>
      <c r="JAM99" s="143"/>
      <c r="JAN99" s="143"/>
      <c r="JAO99" s="143"/>
      <c r="JAP99" s="143"/>
      <c r="JAQ99" s="143"/>
      <c r="JAR99" s="143"/>
      <c r="JAS99" s="143"/>
      <c r="JAT99" s="143"/>
      <c r="JAU99" s="143"/>
      <c r="JAV99" s="143"/>
      <c r="JAW99" s="143"/>
      <c r="JAX99" s="143"/>
      <c r="JAY99" s="143"/>
      <c r="JAZ99" s="143"/>
      <c r="JBA99" s="143"/>
      <c r="JBB99" s="143"/>
      <c r="JBC99" s="143"/>
      <c r="JBD99" s="143"/>
      <c r="JBE99" s="143"/>
      <c r="JBF99" s="143"/>
      <c r="JBG99" s="143"/>
      <c r="JBH99" s="143"/>
      <c r="JBI99" s="143"/>
      <c r="JBJ99" s="143"/>
      <c r="JBK99" s="143"/>
      <c r="JBL99" s="143"/>
      <c r="JBM99" s="143"/>
      <c r="JBN99" s="143"/>
      <c r="JBO99" s="143"/>
      <c r="JBP99" s="143"/>
      <c r="JBQ99" s="143"/>
      <c r="JBR99" s="143"/>
      <c r="JBS99" s="143"/>
      <c r="JBT99" s="143"/>
      <c r="JBU99" s="143"/>
      <c r="JBV99" s="143"/>
      <c r="JBW99" s="143"/>
      <c r="JBX99" s="143"/>
      <c r="JBY99" s="143"/>
      <c r="JBZ99" s="143"/>
      <c r="JCA99" s="143"/>
      <c r="JCB99" s="143"/>
      <c r="JCC99" s="143"/>
      <c r="JCD99" s="143"/>
      <c r="JCE99" s="143"/>
      <c r="JCF99" s="143"/>
      <c r="JCG99" s="143"/>
      <c r="JCH99" s="143"/>
      <c r="JCI99" s="143"/>
      <c r="JCJ99" s="143"/>
      <c r="JCK99" s="143"/>
      <c r="JCL99" s="143"/>
      <c r="JCM99" s="143"/>
      <c r="JCN99" s="143"/>
      <c r="JCO99" s="143"/>
      <c r="JCP99" s="143"/>
      <c r="JCQ99" s="143"/>
      <c r="JCR99" s="143"/>
      <c r="JCS99" s="143"/>
      <c r="JCT99" s="143"/>
      <c r="JCU99" s="143"/>
      <c r="JCV99" s="143"/>
      <c r="JCW99" s="143"/>
      <c r="JCX99" s="143"/>
      <c r="JCY99" s="143"/>
      <c r="JCZ99" s="143"/>
      <c r="JDA99" s="143"/>
      <c r="JDB99" s="143"/>
      <c r="JDC99" s="143"/>
      <c r="JDD99" s="143"/>
      <c r="JDE99" s="143"/>
      <c r="JDF99" s="143"/>
      <c r="JDG99" s="143"/>
      <c r="JDH99" s="143"/>
      <c r="JDI99" s="143"/>
      <c r="JDJ99" s="143"/>
      <c r="JDK99" s="143"/>
      <c r="JDL99" s="143"/>
      <c r="JDM99" s="143"/>
      <c r="JDN99" s="143"/>
      <c r="JDO99" s="143"/>
      <c r="JDP99" s="143"/>
      <c r="JDQ99" s="143"/>
      <c r="JDR99" s="143"/>
      <c r="JDS99" s="143"/>
      <c r="JDT99" s="143"/>
      <c r="JDU99" s="143"/>
      <c r="JDV99" s="143"/>
      <c r="JDW99" s="143"/>
      <c r="JDX99" s="143"/>
      <c r="JDY99" s="143"/>
      <c r="JDZ99" s="143"/>
      <c r="JEA99" s="143"/>
      <c r="JEB99" s="143"/>
      <c r="JEC99" s="143"/>
      <c r="JED99" s="143"/>
      <c r="JEE99" s="143"/>
      <c r="JEF99" s="143"/>
      <c r="JEG99" s="143"/>
      <c r="JEH99" s="143"/>
      <c r="JEI99" s="143"/>
      <c r="JEJ99" s="143"/>
      <c r="JEK99" s="143"/>
      <c r="JEL99" s="143"/>
      <c r="JEM99" s="143"/>
      <c r="JEN99" s="143"/>
      <c r="JEO99" s="143"/>
      <c r="JEP99" s="143"/>
      <c r="JEQ99" s="143"/>
      <c r="JER99" s="143"/>
      <c r="JES99" s="143"/>
      <c r="JET99" s="143"/>
      <c r="JEU99" s="143"/>
      <c r="JEV99" s="143"/>
      <c r="JEW99" s="143"/>
      <c r="JEX99" s="143"/>
      <c r="JEY99" s="143"/>
      <c r="JEZ99" s="143"/>
      <c r="JFA99" s="143"/>
      <c r="JFB99" s="143"/>
      <c r="JFC99" s="143"/>
      <c r="JFD99" s="143"/>
      <c r="JFE99" s="143"/>
      <c r="JFF99" s="143"/>
      <c r="JFG99" s="143"/>
      <c r="JFH99" s="143"/>
      <c r="JFI99" s="143"/>
      <c r="JFJ99" s="143"/>
      <c r="JFK99" s="143"/>
      <c r="JFL99" s="143"/>
      <c r="JFM99" s="143"/>
      <c r="JFN99" s="143"/>
      <c r="JFO99" s="143"/>
      <c r="JFP99" s="143"/>
      <c r="JFQ99" s="143"/>
      <c r="JFR99" s="143"/>
      <c r="JFS99" s="143"/>
      <c r="JFT99" s="143"/>
      <c r="JFU99" s="143"/>
      <c r="JFV99" s="143"/>
      <c r="JFW99" s="143"/>
      <c r="JFX99" s="143"/>
      <c r="JFY99" s="143"/>
      <c r="JFZ99" s="143"/>
      <c r="JGA99" s="143"/>
      <c r="JGB99" s="143"/>
      <c r="JGC99" s="143"/>
      <c r="JGD99" s="143"/>
      <c r="JGE99" s="143"/>
      <c r="JGF99" s="143"/>
      <c r="JGG99" s="143"/>
      <c r="JGH99" s="143"/>
      <c r="JGI99" s="143"/>
      <c r="JGJ99" s="143"/>
      <c r="JGK99" s="143"/>
      <c r="JGL99" s="143"/>
      <c r="JGM99" s="143"/>
      <c r="JGN99" s="143"/>
      <c r="JGO99" s="143"/>
      <c r="JGP99" s="143"/>
      <c r="JGQ99" s="143"/>
      <c r="JGR99" s="143"/>
      <c r="JGS99" s="143"/>
      <c r="JGT99" s="143"/>
      <c r="JGU99" s="143"/>
      <c r="JGV99" s="143"/>
      <c r="JGW99" s="143"/>
      <c r="JGX99" s="143"/>
      <c r="JGY99" s="143"/>
      <c r="JGZ99" s="143"/>
      <c r="JHA99" s="143"/>
      <c r="JHB99" s="143"/>
      <c r="JHC99" s="143"/>
      <c r="JHD99" s="143"/>
      <c r="JHE99" s="143"/>
      <c r="JHF99" s="143"/>
      <c r="JHG99" s="143"/>
      <c r="JHH99" s="143"/>
      <c r="JHI99" s="143"/>
      <c r="JHJ99" s="143"/>
      <c r="JHK99" s="143"/>
      <c r="JHL99" s="143"/>
      <c r="JHM99" s="143"/>
      <c r="JHN99" s="143"/>
      <c r="JHO99" s="143"/>
      <c r="JHP99" s="143"/>
      <c r="JHQ99" s="143"/>
      <c r="JHR99" s="143"/>
      <c r="JHS99" s="143"/>
      <c r="JHT99" s="143"/>
      <c r="JHU99" s="143"/>
      <c r="JHV99" s="143"/>
      <c r="JHW99" s="143"/>
      <c r="JHX99" s="143"/>
      <c r="JHY99" s="143"/>
      <c r="JHZ99" s="143"/>
      <c r="JIA99" s="143"/>
      <c r="JIB99" s="143"/>
      <c r="JIC99" s="143"/>
      <c r="JID99" s="143"/>
      <c r="JIE99" s="143"/>
      <c r="JIF99" s="143"/>
      <c r="JIG99" s="143"/>
      <c r="JIH99" s="143"/>
      <c r="JII99" s="143"/>
      <c r="JIJ99" s="143"/>
      <c r="JIK99" s="143"/>
      <c r="JIL99" s="143"/>
      <c r="JIM99" s="143"/>
      <c r="JIN99" s="143"/>
      <c r="JIO99" s="143"/>
      <c r="JIP99" s="143"/>
      <c r="JIQ99" s="143"/>
      <c r="JIR99" s="143"/>
      <c r="JIS99" s="143"/>
      <c r="JIT99" s="143"/>
      <c r="JIU99" s="143"/>
      <c r="JIV99" s="143"/>
      <c r="JIW99" s="143"/>
      <c r="JIX99" s="143"/>
      <c r="JIY99" s="143"/>
      <c r="JIZ99" s="143"/>
      <c r="JJA99" s="143"/>
      <c r="JJB99" s="143"/>
      <c r="JJC99" s="143"/>
      <c r="JJD99" s="143"/>
      <c r="JJE99" s="143"/>
      <c r="JJF99" s="143"/>
      <c r="JJG99" s="143"/>
      <c r="JJH99" s="143"/>
      <c r="JJI99" s="143"/>
      <c r="JJJ99" s="143"/>
      <c r="JJK99" s="143"/>
      <c r="JJL99" s="143"/>
      <c r="JJM99" s="143"/>
      <c r="JJN99" s="143"/>
      <c r="JJO99" s="143"/>
      <c r="JJP99" s="143"/>
      <c r="JJQ99" s="143"/>
      <c r="JJR99" s="143"/>
      <c r="JJS99" s="143"/>
      <c r="JJT99" s="143"/>
      <c r="JJU99" s="143"/>
      <c r="JJV99" s="143"/>
      <c r="JJW99" s="143"/>
      <c r="JJX99" s="143"/>
      <c r="JJY99" s="143"/>
      <c r="JJZ99" s="143"/>
      <c r="JKA99" s="143"/>
      <c r="JKB99" s="143"/>
      <c r="JKC99" s="143"/>
      <c r="JKD99" s="143"/>
      <c r="JKE99" s="143"/>
      <c r="JKF99" s="143"/>
      <c r="JKG99" s="143"/>
      <c r="JKH99" s="143"/>
      <c r="JKI99" s="143"/>
      <c r="JKJ99" s="143"/>
      <c r="JKK99" s="143"/>
      <c r="JKL99" s="143"/>
      <c r="JKM99" s="143"/>
      <c r="JKN99" s="143"/>
      <c r="JKO99" s="143"/>
      <c r="JKP99" s="143"/>
      <c r="JKQ99" s="143"/>
      <c r="JKR99" s="143"/>
      <c r="JKS99" s="143"/>
      <c r="JKT99" s="143"/>
      <c r="JKU99" s="143"/>
      <c r="JKV99" s="143"/>
      <c r="JKW99" s="143"/>
      <c r="JKX99" s="143"/>
      <c r="JKY99" s="143"/>
      <c r="JKZ99" s="143"/>
      <c r="JLA99" s="143"/>
      <c r="JLB99" s="143"/>
      <c r="JLC99" s="143"/>
      <c r="JLD99" s="143"/>
      <c r="JLE99" s="143"/>
      <c r="JLF99" s="143"/>
      <c r="JLG99" s="143"/>
      <c r="JLH99" s="143"/>
      <c r="JLI99" s="143"/>
      <c r="JLJ99" s="143"/>
      <c r="JLK99" s="143"/>
      <c r="JLL99" s="143"/>
      <c r="JLM99" s="143"/>
      <c r="JLN99" s="143"/>
      <c r="JLO99" s="143"/>
      <c r="JLP99" s="143"/>
      <c r="JLQ99" s="143"/>
      <c r="JLR99" s="143"/>
      <c r="JLS99" s="143"/>
      <c r="JLT99" s="143"/>
      <c r="JLU99" s="143"/>
      <c r="JLV99" s="143"/>
      <c r="JLW99" s="143"/>
      <c r="JLX99" s="143"/>
      <c r="JLY99" s="143"/>
      <c r="JLZ99" s="143"/>
      <c r="JMA99" s="143"/>
      <c r="JMB99" s="143"/>
      <c r="JMC99" s="143"/>
      <c r="JMD99" s="143"/>
      <c r="JME99" s="143"/>
      <c r="JMF99" s="143"/>
      <c r="JMG99" s="143"/>
      <c r="JMH99" s="143"/>
      <c r="JMI99" s="143"/>
      <c r="JMJ99" s="143"/>
      <c r="JMK99" s="143"/>
      <c r="JML99" s="143"/>
      <c r="JMM99" s="143"/>
      <c r="JMN99" s="143"/>
      <c r="JMO99" s="143"/>
      <c r="JMP99" s="143"/>
      <c r="JMQ99" s="143"/>
      <c r="JMR99" s="143"/>
      <c r="JMS99" s="143"/>
      <c r="JMT99" s="143"/>
      <c r="JMU99" s="143"/>
      <c r="JMV99" s="143"/>
      <c r="JMW99" s="143"/>
      <c r="JMX99" s="143"/>
      <c r="JMY99" s="143"/>
      <c r="JMZ99" s="143"/>
      <c r="JNA99" s="143"/>
      <c r="JNB99" s="143"/>
      <c r="JNC99" s="143"/>
      <c r="JND99" s="143"/>
      <c r="JNE99" s="143"/>
      <c r="JNF99" s="143"/>
      <c r="JNG99" s="143"/>
      <c r="JNH99" s="143"/>
      <c r="JNI99" s="143"/>
      <c r="JNJ99" s="143"/>
      <c r="JNK99" s="143"/>
      <c r="JNL99" s="143"/>
      <c r="JNM99" s="143"/>
      <c r="JNN99" s="143"/>
      <c r="JNO99" s="143"/>
      <c r="JNP99" s="143"/>
      <c r="JNQ99" s="143"/>
      <c r="JNR99" s="143"/>
      <c r="JNS99" s="143"/>
      <c r="JNT99" s="143"/>
      <c r="JNU99" s="143"/>
      <c r="JNV99" s="143"/>
      <c r="JNW99" s="143"/>
      <c r="JNX99" s="143"/>
      <c r="JNY99" s="143"/>
      <c r="JNZ99" s="143"/>
      <c r="JOA99" s="143"/>
      <c r="JOB99" s="143"/>
      <c r="JOC99" s="143"/>
      <c r="JOD99" s="143"/>
      <c r="JOE99" s="143"/>
      <c r="JOF99" s="143"/>
      <c r="JOG99" s="143"/>
      <c r="JOH99" s="143"/>
      <c r="JOI99" s="143"/>
      <c r="JOJ99" s="143"/>
      <c r="JOK99" s="143"/>
      <c r="JOL99" s="143"/>
      <c r="JOM99" s="143"/>
      <c r="JON99" s="143"/>
      <c r="JOO99" s="143"/>
      <c r="JOP99" s="143"/>
      <c r="JOQ99" s="143"/>
      <c r="JOR99" s="143"/>
      <c r="JOS99" s="143"/>
      <c r="JOT99" s="143"/>
      <c r="JOU99" s="143"/>
      <c r="JOV99" s="143"/>
      <c r="JOW99" s="143"/>
      <c r="JOX99" s="143"/>
      <c r="JOY99" s="143"/>
      <c r="JOZ99" s="143"/>
      <c r="JPA99" s="143"/>
      <c r="JPB99" s="143"/>
      <c r="JPC99" s="143"/>
      <c r="JPD99" s="143"/>
      <c r="JPE99" s="143"/>
      <c r="JPF99" s="143"/>
      <c r="JPG99" s="143"/>
      <c r="JPH99" s="143"/>
      <c r="JPI99" s="143"/>
      <c r="JPJ99" s="143"/>
      <c r="JPK99" s="143"/>
      <c r="JPL99" s="143"/>
      <c r="JPM99" s="143"/>
      <c r="JPN99" s="143"/>
      <c r="JPO99" s="143"/>
      <c r="JPP99" s="143"/>
      <c r="JPQ99" s="143"/>
      <c r="JPR99" s="143"/>
      <c r="JPS99" s="143"/>
      <c r="JPT99" s="143"/>
      <c r="JPU99" s="143"/>
      <c r="JPV99" s="143"/>
      <c r="JPW99" s="143"/>
      <c r="JPX99" s="143"/>
      <c r="JPY99" s="143"/>
      <c r="JPZ99" s="143"/>
      <c r="JQA99" s="143"/>
      <c r="JQB99" s="143"/>
      <c r="JQC99" s="143"/>
      <c r="JQD99" s="143"/>
      <c r="JQE99" s="143"/>
      <c r="JQF99" s="143"/>
      <c r="JQG99" s="143"/>
      <c r="JQH99" s="143"/>
      <c r="JQI99" s="143"/>
      <c r="JQJ99" s="143"/>
      <c r="JQK99" s="143"/>
      <c r="JQL99" s="143"/>
      <c r="JQM99" s="143"/>
      <c r="JQN99" s="143"/>
      <c r="JQO99" s="143"/>
      <c r="JQP99" s="143"/>
      <c r="JQQ99" s="143"/>
      <c r="JQR99" s="143"/>
      <c r="JQS99" s="143"/>
      <c r="JQT99" s="143"/>
      <c r="JQU99" s="143"/>
      <c r="JQV99" s="143"/>
      <c r="JQW99" s="143"/>
      <c r="JQX99" s="143"/>
      <c r="JQY99" s="143"/>
      <c r="JQZ99" s="143"/>
      <c r="JRA99" s="143"/>
      <c r="JRB99" s="143"/>
      <c r="JRC99" s="143"/>
      <c r="JRD99" s="143"/>
      <c r="JRE99" s="143"/>
      <c r="JRF99" s="143"/>
      <c r="JRG99" s="143"/>
      <c r="JRH99" s="143"/>
      <c r="JRI99" s="143"/>
      <c r="JRJ99" s="143"/>
      <c r="JRK99" s="143"/>
      <c r="JRL99" s="143"/>
      <c r="JRM99" s="143"/>
      <c r="JRN99" s="143"/>
      <c r="JRO99" s="143"/>
      <c r="JRP99" s="143"/>
      <c r="JRQ99" s="143"/>
      <c r="JRR99" s="143"/>
      <c r="JRS99" s="143"/>
      <c r="JRT99" s="143"/>
      <c r="JRU99" s="143"/>
      <c r="JRV99" s="143"/>
      <c r="JRW99" s="143"/>
      <c r="JRX99" s="143"/>
      <c r="JRY99" s="143"/>
      <c r="JRZ99" s="143"/>
      <c r="JSA99" s="143"/>
      <c r="JSB99" s="143"/>
      <c r="JSC99" s="143"/>
      <c r="JSD99" s="143"/>
      <c r="JSE99" s="143"/>
      <c r="JSF99" s="143"/>
      <c r="JSG99" s="143"/>
      <c r="JSH99" s="143"/>
      <c r="JSI99" s="143"/>
      <c r="JSJ99" s="143"/>
      <c r="JSK99" s="143"/>
      <c r="JSL99" s="143"/>
      <c r="JSM99" s="143"/>
      <c r="JSN99" s="143"/>
      <c r="JSO99" s="143"/>
      <c r="JSP99" s="143"/>
      <c r="JSQ99" s="143"/>
      <c r="JSR99" s="143"/>
      <c r="JSS99" s="143"/>
      <c r="JST99" s="143"/>
      <c r="JSU99" s="143"/>
      <c r="JSV99" s="143"/>
      <c r="JSW99" s="143"/>
      <c r="JSX99" s="143"/>
      <c r="JSY99" s="143"/>
      <c r="JSZ99" s="143"/>
      <c r="JTA99" s="143"/>
      <c r="JTB99" s="143"/>
      <c r="JTC99" s="143"/>
      <c r="JTD99" s="143"/>
      <c r="JTE99" s="143"/>
      <c r="JTF99" s="143"/>
      <c r="JTG99" s="143"/>
      <c r="JTH99" s="143"/>
      <c r="JTI99" s="143"/>
      <c r="JTJ99" s="143"/>
      <c r="JTK99" s="143"/>
      <c r="JTL99" s="143"/>
      <c r="JTM99" s="143"/>
      <c r="JTN99" s="143"/>
      <c r="JTO99" s="143"/>
      <c r="JTP99" s="143"/>
      <c r="JTQ99" s="143"/>
      <c r="JTR99" s="143"/>
      <c r="JTS99" s="143"/>
      <c r="JTT99" s="143"/>
      <c r="JTU99" s="143"/>
      <c r="JTV99" s="143"/>
      <c r="JTW99" s="143"/>
      <c r="JTX99" s="143"/>
      <c r="JTY99" s="143"/>
      <c r="JTZ99" s="143"/>
      <c r="JUA99" s="143"/>
      <c r="JUB99" s="143"/>
      <c r="JUC99" s="143"/>
      <c r="JUD99" s="143"/>
      <c r="JUE99" s="143"/>
      <c r="JUF99" s="143"/>
      <c r="JUG99" s="143"/>
      <c r="JUH99" s="143"/>
      <c r="JUI99" s="143"/>
      <c r="JUJ99" s="143"/>
      <c r="JUK99" s="143"/>
      <c r="JUL99" s="143"/>
      <c r="JUM99" s="143"/>
      <c r="JUN99" s="143"/>
      <c r="JUO99" s="143"/>
      <c r="JUP99" s="143"/>
      <c r="JUQ99" s="143"/>
      <c r="JUR99" s="143"/>
      <c r="JUS99" s="143"/>
      <c r="JUT99" s="143"/>
      <c r="JUU99" s="143"/>
      <c r="JUV99" s="143"/>
      <c r="JUW99" s="143"/>
      <c r="JUX99" s="143"/>
      <c r="JUY99" s="143"/>
      <c r="JUZ99" s="143"/>
      <c r="JVA99" s="143"/>
      <c r="JVB99" s="143"/>
      <c r="JVC99" s="143"/>
      <c r="JVD99" s="143"/>
      <c r="JVE99" s="143"/>
      <c r="JVF99" s="143"/>
      <c r="JVG99" s="143"/>
      <c r="JVH99" s="143"/>
      <c r="JVI99" s="143"/>
      <c r="JVJ99" s="143"/>
      <c r="JVK99" s="143"/>
      <c r="JVL99" s="143"/>
      <c r="JVM99" s="143"/>
      <c r="JVN99" s="143"/>
      <c r="JVO99" s="143"/>
      <c r="JVP99" s="143"/>
      <c r="JVQ99" s="143"/>
      <c r="JVR99" s="143"/>
      <c r="JVS99" s="143"/>
      <c r="JVT99" s="143"/>
      <c r="JVU99" s="143"/>
      <c r="JVV99" s="143"/>
      <c r="JVW99" s="143"/>
      <c r="JVX99" s="143"/>
      <c r="JVY99" s="143"/>
      <c r="JVZ99" s="143"/>
      <c r="JWA99" s="143"/>
      <c r="JWB99" s="143"/>
      <c r="JWC99" s="143"/>
      <c r="JWD99" s="143"/>
      <c r="JWE99" s="143"/>
      <c r="JWF99" s="143"/>
      <c r="JWG99" s="143"/>
      <c r="JWH99" s="143"/>
      <c r="JWI99" s="143"/>
      <c r="JWJ99" s="143"/>
      <c r="JWK99" s="143"/>
      <c r="JWL99" s="143"/>
      <c r="JWM99" s="143"/>
      <c r="JWN99" s="143"/>
      <c r="JWO99" s="143"/>
      <c r="JWP99" s="143"/>
      <c r="JWQ99" s="143"/>
      <c r="JWR99" s="143"/>
      <c r="JWS99" s="143"/>
      <c r="JWT99" s="143"/>
      <c r="JWU99" s="143"/>
      <c r="JWV99" s="143"/>
      <c r="JWW99" s="143"/>
      <c r="JWX99" s="143"/>
      <c r="JWY99" s="143"/>
      <c r="JWZ99" s="143"/>
      <c r="JXA99" s="143"/>
      <c r="JXB99" s="143"/>
      <c r="JXC99" s="143"/>
      <c r="JXD99" s="143"/>
      <c r="JXE99" s="143"/>
      <c r="JXF99" s="143"/>
      <c r="JXG99" s="143"/>
      <c r="JXH99" s="143"/>
      <c r="JXI99" s="143"/>
      <c r="JXJ99" s="143"/>
      <c r="JXK99" s="143"/>
      <c r="JXL99" s="143"/>
      <c r="JXM99" s="143"/>
      <c r="JXN99" s="143"/>
      <c r="JXO99" s="143"/>
      <c r="JXP99" s="143"/>
      <c r="JXQ99" s="143"/>
      <c r="JXR99" s="143"/>
      <c r="JXS99" s="143"/>
      <c r="JXT99" s="143"/>
      <c r="JXU99" s="143"/>
      <c r="JXV99" s="143"/>
      <c r="JXW99" s="143"/>
      <c r="JXX99" s="143"/>
      <c r="JXY99" s="143"/>
      <c r="JXZ99" s="143"/>
      <c r="JYA99" s="143"/>
      <c r="JYB99" s="143"/>
      <c r="JYC99" s="143"/>
      <c r="JYD99" s="143"/>
      <c r="JYE99" s="143"/>
      <c r="JYF99" s="143"/>
      <c r="JYG99" s="143"/>
      <c r="JYH99" s="143"/>
      <c r="JYI99" s="143"/>
      <c r="JYJ99" s="143"/>
      <c r="JYK99" s="143"/>
      <c r="JYL99" s="143"/>
      <c r="JYM99" s="143"/>
      <c r="JYN99" s="143"/>
      <c r="JYO99" s="143"/>
      <c r="JYP99" s="143"/>
      <c r="JYQ99" s="143"/>
      <c r="JYR99" s="143"/>
      <c r="JYS99" s="143"/>
      <c r="JYT99" s="143"/>
      <c r="JYU99" s="143"/>
      <c r="JYV99" s="143"/>
      <c r="JYW99" s="143"/>
      <c r="JYX99" s="143"/>
      <c r="JYY99" s="143"/>
      <c r="JYZ99" s="143"/>
      <c r="JZA99" s="143"/>
      <c r="JZB99" s="143"/>
      <c r="JZC99" s="143"/>
      <c r="JZD99" s="143"/>
      <c r="JZE99" s="143"/>
      <c r="JZF99" s="143"/>
      <c r="JZG99" s="143"/>
      <c r="JZH99" s="143"/>
      <c r="JZI99" s="143"/>
      <c r="JZJ99" s="143"/>
      <c r="JZK99" s="143"/>
      <c r="JZL99" s="143"/>
      <c r="JZM99" s="143"/>
      <c r="JZN99" s="143"/>
      <c r="JZO99" s="143"/>
      <c r="JZP99" s="143"/>
      <c r="JZQ99" s="143"/>
      <c r="JZR99" s="143"/>
      <c r="JZS99" s="143"/>
      <c r="JZT99" s="143"/>
      <c r="JZU99" s="143"/>
      <c r="JZV99" s="143"/>
      <c r="JZW99" s="143"/>
      <c r="JZX99" s="143"/>
      <c r="JZY99" s="143"/>
      <c r="JZZ99" s="143"/>
      <c r="KAA99" s="143"/>
      <c r="KAB99" s="143"/>
      <c r="KAC99" s="143"/>
      <c r="KAD99" s="143"/>
      <c r="KAE99" s="143"/>
      <c r="KAF99" s="143"/>
      <c r="KAG99" s="143"/>
      <c r="KAH99" s="143"/>
      <c r="KAI99" s="143"/>
      <c r="KAJ99" s="143"/>
      <c r="KAK99" s="143"/>
      <c r="KAL99" s="143"/>
      <c r="KAM99" s="143"/>
      <c r="KAN99" s="143"/>
      <c r="KAO99" s="143"/>
      <c r="KAP99" s="143"/>
      <c r="KAQ99" s="143"/>
      <c r="KAR99" s="143"/>
      <c r="KAS99" s="143"/>
      <c r="KAT99" s="143"/>
      <c r="KAU99" s="143"/>
      <c r="KAV99" s="143"/>
      <c r="KAW99" s="143"/>
      <c r="KAX99" s="143"/>
      <c r="KAY99" s="143"/>
      <c r="KAZ99" s="143"/>
      <c r="KBA99" s="143"/>
      <c r="KBB99" s="143"/>
      <c r="KBC99" s="143"/>
      <c r="KBD99" s="143"/>
      <c r="KBE99" s="143"/>
      <c r="KBF99" s="143"/>
      <c r="KBG99" s="143"/>
      <c r="KBH99" s="143"/>
      <c r="KBI99" s="143"/>
      <c r="KBJ99" s="143"/>
      <c r="KBK99" s="143"/>
      <c r="KBL99" s="143"/>
      <c r="KBM99" s="143"/>
      <c r="KBN99" s="143"/>
      <c r="KBO99" s="143"/>
      <c r="KBP99" s="143"/>
      <c r="KBQ99" s="143"/>
      <c r="KBR99" s="143"/>
      <c r="KBS99" s="143"/>
      <c r="KBT99" s="143"/>
      <c r="KBU99" s="143"/>
      <c r="KBV99" s="143"/>
      <c r="KBW99" s="143"/>
      <c r="KBX99" s="143"/>
      <c r="KBY99" s="143"/>
      <c r="KBZ99" s="143"/>
      <c r="KCA99" s="143"/>
      <c r="KCB99" s="143"/>
      <c r="KCC99" s="143"/>
      <c r="KCD99" s="143"/>
      <c r="KCE99" s="143"/>
      <c r="KCF99" s="143"/>
      <c r="KCG99" s="143"/>
      <c r="KCH99" s="143"/>
      <c r="KCI99" s="143"/>
      <c r="KCJ99" s="143"/>
      <c r="KCK99" s="143"/>
      <c r="KCL99" s="143"/>
      <c r="KCM99" s="143"/>
      <c r="KCN99" s="143"/>
      <c r="KCO99" s="143"/>
      <c r="KCP99" s="143"/>
      <c r="KCQ99" s="143"/>
      <c r="KCR99" s="143"/>
      <c r="KCS99" s="143"/>
      <c r="KCT99" s="143"/>
      <c r="KCU99" s="143"/>
      <c r="KCV99" s="143"/>
      <c r="KCW99" s="143"/>
      <c r="KCX99" s="143"/>
      <c r="KCY99" s="143"/>
      <c r="KCZ99" s="143"/>
      <c r="KDA99" s="143"/>
      <c r="KDB99" s="143"/>
      <c r="KDC99" s="143"/>
      <c r="KDD99" s="143"/>
      <c r="KDE99" s="143"/>
      <c r="KDF99" s="143"/>
      <c r="KDG99" s="143"/>
      <c r="KDH99" s="143"/>
      <c r="KDI99" s="143"/>
      <c r="KDJ99" s="143"/>
      <c r="KDK99" s="143"/>
      <c r="KDL99" s="143"/>
      <c r="KDM99" s="143"/>
      <c r="KDN99" s="143"/>
      <c r="KDO99" s="143"/>
      <c r="KDP99" s="143"/>
      <c r="KDQ99" s="143"/>
      <c r="KDR99" s="143"/>
      <c r="KDS99" s="143"/>
      <c r="KDT99" s="143"/>
      <c r="KDU99" s="143"/>
      <c r="KDV99" s="143"/>
      <c r="KDW99" s="143"/>
      <c r="KDX99" s="143"/>
      <c r="KDY99" s="143"/>
      <c r="KDZ99" s="143"/>
      <c r="KEA99" s="143"/>
      <c r="KEB99" s="143"/>
      <c r="KEC99" s="143"/>
      <c r="KED99" s="143"/>
      <c r="KEE99" s="143"/>
      <c r="KEF99" s="143"/>
      <c r="KEG99" s="143"/>
      <c r="KEH99" s="143"/>
      <c r="KEI99" s="143"/>
      <c r="KEJ99" s="143"/>
      <c r="KEK99" s="143"/>
      <c r="KEL99" s="143"/>
      <c r="KEM99" s="143"/>
      <c r="KEN99" s="143"/>
      <c r="KEO99" s="143"/>
      <c r="KEP99" s="143"/>
      <c r="KEQ99" s="143"/>
      <c r="KER99" s="143"/>
      <c r="KES99" s="143"/>
      <c r="KET99" s="143"/>
      <c r="KEU99" s="143"/>
      <c r="KEV99" s="143"/>
      <c r="KEW99" s="143"/>
      <c r="KEX99" s="143"/>
      <c r="KEY99" s="143"/>
      <c r="KEZ99" s="143"/>
      <c r="KFA99" s="143"/>
      <c r="KFB99" s="143"/>
      <c r="KFC99" s="143"/>
      <c r="KFD99" s="143"/>
      <c r="KFE99" s="143"/>
      <c r="KFF99" s="143"/>
      <c r="KFG99" s="143"/>
      <c r="KFH99" s="143"/>
      <c r="KFI99" s="143"/>
      <c r="KFJ99" s="143"/>
      <c r="KFK99" s="143"/>
      <c r="KFL99" s="143"/>
      <c r="KFM99" s="143"/>
      <c r="KFN99" s="143"/>
      <c r="KFO99" s="143"/>
      <c r="KFP99" s="143"/>
      <c r="KFQ99" s="143"/>
      <c r="KFR99" s="143"/>
      <c r="KFS99" s="143"/>
      <c r="KFT99" s="143"/>
      <c r="KFU99" s="143"/>
      <c r="KFV99" s="143"/>
      <c r="KFW99" s="143"/>
      <c r="KFX99" s="143"/>
      <c r="KFY99" s="143"/>
      <c r="KFZ99" s="143"/>
      <c r="KGA99" s="143"/>
      <c r="KGB99" s="143"/>
      <c r="KGC99" s="143"/>
      <c r="KGD99" s="143"/>
      <c r="KGE99" s="143"/>
      <c r="KGF99" s="143"/>
      <c r="KGG99" s="143"/>
      <c r="KGH99" s="143"/>
      <c r="KGI99" s="143"/>
      <c r="KGJ99" s="143"/>
      <c r="KGK99" s="143"/>
      <c r="KGL99" s="143"/>
      <c r="KGM99" s="143"/>
      <c r="KGN99" s="143"/>
      <c r="KGO99" s="143"/>
      <c r="KGP99" s="143"/>
      <c r="KGQ99" s="143"/>
      <c r="KGR99" s="143"/>
      <c r="KGS99" s="143"/>
      <c r="KGT99" s="143"/>
      <c r="KGU99" s="143"/>
      <c r="KGV99" s="143"/>
      <c r="KGW99" s="143"/>
      <c r="KGX99" s="143"/>
      <c r="KGY99" s="143"/>
      <c r="KGZ99" s="143"/>
      <c r="KHA99" s="143"/>
      <c r="KHB99" s="143"/>
      <c r="KHC99" s="143"/>
      <c r="KHD99" s="143"/>
      <c r="KHE99" s="143"/>
      <c r="KHF99" s="143"/>
      <c r="KHG99" s="143"/>
      <c r="KHH99" s="143"/>
      <c r="KHI99" s="143"/>
      <c r="KHJ99" s="143"/>
      <c r="KHK99" s="143"/>
      <c r="KHL99" s="143"/>
      <c r="KHM99" s="143"/>
      <c r="KHN99" s="143"/>
      <c r="KHO99" s="143"/>
      <c r="KHP99" s="143"/>
      <c r="KHQ99" s="143"/>
      <c r="KHR99" s="143"/>
      <c r="KHS99" s="143"/>
      <c r="KHT99" s="143"/>
      <c r="KHU99" s="143"/>
      <c r="KHV99" s="143"/>
      <c r="KHW99" s="143"/>
      <c r="KHX99" s="143"/>
      <c r="KHY99" s="143"/>
      <c r="KHZ99" s="143"/>
      <c r="KIA99" s="143"/>
      <c r="KIB99" s="143"/>
      <c r="KIC99" s="143"/>
      <c r="KID99" s="143"/>
      <c r="KIE99" s="143"/>
      <c r="KIF99" s="143"/>
      <c r="KIG99" s="143"/>
      <c r="KIH99" s="143"/>
      <c r="KII99" s="143"/>
      <c r="KIJ99" s="143"/>
      <c r="KIK99" s="143"/>
      <c r="KIL99" s="143"/>
      <c r="KIM99" s="143"/>
      <c r="KIN99" s="143"/>
      <c r="KIO99" s="143"/>
      <c r="KIP99" s="143"/>
      <c r="KIQ99" s="143"/>
      <c r="KIR99" s="143"/>
      <c r="KIS99" s="143"/>
      <c r="KIT99" s="143"/>
      <c r="KIU99" s="143"/>
      <c r="KIV99" s="143"/>
      <c r="KIW99" s="143"/>
      <c r="KIX99" s="143"/>
      <c r="KIY99" s="143"/>
      <c r="KIZ99" s="143"/>
      <c r="KJA99" s="143"/>
      <c r="KJB99" s="143"/>
      <c r="KJC99" s="143"/>
      <c r="KJD99" s="143"/>
      <c r="KJE99" s="143"/>
      <c r="KJF99" s="143"/>
      <c r="KJG99" s="143"/>
      <c r="KJH99" s="143"/>
      <c r="KJI99" s="143"/>
      <c r="KJJ99" s="143"/>
      <c r="KJK99" s="143"/>
      <c r="KJL99" s="143"/>
      <c r="KJM99" s="143"/>
      <c r="KJN99" s="143"/>
      <c r="KJO99" s="143"/>
      <c r="KJP99" s="143"/>
      <c r="KJQ99" s="143"/>
      <c r="KJR99" s="143"/>
      <c r="KJS99" s="143"/>
      <c r="KJT99" s="143"/>
      <c r="KJU99" s="143"/>
      <c r="KJV99" s="143"/>
      <c r="KJW99" s="143"/>
      <c r="KJX99" s="143"/>
      <c r="KJY99" s="143"/>
      <c r="KJZ99" s="143"/>
      <c r="KKA99" s="143"/>
      <c r="KKB99" s="143"/>
      <c r="KKC99" s="143"/>
      <c r="KKD99" s="143"/>
      <c r="KKE99" s="143"/>
      <c r="KKF99" s="143"/>
      <c r="KKG99" s="143"/>
      <c r="KKH99" s="143"/>
      <c r="KKI99" s="143"/>
      <c r="KKJ99" s="143"/>
      <c r="KKK99" s="143"/>
      <c r="KKL99" s="143"/>
      <c r="KKM99" s="143"/>
      <c r="KKN99" s="143"/>
      <c r="KKO99" s="143"/>
      <c r="KKP99" s="143"/>
      <c r="KKQ99" s="143"/>
      <c r="KKR99" s="143"/>
      <c r="KKS99" s="143"/>
      <c r="KKT99" s="143"/>
      <c r="KKU99" s="143"/>
      <c r="KKV99" s="143"/>
      <c r="KKW99" s="143"/>
      <c r="KKX99" s="143"/>
      <c r="KKY99" s="143"/>
      <c r="KKZ99" s="143"/>
      <c r="KLA99" s="143"/>
      <c r="KLB99" s="143"/>
      <c r="KLC99" s="143"/>
      <c r="KLD99" s="143"/>
      <c r="KLE99" s="143"/>
      <c r="KLF99" s="143"/>
      <c r="KLG99" s="143"/>
      <c r="KLH99" s="143"/>
      <c r="KLI99" s="143"/>
      <c r="KLJ99" s="143"/>
      <c r="KLK99" s="143"/>
      <c r="KLL99" s="143"/>
      <c r="KLM99" s="143"/>
      <c r="KLN99" s="143"/>
      <c r="KLO99" s="143"/>
      <c r="KLP99" s="143"/>
      <c r="KLQ99" s="143"/>
      <c r="KLR99" s="143"/>
      <c r="KLS99" s="143"/>
      <c r="KLT99" s="143"/>
      <c r="KLU99" s="143"/>
      <c r="KLV99" s="143"/>
      <c r="KLW99" s="143"/>
      <c r="KLX99" s="143"/>
      <c r="KLY99" s="143"/>
      <c r="KLZ99" s="143"/>
      <c r="KMA99" s="143"/>
      <c r="KMB99" s="143"/>
      <c r="KMC99" s="143"/>
      <c r="KMD99" s="143"/>
      <c r="KME99" s="143"/>
      <c r="KMF99" s="143"/>
      <c r="KMG99" s="143"/>
      <c r="KMH99" s="143"/>
      <c r="KMI99" s="143"/>
      <c r="KMJ99" s="143"/>
      <c r="KMK99" s="143"/>
      <c r="KML99" s="143"/>
      <c r="KMM99" s="143"/>
      <c r="KMN99" s="143"/>
      <c r="KMO99" s="143"/>
      <c r="KMP99" s="143"/>
      <c r="KMQ99" s="143"/>
      <c r="KMR99" s="143"/>
      <c r="KMS99" s="143"/>
      <c r="KMT99" s="143"/>
      <c r="KMU99" s="143"/>
      <c r="KMV99" s="143"/>
      <c r="KMW99" s="143"/>
      <c r="KMX99" s="143"/>
      <c r="KMY99" s="143"/>
      <c r="KMZ99" s="143"/>
      <c r="KNA99" s="143"/>
      <c r="KNB99" s="143"/>
      <c r="KNC99" s="143"/>
      <c r="KND99" s="143"/>
      <c r="KNE99" s="143"/>
      <c r="KNF99" s="143"/>
      <c r="KNG99" s="143"/>
      <c r="KNH99" s="143"/>
      <c r="KNI99" s="143"/>
      <c r="KNJ99" s="143"/>
      <c r="KNK99" s="143"/>
      <c r="KNL99" s="143"/>
      <c r="KNM99" s="143"/>
      <c r="KNN99" s="143"/>
      <c r="KNO99" s="143"/>
      <c r="KNP99" s="143"/>
      <c r="KNQ99" s="143"/>
      <c r="KNR99" s="143"/>
      <c r="KNS99" s="143"/>
      <c r="KNT99" s="143"/>
      <c r="KNU99" s="143"/>
      <c r="KNV99" s="143"/>
      <c r="KNW99" s="143"/>
      <c r="KNX99" s="143"/>
      <c r="KNY99" s="143"/>
      <c r="KNZ99" s="143"/>
      <c r="KOA99" s="143"/>
      <c r="KOB99" s="143"/>
      <c r="KOC99" s="143"/>
      <c r="KOD99" s="143"/>
      <c r="KOE99" s="143"/>
      <c r="KOF99" s="143"/>
      <c r="KOG99" s="143"/>
      <c r="KOH99" s="143"/>
      <c r="KOI99" s="143"/>
      <c r="KOJ99" s="143"/>
      <c r="KOK99" s="143"/>
      <c r="KOL99" s="143"/>
      <c r="KOM99" s="143"/>
      <c r="KON99" s="143"/>
      <c r="KOO99" s="143"/>
      <c r="KOP99" s="143"/>
      <c r="KOQ99" s="143"/>
      <c r="KOR99" s="143"/>
      <c r="KOS99" s="143"/>
      <c r="KOT99" s="143"/>
      <c r="KOU99" s="143"/>
      <c r="KOV99" s="143"/>
      <c r="KOW99" s="143"/>
      <c r="KOX99" s="143"/>
      <c r="KOY99" s="143"/>
      <c r="KOZ99" s="143"/>
      <c r="KPA99" s="143"/>
      <c r="KPB99" s="143"/>
      <c r="KPC99" s="143"/>
      <c r="KPD99" s="143"/>
      <c r="KPE99" s="143"/>
      <c r="KPF99" s="143"/>
      <c r="KPG99" s="143"/>
      <c r="KPH99" s="143"/>
      <c r="KPI99" s="143"/>
      <c r="KPJ99" s="143"/>
      <c r="KPK99" s="143"/>
      <c r="KPL99" s="143"/>
      <c r="KPM99" s="143"/>
      <c r="KPN99" s="143"/>
      <c r="KPO99" s="143"/>
      <c r="KPP99" s="143"/>
      <c r="KPQ99" s="143"/>
      <c r="KPR99" s="143"/>
      <c r="KPS99" s="143"/>
      <c r="KPT99" s="143"/>
      <c r="KPU99" s="143"/>
      <c r="KPV99" s="143"/>
      <c r="KPW99" s="143"/>
      <c r="KPX99" s="143"/>
      <c r="KPY99" s="143"/>
      <c r="KPZ99" s="143"/>
      <c r="KQA99" s="143"/>
      <c r="KQB99" s="143"/>
      <c r="KQC99" s="143"/>
      <c r="KQD99" s="143"/>
      <c r="KQE99" s="143"/>
      <c r="KQF99" s="143"/>
      <c r="KQG99" s="143"/>
      <c r="KQH99" s="143"/>
      <c r="KQI99" s="143"/>
      <c r="KQJ99" s="143"/>
      <c r="KQK99" s="143"/>
      <c r="KQL99" s="143"/>
      <c r="KQM99" s="143"/>
      <c r="KQN99" s="143"/>
      <c r="KQO99" s="143"/>
      <c r="KQP99" s="143"/>
      <c r="KQQ99" s="143"/>
      <c r="KQR99" s="143"/>
      <c r="KQS99" s="143"/>
      <c r="KQT99" s="143"/>
      <c r="KQU99" s="143"/>
      <c r="KQV99" s="143"/>
      <c r="KQW99" s="143"/>
      <c r="KQX99" s="143"/>
      <c r="KQY99" s="143"/>
      <c r="KQZ99" s="143"/>
      <c r="KRA99" s="143"/>
      <c r="KRB99" s="143"/>
      <c r="KRC99" s="143"/>
      <c r="KRD99" s="143"/>
      <c r="KRE99" s="143"/>
      <c r="KRF99" s="143"/>
      <c r="KRG99" s="143"/>
      <c r="KRH99" s="143"/>
      <c r="KRI99" s="143"/>
      <c r="KRJ99" s="143"/>
      <c r="KRK99" s="143"/>
      <c r="KRL99" s="143"/>
      <c r="KRM99" s="143"/>
      <c r="KRN99" s="143"/>
      <c r="KRO99" s="143"/>
      <c r="KRP99" s="143"/>
      <c r="KRQ99" s="143"/>
      <c r="KRR99" s="143"/>
      <c r="KRS99" s="143"/>
      <c r="KRT99" s="143"/>
      <c r="KRU99" s="143"/>
      <c r="KRV99" s="143"/>
      <c r="KRW99" s="143"/>
      <c r="KRX99" s="143"/>
      <c r="KRY99" s="143"/>
      <c r="KRZ99" s="143"/>
      <c r="KSA99" s="143"/>
      <c r="KSB99" s="143"/>
      <c r="KSC99" s="143"/>
      <c r="KSD99" s="143"/>
      <c r="KSE99" s="143"/>
      <c r="KSF99" s="143"/>
      <c r="KSG99" s="143"/>
      <c r="KSH99" s="143"/>
      <c r="KSI99" s="143"/>
      <c r="KSJ99" s="143"/>
      <c r="KSK99" s="143"/>
      <c r="KSL99" s="143"/>
      <c r="KSM99" s="143"/>
      <c r="KSN99" s="143"/>
      <c r="KSO99" s="143"/>
      <c r="KSP99" s="143"/>
      <c r="KSQ99" s="143"/>
      <c r="KSR99" s="143"/>
      <c r="KSS99" s="143"/>
      <c r="KST99" s="143"/>
      <c r="KSU99" s="143"/>
      <c r="KSV99" s="143"/>
      <c r="KSW99" s="143"/>
      <c r="KSX99" s="143"/>
      <c r="KSY99" s="143"/>
      <c r="KSZ99" s="143"/>
      <c r="KTA99" s="143"/>
      <c r="KTB99" s="143"/>
      <c r="KTC99" s="143"/>
      <c r="KTD99" s="143"/>
      <c r="KTE99" s="143"/>
      <c r="KTF99" s="143"/>
      <c r="KTG99" s="143"/>
      <c r="KTH99" s="143"/>
      <c r="KTI99" s="143"/>
      <c r="KTJ99" s="143"/>
      <c r="KTK99" s="143"/>
      <c r="KTL99" s="143"/>
      <c r="KTM99" s="143"/>
      <c r="KTN99" s="143"/>
      <c r="KTO99" s="143"/>
      <c r="KTP99" s="143"/>
      <c r="KTQ99" s="143"/>
      <c r="KTR99" s="143"/>
      <c r="KTS99" s="143"/>
      <c r="KTT99" s="143"/>
      <c r="KTU99" s="143"/>
      <c r="KTV99" s="143"/>
      <c r="KTW99" s="143"/>
      <c r="KTX99" s="143"/>
      <c r="KTY99" s="143"/>
      <c r="KTZ99" s="143"/>
      <c r="KUA99" s="143"/>
      <c r="KUB99" s="143"/>
      <c r="KUC99" s="143"/>
      <c r="KUD99" s="143"/>
      <c r="KUE99" s="143"/>
      <c r="KUF99" s="143"/>
      <c r="KUG99" s="143"/>
      <c r="KUH99" s="143"/>
      <c r="KUI99" s="143"/>
      <c r="KUJ99" s="143"/>
      <c r="KUK99" s="143"/>
      <c r="KUL99" s="143"/>
      <c r="KUM99" s="143"/>
      <c r="KUN99" s="143"/>
      <c r="KUO99" s="143"/>
      <c r="KUP99" s="143"/>
      <c r="KUQ99" s="143"/>
      <c r="KUR99" s="143"/>
      <c r="KUS99" s="143"/>
      <c r="KUT99" s="143"/>
      <c r="KUU99" s="143"/>
      <c r="KUV99" s="143"/>
      <c r="KUW99" s="143"/>
      <c r="KUX99" s="143"/>
      <c r="KUY99" s="143"/>
      <c r="KUZ99" s="143"/>
      <c r="KVA99" s="143"/>
      <c r="KVB99" s="143"/>
      <c r="KVC99" s="143"/>
      <c r="KVD99" s="143"/>
      <c r="KVE99" s="143"/>
      <c r="KVF99" s="143"/>
      <c r="KVG99" s="143"/>
      <c r="KVH99" s="143"/>
      <c r="KVI99" s="143"/>
      <c r="KVJ99" s="143"/>
      <c r="KVK99" s="143"/>
      <c r="KVL99" s="143"/>
      <c r="KVM99" s="143"/>
      <c r="KVN99" s="143"/>
      <c r="KVO99" s="143"/>
      <c r="KVP99" s="143"/>
      <c r="KVQ99" s="143"/>
      <c r="KVR99" s="143"/>
      <c r="KVS99" s="143"/>
      <c r="KVT99" s="143"/>
      <c r="KVU99" s="143"/>
      <c r="KVV99" s="143"/>
      <c r="KVW99" s="143"/>
      <c r="KVX99" s="143"/>
      <c r="KVY99" s="143"/>
      <c r="KVZ99" s="143"/>
      <c r="KWA99" s="143"/>
      <c r="KWB99" s="143"/>
      <c r="KWC99" s="143"/>
      <c r="KWD99" s="143"/>
      <c r="KWE99" s="143"/>
      <c r="KWF99" s="143"/>
      <c r="KWG99" s="143"/>
      <c r="KWH99" s="143"/>
      <c r="KWI99" s="143"/>
      <c r="KWJ99" s="143"/>
      <c r="KWK99" s="143"/>
      <c r="KWL99" s="143"/>
      <c r="KWM99" s="143"/>
      <c r="KWN99" s="143"/>
      <c r="KWO99" s="143"/>
      <c r="KWP99" s="143"/>
      <c r="KWQ99" s="143"/>
      <c r="KWR99" s="143"/>
      <c r="KWS99" s="143"/>
      <c r="KWT99" s="143"/>
      <c r="KWU99" s="143"/>
      <c r="KWV99" s="143"/>
      <c r="KWW99" s="143"/>
      <c r="KWX99" s="143"/>
      <c r="KWY99" s="143"/>
      <c r="KWZ99" s="143"/>
      <c r="KXA99" s="143"/>
      <c r="KXB99" s="143"/>
      <c r="KXC99" s="143"/>
      <c r="KXD99" s="143"/>
      <c r="KXE99" s="143"/>
      <c r="KXF99" s="143"/>
      <c r="KXG99" s="143"/>
      <c r="KXH99" s="143"/>
      <c r="KXI99" s="143"/>
      <c r="KXJ99" s="143"/>
      <c r="KXK99" s="143"/>
      <c r="KXL99" s="143"/>
      <c r="KXM99" s="143"/>
      <c r="KXN99" s="143"/>
      <c r="KXO99" s="143"/>
      <c r="KXP99" s="143"/>
      <c r="KXQ99" s="143"/>
      <c r="KXR99" s="143"/>
      <c r="KXS99" s="143"/>
      <c r="KXT99" s="143"/>
      <c r="KXU99" s="143"/>
      <c r="KXV99" s="143"/>
      <c r="KXW99" s="143"/>
      <c r="KXX99" s="143"/>
      <c r="KXY99" s="143"/>
      <c r="KXZ99" s="143"/>
      <c r="KYA99" s="143"/>
      <c r="KYB99" s="143"/>
      <c r="KYC99" s="143"/>
      <c r="KYD99" s="143"/>
      <c r="KYE99" s="143"/>
      <c r="KYF99" s="143"/>
      <c r="KYG99" s="143"/>
      <c r="KYH99" s="143"/>
      <c r="KYI99" s="143"/>
      <c r="KYJ99" s="143"/>
      <c r="KYK99" s="143"/>
      <c r="KYL99" s="143"/>
      <c r="KYM99" s="143"/>
      <c r="KYN99" s="143"/>
      <c r="KYO99" s="143"/>
      <c r="KYP99" s="143"/>
      <c r="KYQ99" s="143"/>
      <c r="KYR99" s="143"/>
      <c r="KYS99" s="143"/>
      <c r="KYT99" s="143"/>
      <c r="KYU99" s="143"/>
      <c r="KYV99" s="143"/>
      <c r="KYW99" s="143"/>
      <c r="KYX99" s="143"/>
      <c r="KYY99" s="143"/>
      <c r="KYZ99" s="143"/>
      <c r="KZA99" s="143"/>
      <c r="KZB99" s="143"/>
      <c r="KZC99" s="143"/>
      <c r="KZD99" s="143"/>
      <c r="KZE99" s="143"/>
      <c r="KZF99" s="143"/>
      <c r="KZG99" s="143"/>
      <c r="KZH99" s="143"/>
      <c r="KZI99" s="143"/>
      <c r="KZJ99" s="143"/>
      <c r="KZK99" s="143"/>
      <c r="KZL99" s="143"/>
      <c r="KZM99" s="143"/>
      <c r="KZN99" s="143"/>
      <c r="KZO99" s="143"/>
      <c r="KZP99" s="143"/>
      <c r="KZQ99" s="143"/>
      <c r="KZR99" s="143"/>
      <c r="KZS99" s="143"/>
      <c r="KZT99" s="143"/>
      <c r="KZU99" s="143"/>
      <c r="KZV99" s="143"/>
      <c r="KZW99" s="143"/>
      <c r="KZX99" s="143"/>
      <c r="KZY99" s="143"/>
      <c r="KZZ99" s="143"/>
      <c r="LAA99" s="143"/>
      <c r="LAB99" s="143"/>
      <c r="LAC99" s="143"/>
      <c r="LAD99" s="143"/>
      <c r="LAE99" s="143"/>
      <c r="LAF99" s="143"/>
      <c r="LAG99" s="143"/>
      <c r="LAH99" s="143"/>
      <c r="LAI99" s="143"/>
      <c r="LAJ99" s="143"/>
      <c r="LAK99" s="143"/>
      <c r="LAL99" s="143"/>
      <c r="LAM99" s="143"/>
      <c r="LAN99" s="143"/>
      <c r="LAO99" s="143"/>
      <c r="LAP99" s="143"/>
      <c r="LAQ99" s="143"/>
      <c r="LAR99" s="143"/>
      <c r="LAS99" s="143"/>
      <c r="LAT99" s="143"/>
      <c r="LAU99" s="143"/>
      <c r="LAV99" s="143"/>
      <c r="LAW99" s="143"/>
      <c r="LAX99" s="143"/>
      <c r="LAY99" s="143"/>
      <c r="LAZ99" s="143"/>
      <c r="LBA99" s="143"/>
      <c r="LBB99" s="143"/>
      <c r="LBC99" s="143"/>
      <c r="LBD99" s="143"/>
      <c r="LBE99" s="143"/>
      <c r="LBF99" s="143"/>
      <c r="LBG99" s="143"/>
      <c r="LBH99" s="143"/>
      <c r="LBI99" s="143"/>
      <c r="LBJ99" s="143"/>
      <c r="LBK99" s="143"/>
      <c r="LBL99" s="143"/>
      <c r="LBM99" s="143"/>
      <c r="LBN99" s="143"/>
      <c r="LBO99" s="143"/>
      <c r="LBP99" s="143"/>
      <c r="LBQ99" s="143"/>
      <c r="LBR99" s="143"/>
      <c r="LBS99" s="143"/>
      <c r="LBT99" s="143"/>
      <c r="LBU99" s="143"/>
      <c r="LBV99" s="143"/>
      <c r="LBW99" s="143"/>
      <c r="LBX99" s="143"/>
      <c r="LBY99" s="143"/>
      <c r="LBZ99" s="143"/>
      <c r="LCA99" s="143"/>
      <c r="LCB99" s="143"/>
      <c r="LCC99" s="143"/>
      <c r="LCD99" s="143"/>
      <c r="LCE99" s="143"/>
      <c r="LCF99" s="143"/>
      <c r="LCG99" s="143"/>
      <c r="LCH99" s="143"/>
      <c r="LCI99" s="143"/>
      <c r="LCJ99" s="143"/>
      <c r="LCK99" s="143"/>
      <c r="LCL99" s="143"/>
      <c r="LCM99" s="143"/>
      <c r="LCN99" s="143"/>
      <c r="LCO99" s="143"/>
      <c r="LCP99" s="143"/>
      <c r="LCQ99" s="143"/>
      <c r="LCR99" s="143"/>
      <c r="LCS99" s="143"/>
      <c r="LCT99" s="143"/>
      <c r="LCU99" s="143"/>
      <c r="LCV99" s="143"/>
      <c r="LCW99" s="143"/>
      <c r="LCX99" s="143"/>
      <c r="LCY99" s="143"/>
      <c r="LCZ99" s="143"/>
      <c r="LDA99" s="143"/>
      <c r="LDB99" s="143"/>
      <c r="LDC99" s="143"/>
      <c r="LDD99" s="143"/>
      <c r="LDE99" s="143"/>
      <c r="LDF99" s="143"/>
      <c r="LDG99" s="143"/>
      <c r="LDH99" s="143"/>
      <c r="LDI99" s="143"/>
      <c r="LDJ99" s="143"/>
      <c r="LDK99" s="143"/>
      <c r="LDL99" s="143"/>
      <c r="LDM99" s="143"/>
      <c r="LDN99" s="143"/>
      <c r="LDO99" s="143"/>
      <c r="LDP99" s="143"/>
      <c r="LDQ99" s="143"/>
      <c r="LDR99" s="143"/>
      <c r="LDS99" s="143"/>
      <c r="LDT99" s="143"/>
      <c r="LDU99" s="143"/>
      <c r="LDV99" s="143"/>
      <c r="LDW99" s="143"/>
      <c r="LDX99" s="143"/>
      <c r="LDY99" s="143"/>
      <c r="LDZ99" s="143"/>
      <c r="LEA99" s="143"/>
      <c r="LEB99" s="143"/>
      <c r="LEC99" s="143"/>
      <c r="LED99" s="143"/>
      <c r="LEE99" s="143"/>
      <c r="LEF99" s="143"/>
      <c r="LEG99" s="143"/>
      <c r="LEH99" s="143"/>
      <c r="LEI99" s="143"/>
      <c r="LEJ99" s="143"/>
      <c r="LEK99" s="143"/>
      <c r="LEL99" s="143"/>
      <c r="LEM99" s="143"/>
      <c r="LEN99" s="143"/>
      <c r="LEO99" s="143"/>
      <c r="LEP99" s="143"/>
      <c r="LEQ99" s="143"/>
      <c r="LER99" s="143"/>
      <c r="LES99" s="143"/>
      <c r="LET99" s="143"/>
      <c r="LEU99" s="143"/>
      <c r="LEV99" s="143"/>
      <c r="LEW99" s="143"/>
      <c r="LEX99" s="143"/>
      <c r="LEY99" s="143"/>
      <c r="LEZ99" s="143"/>
      <c r="LFA99" s="143"/>
      <c r="LFB99" s="143"/>
      <c r="LFC99" s="143"/>
      <c r="LFD99" s="143"/>
      <c r="LFE99" s="143"/>
      <c r="LFF99" s="143"/>
      <c r="LFG99" s="143"/>
      <c r="LFH99" s="143"/>
      <c r="LFI99" s="143"/>
      <c r="LFJ99" s="143"/>
      <c r="LFK99" s="143"/>
      <c r="LFL99" s="143"/>
      <c r="LFM99" s="143"/>
      <c r="LFN99" s="143"/>
      <c r="LFO99" s="143"/>
      <c r="LFP99" s="143"/>
      <c r="LFQ99" s="143"/>
      <c r="LFR99" s="143"/>
      <c r="LFS99" s="143"/>
      <c r="LFT99" s="143"/>
      <c r="LFU99" s="143"/>
      <c r="LFV99" s="143"/>
      <c r="LFW99" s="143"/>
      <c r="LFX99" s="143"/>
      <c r="LFY99" s="143"/>
      <c r="LFZ99" s="143"/>
      <c r="LGA99" s="143"/>
      <c r="LGB99" s="143"/>
      <c r="LGC99" s="143"/>
      <c r="LGD99" s="143"/>
      <c r="LGE99" s="143"/>
      <c r="LGF99" s="143"/>
      <c r="LGG99" s="143"/>
      <c r="LGH99" s="143"/>
      <c r="LGI99" s="143"/>
      <c r="LGJ99" s="143"/>
      <c r="LGK99" s="143"/>
      <c r="LGL99" s="143"/>
      <c r="LGM99" s="143"/>
      <c r="LGN99" s="143"/>
      <c r="LGO99" s="143"/>
      <c r="LGP99" s="143"/>
      <c r="LGQ99" s="143"/>
      <c r="LGR99" s="143"/>
      <c r="LGS99" s="143"/>
      <c r="LGT99" s="143"/>
      <c r="LGU99" s="143"/>
      <c r="LGV99" s="143"/>
      <c r="LGW99" s="143"/>
      <c r="LGX99" s="143"/>
      <c r="LGY99" s="143"/>
      <c r="LGZ99" s="143"/>
      <c r="LHA99" s="143"/>
      <c r="LHB99" s="143"/>
      <c r="LHC99" s="143"/>
      <c r="LHD99" s="143"/>
      <c r="LHE99" s="143"/>
      <c r="LHF99" s="143"/>
      <c r="LHG99" s="143"/>
      <c r="LHH99" s="143"/>
      <c r="LHI99" s="143"/>
      <c r="LHJ99" s="143"/>
      <c r="LHK99" s="143"/>
      <c r="LHL99" s="143"/>
      <c r="LHM99" s="143"/>
      <c r="LHN99" s="143"/>
      <c r="LHO99" s="143"/>
      <c r="LHP99" s="143"/>
      <c r="LHQ99" s="143"/>
      <c r="LHR99" s="143"/>
      <c r="LHS99" s="143"/>
      <c r="LHT99" s="143"/>
      <c r="LHU99" s="143"/>
      <c r="LHV99" s="143"/>
      <c r="LHW99" s="143"/>
      <c r="LHX99" s="143"/>
      <c r="LHY99" s="143"/>
      <c r="LHZ99" s="143"/>
      <c r="LIA99" s="143"/>
      <c r="LIB99" s="143"/>
      <c r="LIC99" s="143"/>
      <c r="LID99" s="143"/>
      <c r="LIE99" s="143"/>
      <c r="LIF99" s="143"/>
      <c r="LIG99" s="143"/>
      <c r="LIH99" s="143"/>
      <c r="LII99" s="143"/>
      <c r="LIJ99" s="143"/>
      <c r="LIK99" s="143"/>
      <c r="LIL99" s="143"/>
      <c r="LIM99" s="143"/>
      <c r="LIN99" s="143"/>
      <c r="LIO99" s="143"/>
      <c r="LIP99" s="143"/>
      <c r="LIQ99" s="143"/>
      <c r="LIR99" s="143"/>
      <c r="LIS99" s="143"/>
      <c r="LIT99" s="143"/>
      <c r="LIU99" s="143"/>
      <c r="LIV99" s="143"/>
      <c r="LIW99" s="143"/>
      <c r="LIX99" s="143"/>
      <c r="LIY99" s="143"/>
      <c r="LIZ99" s="143"/>
      <c r="LJA99" s="143"/>
      <c r="LJB99" s="143"/>
      <c r="LJC99" s="143"/>
      <c r="LJD99" s="143"/>
      <c r="LJE99" s="143"/>
      <c r="LJF99" s="143"/>
      <c r="LJG99" s="143"/>
      <c r="LJH99" s="143"/>
      <c r="LJI99" s="143"/>
      <c r="LJJ99" s="143"/>
      <c r="LJK99" s="143"/>
      <c r="LJL99" s="143"/>
      <c r="LJM99" s="143"/>
      <c r="LJN99" s="143"/>
      <c r="LJO99" s="143"/>
      <c r="LJP99" s="143"/>
      <c r="LJQ99" s="143"/>
      <c r="LJR99" s="143"/>
      <c r="LJS99" s="143"/>
      <c r="LJT99" s="143"/>
      <c r="LJU99" s="143"/>
      <c r="LJV99" s="143"/>
      <c r="LJW99" s="143"/>
      <c r="LJX99" s="143"/>
      <c r="LJY99" s="143"/>
      <c r="LJZ99" s="143"/>
      <c r="LKA99" s="143"/>
      <c r="LKB99" s="143"/>
      <c r="LKC99" s="143"/>
      <c r="LKD99" s="143"/>
      <c r="LKE99" s="143"/>
      <c r="LKF99" s="143"/>
      <c r="LKG99" s="143"/>
      <c r="LKH99" s="143"/>
      <c r="LKI99" s="143"/>
      <c r="LKJ99" s="143"/>
      <c r="LKK99" s="143"/>
      <c r="LKL99" s="143"/>
      <c r="LKM99" s="143"/>
      <c r="LKN99" s="143"/>
      <c r="LKO99" s="143"/>
      <c r="LKP99" s="143"/>
      <c r="LKQ99" s="143"/>
      <c r="LKR99" s="143"/>
      <c r="LKS99" s="143"/>
      <c r="LKT99" s="143"/>
      <c r="LKU99" s="143"/>
      <c r="LKV99" s="143"/>
      <c r="LKW99" s="143"/>
      <c r="LKX99" s="143"/>
      <c r="LKY99" s="143"/>
      <c r="LKZ99" s="143"/>
      <c r="LLA99" s="143"/>
      <c r="LLB99" s="143"/>
      <c r="LLC99" s="143"/>
      <c r="LLD99" s="143"/>
      <c r="LLE99" s="143"/>
      <c r="LLF99" s="143"/>
      <c r="LLG99" s="143"/>
      <c r="LLH99" s="143"/>
      <c r="LLI99" s="143"/>
      <c r="LLJ99" s="143"/>
      <c r="LLK99" s="143"/>
      <c r="LLL99" s="143"/>
      <c r="LLM99" s="143"/>
      <c r="LLN99" s="143"/>
      <c r="LLO99" s="143"/>
      <c r="LLP99" s="143"/>
      <c r="LLQ99" s="143"/>
      <c r="LLR99" s="143"/>
      <c r="LLS99" s="143"/>
      <c r="LLT99" s="143"/>
      <c r="LLU99" s="143"/>
      <c r="LLV99" s="143"/>
      <c r="LLW99" s="143"/>
      <c r="LLX99" s="143"/>
      <c r="LLY99" s="143"/>
      <c r="LLZ99" s="143"/>
      <c r="LMA99" s="143"/>
      <c r="LMB99" s="143"/>
      <c r="LMC99" s="143"/>
      <c r="LMD99" s="143"/>
      <c r="LME99" s="143"/>
      <c r="LMF99" s="143"/>
      <c r="LMG99" s="143"/>
      <c r="LMH99" s="143"/>
      <c r="LMI99" s="143"/>
      <c r="LMJ99" s="143"/>
      <c r="LMK99" s="143"/>
      <c r="LML99" s="143"/>
      <c r="LMM99" s="143"/>
      <c r="LMN99" s="143"/>
      <c r="LMO99" s="143"/>
      <c r="LMP99" s="143"/>
      <c r="LMQ99" s="143"/>
      <c r="LMR99" s="143"/>
      <c r="LMS99" s="143"/>
      <c r="LMT99" s="143"/>
      <c r="LMU99" s="143"/>
      <c r="LMV99" s="143"/>
      <c r="LMW99" s="143"/>
      <c r="LMX99" s="143"/>
      <c r="LMY99" s="143"/>
      <c r="LMZ99" s="143"/>
      <c r="LNA99" s="143"/>
      <c r="LNB99" s="143"/>
      <c r="LNC99" s="143"/>
      <c r="LND99" s="143"/>
      <c r="LNE99" s="143"/>
      <c r="LNF99" s="143"/>
      <c r="LNG99" s="143"/>
      <c r="LNH99" s="143"/>
      <c r="LNI99" s="143"/>
      <c r="LNJ99" s="143"/>
      <c r="LNK99" s="143"/>
      <c r="LNL99" s="143"/>
      <c r="LNM99" s="143"/>
      <c r="LNN99" s="143"/>
      <c r="LNO99" s="143"/>
      <c r="LNP99" s="143"/>
      <c r="LNQ99" s="143"/>
      <c r="LNR99" s="143"/>
      <c r="LNS99" s="143"/>
      <c r="LNT99" s="143"/>
      <c r="LNU99" s="143"/>
      <c r="LNV99" s="143"/>
      <c r="LNW99" s="143"/>
      <c r="LNX99" s="143"/>
      <c r="LNY99" s="143"/>
      <c r="LNZ99" s="143"/>
      <c r="LOA99" s="143"/>
      <c r="LOB99" s="143"/>
      <c r="LOC99" s="143"/>
      <c r="LOD99" s="143"/>
      <c r="LOE99" s="143"/>
      <c r="LOF99" s="143"/>
      <c r="LOG99" s="143"/>
      <c r="LOH99" s="143"/>
      <c r="LOI99" s="143"/>
      <c r="LOJ99" s="143"/>
      <c r="LOK99" s="143"/>
      <c r="LOL99" s="143"/>
      <c r="LOM99" s="143"/>
      <c r="LON99" s="143"/>
      <c r="LOO99" s="143"/>
      <c r="LOP99" s="143"/>
      <c r="LOQ99" s="143"/>
      <c r="LOR99" s="143"/>
      <c r="LOS99" s="143"/>
      <c r="LOT99" s="143"/>
      <c r="LOU99" s="143"/>
      <c r="LOV99" s="143"/>
      <c r="LOW99" s="143"/>
      <c r="LOX99" s="143"/>
      <c r="LOY99" s="143"/>
      <c r="LOZ99" s="143"/>
      <c r="LPA99" s="143"/>
      <c r="LPB99" s="143"/>
      <c r="LPC99" s="143"/>
      <c r="LPD99" s="143"/>
      <c r="LPE99" s="143"/>
      <c r="LPF99" s="143"/>
      <c r="LPG99" s="143"/>
      <c r="LPH99" s="143"/>
      <c r="LPI99" s="143"/>
      <c r="LPJ99" s="143"/>
      <c r="LPK99" s="143"/>
      <c r="LPL99" s="143"/>
      <c r="LPM99" s="143"/>
      <c r="LPN99" s="143"/>
      <c r="LPO99" s="143"/>
      <c r="LPP99" s="143"/>
      <c r="LPQ99" s="143"/>
      <c r="LPR99" s="143"/>
      <c r="LPS99" s="143"/>
      <c r="LPT99" s="143"/>
      <c r="LPU99" s="143"/>
      <c r="LPV99" s="143"/>
      <c r="LPW99" s="143"/>
      <c r="LPX99" s="143"/>
      <c r="LPY99" s="143"/>
      <c r="LPZ99" s="143"/>
      <c r="LQA99" s="143"/>
      <c r="LQB99" s="143"/>
      <c r="LQC99" s="143"/>
      <c r="LQD99" s="143"/>
      <c r="LQE99" s="143"/>
      <c r="LQF99" s="143"/>
      <c r="LQG99" s="143"/>
      <c r="LQH99" s="143"/>
      <c r="LQI99" s="143"/>
      <c r="LQJ99" s="143"/>
      <c r="LQK99" s="143"/>
      <c r="LQL99" s="143"/>
      <c r="LQM99" s="143"/>
      <c r="LQN99" s="143"/>
      <c r="LQO99" s="143"/>
      <c r="LQP99" s="143"/>
      <c r="LQQ99" s="143"/>
      <c r="LQR99" s="143"/>
      <c r="LQS99" s="143"/>
      <c r="LQT99" s="143"/>
      <c r="LQU99" s="143"/>
      <c r="LQV99" s="143"/>
      <c r="LQW99" s="143"/>
      <c r="LQX99" s="143"/>
      <c r="LQY99" s="143"/>
      <c r="LQZ99" s="143"/>
      <c r="LRA99" s="143"/>
      <c r="LRB99" s="143"/>
      <c r="LRC99" s="143"/>
      <c r="LRD99" s="143"/>
      <c r="LRE99" s="143"/>
      <c r="LRF99" s="143"/>
      <c r="LRG99" s="143"/>
      <c r="LRH99" s="143"/>
      <c r="LRI99" s="143"/>
      <c r="LRJ99" s="143"/>
      <c r="LRK99" s="143"/>
      <c r="LRL99" s="143"/>
      <c r="LRM99" s="143"/>
      <c r="LRN99" s="143"/>
      <c r="LRO99" s="143"/>
      <c r="LRP99" s="143"/>
      <c r="LRQ99" s="143"/>
      <c r="LRR99" s="143"/>
      <c r="LRS99" s="143"/>
      <c r="LRT99" s="143"/>
      <c r="LRU99" s="143"/>
      <c r="LRV99" s="143"/>
      <c r="LRW99" s="143"/>
      <c r="LRX99" s="143"/>
      <c r="LRY99" s="143"/>
      <c r="LRZ99" s="143"/>
      <c r="LSA99" s="143"/>
      <c r="LSB99" s="143"/>
      <c r="LSC99" s="143"/>
      <c r="LSD99" s="143"/>
      <c r="LSE99" s="143"/>
      <c r="LSF99" s="143"/>
      <c r="LSG99" s="143"/>
      <c r="LSH99" s="143"/>
      <c r="LSI99" s="143"/>
      <c r="LSJ99" s="143"/>
      <c r="LSK99" s="143"/>
      <c r="LSL99" s="143"/>
      <c r="LSM99" s="143"/>
      <c r="LSN99" s="143"/>
      <c r="LSO99" s="143"/>
      <c r="LSP99" s="143"/>
      <c r="LSQ99" s="143"/>
      <c r="LSR99" s="143"/>
      <c r="LSS99" s="143"/>
      <c r="LST99" s="143"/>
      <c r="LSU99" s="143"/>
      <c r="LSV99" s="143"/>
      <c r="LSW99" s="143"/>
      <c r="LSX99" s="143"/>
      <c r="LSY99" s="143"/>
      <c r="LSZ99" s="143"/>
      <c r="LTA99" s="143"/>
      <c r="LTB99" s="143"/>
      <c r="LTC99" s="143"/>
      <c r="LTD99" s="143"/>
      <c r="LTE99" s="143"/>
      <c r="LTF99" s="143"/>
      <c r="LTG99" s="143"/>
      <c r="LTH99" s="143"/>
      <c r="LTI99" s="143"/>
      <c r="LTJ99" s="143"/>
      <c r="LTK99" s="143"/>
      <c r="LTL99" s="143"/>
      <c r="LTM99" s="143"/>
      <c r="LTN99" s="143"/>
      <c r="LTO99" s="143"/>
      <c r="LTP99" s="143"/>
      <c r="LTQ99" s="143"/>
      <c r="LTR99" s="143"/>
      <c r="LTS99" s="143"/>
      <c r="LTT99" s="143"/>
      <c r="LTU99" s="143"/>
      <c r="LTV99" s="143"/>
      <c r="LTW99" s="143"/>
      <c r="LTX99" s="143"/>
      <c r="LTY99" s="143"/>
      <c r="LTZ99" s="143"/>
      <c r="LUA99" s="143"/>
      <c r="LUB99" s="143"/>
      <c r="LUC99" s="143"/>
      <c r="LUD99" s="143"/>
      <c r="LUE99" s="143"/>
      <c r="LUF99" s="143"/>
      <c r="LUG99" s="143"/>
      <c r="LUH99" s="143"/>
      <c r="LUI99" s="143"/>
      <c r="LUJ99" s="143"/>
      <c r="LUK99" s="143"/>
      <c r="LUL99" s="143"/>
      <c r="LUM99" s="143"/>
      <c r="LUN99" s="143"/>
      <c r="LUO99" s="143"/>
      <c r="LUP99" s="143"/>
      <c r="LUQ99" s="143"/>
      <c r="LUR99" s="143"/>
      <c r="LUS99" s="143"/>
      <c r="LUT99" s="143"/>
      <c r="LUU99" s="143"/>
      <c r="LUV99" s="143"/>
      <c r="LUW99" s="143"/>
      <c r="LUX99" s="143"/>
      <c r="LUY99" s="143"/>
      <c r="LUZ99" s="143"/>
      <c r="LVA99" s="143"/>
      <c r="LVB99" s="143"/>
      <c r="LVC99" s="143"/>
      <c r="LVD99" s="143"/>
      <c r="LVE99" s="143"/>
      <c r="LVF99" s="143"/>
      <c r="LVG99" s="143"/>
      <c r="LVH99" s="143"/>
      <c r="LVI99" s="143"/>
      <c r="LVJ99" s="143"/>
      <c r="LVK99" s="143"/>
      <c r="LVL99" s="143"/>
      <c r="LVM99" s="143"/>
      <c r="LVN99" s="143"/>
      <c r="LVO99" s="143"/>
      <c r="LVP99" s="143"/>
      <c r="LVQ99" s="143"/>
      <c r="LVR99" s="143"/>
      <c r="LVS99" s="143"/>
      <c r="LVT99" s="143"/>
      <c r="LVU99" s="143"/>
      <c r="LVV99" s="143"/>
      <c r="LVW99" s="143"/>
      <c r="LVX99" s="143"/>
      <c r="LVY99" s="143"/>
      <c r="LVZ99" s="143"/>
      <c r="LWA99" s="143"/>
      <c r="LWB99" s="143"/>
      <c r="LWC99" s="143"/>
      <c r="LWD99" s="143"/>
      <c r="LWE99" s="143"/>
      <c r="LWF99" s="143"/>
      <c r="LWG99" s="143"/>
      <c r="LWH99" s="143"/>
      <c r="LWI99" s="143"/>
      <c r="LWJ99" s="143"/>
      <c r="LWK99" s="143"/>
      <c r="LWL99" s="143"/>
      <c r="LWM99" s="143"/>
      <c r="LWN99" s="143"/>
      <c r="LWO99" s="143"/>
      <c r="LWP99" s="143"/>
      <c r="LWQ99" s="143"/>
      <c r="LWR99" s="143"/>
      <c r="LWS99" s="143"/>
      <c r="LWT99" s="143"/>
      <c r="LWU99" s="143"/>
      <c r="LWV99" s="143"/>
      <c r="LWW99" s="143"/>
      <c r="LWX99" s="143"/>
      <c r="LWY99" s="143"/>
      <c r="LWZ99" s="143"/>
      <c r="LXA99" s="143"/>
      <c r="LXB99" s="143"/>
      <c r="LXC99" s="143"/>
      <c r="LXD99" s="143"/>
      <c r="LXE99" s="143"/>
      <c r="LXF99" s="143"/>
      <c r="LXG99" s="143"/>
      <c r="LXH99" s="143"/>
      <c r="LXI99" s="143"/>
      <c r="LXJ99" s="143"/>
      <c r="LXK99" s="143"/>
      <c r="LXL99" s="143"/>
      <c r="LXM99" s="143"/>
      <c r="LXN99" s="143"/>
      <c r="LXO99" s="143"/>
      <c r="LXP99" s="143"/>
      <c r="LXQ99" s="143"/>
      <c r="LXR99" s="143"/>
      <c r="LXS99" s="143"/>
      <c r="LXT99" s="143"/>
      <c r="LXU99" s="143"/>
      <c r="LXV99" s="143"/>
      <c r="LXW99" s="143"/>
      <c r="LXX99" s="143"/>
      <c r="LXY99" s="143"/>
      <c r="LXZ99" s="143"/>
      <c r="LYA99" s="143"/>
      <c r="LYB99" s="143"/>
      <c r="LYC99" s="143"/>
      <c r="LYD99" s="143"/>
      <c r="LYE99" s="143"/>
      <c r="LYF99" s="143"/>
      <c r="LYG99" s="143"/>
      <c r="LYH99" s="143"/>
      <c r="LYI99" s="143"/>
      <c r="LYJ99" s="143"/>
      <c r="LYK99" s="143"/>
      <c r="LYL99" s="143"/>
      <c r="LYM99" s="143"/>
      <c r="LYN99" s="143"/>
      <c r="LYO99" s="143"/>
      <c r="LYP99" s="143"/>
      <c r="LYQ99" s="143"/>
      <c r="LYR99" s="143"/>
      <c r="LYS99" s="143"/>
      <c r="LYT99" s="143"/>
      <c r="LYU99" s="143"/>
      <c r="LYV99" s="143"/>
      <c r="LYW99" s="143"/>
      <c r="LYX99" s="143"/>
      <c r="LYY99" s="143"/>
      <c r="LYZ99" s="143"/>
      <c r="LZA99" s="143"/>
      <c r="LZB99" s="143"/>
      <c r="LZC99" s="143"/>
      <c r="LZD99" s="143"/>
      <c r="LZE99" s="143"/>
      <c r="LZF99" s="143"/>
      <c r="LZG99" s="143"/>
      <c r="LZH99" s="143"/>
      <c r="LZI99" s="143"/>
      <c r="LZJ99" s="143"/>
      <c r="LZK99" s="143"/>
      <c r="LZL99" s="143"/>
      <c r="LZM99" s="143"/>
      <c r="LZN99" s="143"/>
      <c r="LZO99" s="143"/>
      <c r="LZP99" s="143"/>
      <c r="LZQ99" s="143"/>
      <c r="LZR99" s="143"/>
      <c r="LZS99" s="143"/>
      <c r="LZT99" s="143"/>
      <c r="LZU99" s="143"/>
      <c r="LZV99" s="143"/>
      <c r="LZW99" s="143"/>
      <c r="LZX99" s="143"/>
      <c r="LZY99" s="143"/>
      <c r="LZZ99" s="143"/>
      <c r="MAA99" s="143"/>
      <c r="MAB99" s="143"/>
      <c r="MAC99" s="143"/>
      <c r="MAD99" s="143"/>
      <c r="MAE99" s="143"/>
      <c r="MAF99" s="143"/>
      <c r="MAG99" s="143"/>
      <c r="MAH99" s="143"/>
      <c r="MAI99" s="143"/>
      <c r="MAJ99" s="143"/>
      <c r="MAK99" s="143"/>
      <c r="MAL99" s="143"/>
      <c r="MAM99" s="143"/>
      <c r="MAN99" s="143"/>
      <c r="MAO99" s="143"/>
      <c r="MAP99" s="143"/>
      <c r="MAQ99" s="143"/>
      <c r="MAR99" s="143"/>
      <c r="MAS99" s="143"/>
      <c r="MAT99" s="143"/>
      <c r="MAU99" s="143"/>
      <c r="MAV99" s="143"/>
      <c r="MAW99" s="143"/>
      <c r="MAX99" s="143"/>
      <c r="MAY99" s="143"/>
      <c r="MAZ99" s="143"/>
      <c r="MBA99" s="143"/>
      <c r="MBB99" s="143"/>
      <c r="MBC99" s="143"/>
      <c r="MBD99" s="143"/>
      <c r="MBE99" s="143"/>
      <c r="MBF99" s="143"/>
      <c r="MBG99" s="143"/>
      <c r="MBH99" s="143"/>
      <c r="MBI99" s="143"/>
      <c r="MBJ99" s="143"/>
      <c r="MBK99" s="143"/>
      <c r="MBL99" s="143"/>
      <c r="MBM99" s="143"/>
      <c r="MBN99" s="143"/>
      <c r="MBO99" s="143"/>
      <c r="MBP99" s="143"/>
      <c r="MBQ99" s="143"/>
      <c r="MBR99" s="143"/>
      <c r="MBS99" s="143"/>
      <c r="MBT99" s="143"/>
      <c r="MBU99" s="143"/>
      <c r="MBV99" s="143"/>
      <c r="MBW99" s="143"/>
      <c r="MBX99" s="143"/>
      <c r="MBY99" s="143"/>
      <c r="MBZ99" s="143"/>
      <c r="MCA99" s="143"/>
      <c r="MCB99" s="143"/>
      <c r="MCC99" s="143"/>
      <c r="MCD99" s="143"/>
      <c r="MCE99" s="143"/>
      <c r="MCF99" s="143"/>
      <c r="MCG99" s="143"/>
      <c r="MCH99" s="143"/>
      <c r="MCI99" s="143"/>
      <c r="MCJ99" s="143"/>
      <c r="MCK99" s="143"/>
      <c r="MCL99" s="143"/>
      <c r="MCM99" s="143"/>
      <c r="MCN99" s="143"/>
      <c r="MCO99" s="143"/>
      <c r="MCP99" s="143"/>
      <c r="MCQ99" s="143"/>
      <c r="MCR99" s="143"/>
      <c r="MCS99" s="143"/>
      <c r="MCT99" s="143"/>
      <c r="MCU99" s="143"/>
      <c r="MCV99" s="143"/>
      <c r="MCW99" s="143"/>
      <c r="MCX99" s="143"/>
      <c r="MCY99" s="143"/>
      <c r="MCZ99" s="143"/>
      <c r="MDA99" s="143"/>
      <c r="MDB99" s="143"/>
      <c r="MDC99" s="143"/>
      <c r="MDD99" s="143"/>
      <c r="MDE99" s="143"/>
      <c r="MDF99" s="143"/>
      <c r="MDG99" s="143"/>
      <c r="MDH99" s="143"/>
      <c r="MDI99" s="143"/>
      <c r="MDJ99" s="143"/>
      <c r="MDK99" s="143"/>
      <c r="MDL99" s="143"/>
      <c r="MDM99" s="143"/>
      <c r="MDN99" s="143"/>
      <c r="MDO99" s="143"/>
      <c r="MDP99" s="143"/>
      <c r="MDQ99" s="143"/>
      <c r="MDR99" s="143"/>
      <c r="MDS99" s="143"/>
      <c r="MDT99" s="143"/>
      <c r="MDU99" s="143"/>
      <c r="MDV99" s="143"/>
      <c r="MDW99" s="143"/>
      <c r="MDX99" s="143"/>
      <c r="MDY99" s="143"/>
      <c r="MDZ99" s="143"/>
      <c r="MEA99" s="143"/>
      <c r="MEB99" s="143"/>
      <c r="MEC99" s="143"/>
      <c r="MED99" s="143"/>
      <c r="MEE99" s="143"/>
      <c r="MEF99" s="143"/>
      <c r="MEG99" s="143"/>
      <c r="MEH99" s="143"/>
      <c r="MEI99" s="143"/>
      <c r="MEJ99" s="143"/>
      <c r="MEK99" s="143"/>
      <c r="MEL99" s="143"/>
      <c r="MEM99" s="143"/>
      <c r="MEN99" s="143"/>
      <c r="MEO99" s="143"/>
      <c r="MEP99" s="143"/>
      <c r="MEQ99" s="143"/>
      <c r="MER99" s="143"/>
      <c r="MES99" s="143"/>
      <c r="MET99" s="143"/>
      <c r="MEU99" s="143"/>
      <c r="MEV99" s="143"/>
      <c r="MEW99" s="143"/>
      <c r="MEX99" s="143"/>
      <c r="MEY99" s="143"/>
      <c r="MEZ99" s="143"/>
      <c r="MFA99" s="143"/>
      <c r="MFB99" s="143"/>
      <c r="MFC99" s="143"/>
      <c r="MFD99" s="143"/>
      <c r="MFE99" s="143"/>
      <c r="MFF99" s="143"/>
      <c r="MFG99" s="143"/>
      <c r="MFH99" s="143"/>
      <c r="MFI99" s="143"/>
      <c r="MFJ99" s="143"/>
      <c r="MFK99" s="143"/>
      <c r="MFL99" s="143"/>
      <c r="MFM99" s="143"/>
      <c r="MFN99" s="143"/>
      <c r="MFO99" s="143"/>
      <c r="MFP99" s="143"/>
      <c r="MFQ99" s="143"/>
      <c r="MFR99" s="143"/>
      <c r="MFS99" s="143"/>
      <c r="MFT99" s="143"/>
      <c r="MFU99" s="143"/>
      <c r="MFV99" s="143"/>
      <c r="MFW99" s="143"/>
      <c r="MFX99" s="143"/>
      <c r="MFY99" s="143"/>
      <c r="MFZ99" s="143"/>
      <c r="MGA99" s="143"/>
      <c r="MGB99" s="143"/>
      <c r="MGC99" s="143"/>
      <c r="MGD99" s="143"/>
      <c r="MGE99" s="143"/>
      <c r="MGF99" s="143"/>
      <c r="MGG99" s="143"/>
      <c r="MGH99" s="143"/>
      <c r="MGI99" s="143"/>
      <c r="MGJ99" s="143"/>
      <c r="MGK99" s="143"/>
      <c r="MGL99" s="143"/>
      <c r="MGM99" s="143"/>
      <c r="MGN99" s="143"/>
      <c r="MGO99" s="143"/>
      <c r="MGP99" s="143"/>
      <c r="MGQ99" s="143"/>
      <c r="MGR99" s="143"/>
      <c r="MGS99" s="143"/>
      <c r="MGT99" s="143"/>
      <c r="MGU99" s="143"/>
      <c r="MGV99" s="143"/>
      <c r="MGW99" s="143"/>
      <c r="MGX99" s="143"/>
      <c r="MGY99" s="143"/>
      <c r="MGZ99" s="143"/>
      <c r="MHA99" s="143"/>
      <c r="MHB99" s="143"/>
      <c r="MHC99" s="143"/>
      <c r="MHD99" s="143"/>
      <c r="MHE99" s="143"/>
      <c r="MHF99" s="143"/>
      <c r="MHG99" s="143"/>
      <c r="MHH99" s="143"/>
      <c r="MHI99" s="143"/>
      <c r="MHJ99" s="143"/>
      <c r="MHK99" s="143"/>
      <c r="MHL99" s="143"/>
      <c r="MHM99" s="143"/>
      <c r="MHN99" s="143"/>
      <c r="MHO99" s="143"/>
      <c r="MHP99" s="143"/>
      <c r="MHQ99" s="143"/>
      <c r="MHR99" s="143"/>
      <c r="MHS99" s="143"/>
      <c r="MHT99" s="143"/>
      <c r="MHU99" s="143"/>
      <c r="MHV99" s="143"/>
      <c r="MHW99" s="143"/>
      <c r="MHX99" s="143"/>
      <c r="MHY99" s="143"/>
      <c r="MHZ99" s="143"/>
      <c r="MIA99" s="143"/>
      <c r="MIB99" s="143"/>
      <c r="MIC99" s="143"/>
      <c r="MID99" s="143"/>
      <c r="MIE99" s="143"/>
      <c r="MIF99" s="143"/>
      <c r="MIG99" s="143"/>
      <c r="MIH99" s="143"/>
      <c r="MII99" s="143"/>
      <c r="MIJ99" s="143"/>
      <c r="MIK99" s="143"/>
      <c r="MIL99" s="143"/>
      <c r="MIM99" s="143"/>
      <c r="MIN99" s="143"/>
      <c r="MIO99" s="143"/>
      <c r="MIP99" s="143"/>
      <c r="MIQ99" s="143"/>
      <c r="MIR99" s="143"/>
      <c r="MIS99" s="143"/>
      <c r="MIT99" s="143"/>
      <c r="MIU99" s="143"/>
      <c r="MIV99" s="143"/>
      <c r="MIW99" s="143"/>
      <c r="MIX99" s="143"/>
      <c r="MIY99" s="143"/>
      <c r="MIZ99" s="143"/>
      <c r="MJA99" s="143"/>
      <c r="MJB99" s="143"/>
      <c r="MJC99" s="143"/>
      <c r="MJD99" s="143"/>
      <c r="MJE99" s="143"/>
      <c r="MJF99" s="143"/>
      <c r="MJG99" s="143"/>
      <c r="MJH99" s="143"/>
      <c r="MJI99" s="143"/>
      <c r="MJJ99" s="143"/>
      <c r="MJK99" s="143"/>
      <c r="MJL99" s="143"/>
      <c r="MJM99" s="143"/>
      <c r="MJN99" s="143"/>
      <c r="MJO99" s="143"/>
      <c r="MJP99" s="143"/>
      <c r="MJQ99" s="143"/>
      <c r="MJR99" s="143"/>
      <c r="MJS99" s="143"/>
      <c r="MJT99" s="143"/>
      <c r="MJU99" s="143"/>
      <c r="MJV99" s="143"/>
      <c r="MJW99" s="143"/>
      <c r="MJX99" s="143"/>
      <c r="MJY99" s="143"/>
      <c r="MJZ99" s="143"/>
      <c r="MKA99" s="143"/>
      <c r="MKB99" s="143"/>
      <c r="MKC99" s="143"/>
      <c r="MKD99" s="143"/>
      <c r="MKE99" s="143"/>
      <c r="MKF99" s="143"/>
      <c r="MKG99" s="143"/>
      <c r="MKH99" s="143"/>
      <c r="MKI99" s="143"/>
      <c r="MKJ99" s="143"/>
      <c r="MKK99" s="143"/>
      <c r="MKL99" s="143"/>
      <c r="MKM99" s="143"/>
      <c r="MKN99" s="143"/>
      <c r="MKO99" s="143"/>
      <c r="MKP99" s="143"/>
      <c r="MKQ99" s="143"/>
      <c r="MKR99" s="143"/>
      <c r="MKS99" s="143"/>
      <c r="MKT99" s="143"/>
      <c r="MKU99" s="143"/>
      <c r="MKV99" s="143"/>
      <c r="MKW99" s="143"/>
      <c r="MKX99" s="143"/>
      <c r="MKY99" s="143"/>
      <c r="MKZ99" s="143"/>
      <c r="MLA99" s="143"/>
      <c r="MLB99" s="143"/>
      <c r="MLC99" s="143"/>
      <c r="MLD99" s="143"/>
      <c r="MLE99" s="143"/>
      <c r="MLF99" s="143"/>
      <c r="MLG99" s="143"/>
      <c r="MLH99" s="143"/>
      <c r="MLI99" s="143"/>
      <c r="MLJ99" s="143"/>
      <c r="MLK99" s="143"/>
      <c r="MLL99" s="143"/>
      <c r="MLM99" s="143"/>
      <c r="MLN99" s="143"/>
      <c r="MLO99" s="143"/>
      <c r="MLP99" s="143"/>
      <c r="MLQ99" s="143"/>
      <c r="MLR99" s="143"/>
      <c r="MLS99" s="143"/>
      <c r="MLT99" s="143"/>
      <c r="MLU99" s="143"/>
      <c r="MLV99" s="143"/>
      <c r="MLW99" s="143"/>
      <c r="MLX99" s="143"/>
      <c r="MLY99" s="143"/>
      <c r="MLZ99" s="143"/>
      <c r="MMA99" s="143"/>
      <c r="MMB99" s="143"/>
      <c r="MMC99" s="143"/>
      <c r="MMD99" s="143"/>
      <c r="MME99" s="143"/>
      <c r="MMF99" s="143"/>
      <c r="MMG99" s="143"/>
      <c r="MMH99" s="143"/>
      <c r="MMI99" s="143"/>
      <c r="MMJ99" s="143"/>
      <c r="MMK99" s="143"/>
      <c r="MML99" s="143"/>
      <c r="MMM99" s="143"/>
      <c r="MMN99" s="143"/>
      <c r="MMO99" s="143"/>
      <c r="MMP99" s="143"/>
      <c r="MMQ99" s="143"/>
      <c r="MMR99" s="143"/>
      <c r="MMS99" s="143"/>
      <c r="MMT99" s="143"/>
      <c r="MMU99" s="143"/>
      <c r="MMV99" s="143"/>
      <c r="MMW99" s="143"/>
      <c r="MMX99" s="143"/>
      <c r="MMY99" s="143"/>
      <c r="MMZ99" s="143"/>
      <c r="MNA99" s="143"/>
      <c r="MNB99" s="143"/>
      <c r="MNC99" s="143"/>
      <c r="MND99" s="143"/>
      <c r="MNE99" s="143"/>
      <c r="MNF99" s="143"/>
      <c r="MNG99" s="143"/>
      <c r="MNH99" s="143"/>
      <c r="MNI99" s="143"/>
      <c r="MNJ99" s="143"/>
      <c r="MNK99" s="143"/>
      <c r="MNL99" s="143"/>
      <c r="MNM99" s="143"/>
      <c r="MNN99" s="143"/>
      <c r="MNO99" s="143"/>
      <c r="MNP99" s="143"/>
      <c r="MNQ99" s="143"/>
      <c r="MNR99" s="143"/>
      <c r="MNS99" s="143"/>
      <c r="MNT99" s="143"/>
      <c r="MNU99" s="143"/>
      <c r="MNV99" s="143"/>
      <c r="MNW99" s="143"/>
      <c r="MNX99" s="143"/>
      <c r="MNY99" s="143"/>
      <c r="MNZ99" s="143"/>
      <c r="MOA99" s="143"/>
      <c r="MOB99" s="143"/>
      <c r="MOC99" s="143"/>
      <c r="MOD99" s="143"/>
      <c r="MOE99" s="143"/>
      <c r="MOF99" s="143"/>
      <c r="MOG99" s="143"/>
      <c r="MOH99" s="143"/>
      <c r="MOI99" s="143"/>
      <c r="MOJ99" s="143"/>
      <c r="MOK99" s="143"/>
      <c r="MOL99" s="143"/>
      <c r="MOM99" s="143"/>
      <c r="MON99" s="143"/>
      <c r="MOO99" s="143"/>
      <c r="MOP99" s="143"/>
      <c r="MOQ99" s="143"/>
      <c r="MOR99" s="143"/>
      <c r="MOS99" s="143"/>
      <c r="MOT99" s="143"/>
      <c r="MOU99" s="143"/>
      <c r="MOV99" s="143"/>
      <c r="MOW99" s="143"/>
      <c r="MOX99" s="143"/>
      <c r="MOY99" s="143"/>
      <c r="MOZ99" s="143"/>
      <c r="MPA99" s="143"/>
      <c r="MPB99" s="143"/>
      <c r="MPC99" s="143"/>
      <c r="MPD99" s="143"/>
      <c r="MPE99" s="143"/>
      <c r="MPF99" s="143"/>
      <c r="MPG99" s="143"/>
      <c r="MPH99" s="143"/>
      <c r="MPI99" s="143"/>
      <c r="MPJ99" s="143"/>
      <c r="MPK99" s="143"/>
      <c r="MPL99" s="143"/>
      <c r="MPM99" s="143"/>
      <c r="MPN99" s="143"/>
      <c r="MPO99" s="143"/>
      <c r="MPP99" s="143"/>
      <c r="MPQ99" s="143"/>
      <c r="MPR99" s="143"/>
      <c r="MPS99" s="143"/>
      <c r="MPT99" s="143"/>
      <c r="MPU99" s="143"/>
      <c r="MPV99" s="143"/>
      <c r="MPW99" s="143"/>
      <c r="MPX99" s="143"/>
      <c r="MPY99" s="143"/>
      <c r="MPZ99" s="143"/>
      <c r="MQA99" s="143"/>
      <c r="MQB99" s="143"/>
      <c r="MQC99" s="143"/>
      <c r="MQD99" s="143"/>
      <c r="MQE99" s="143"/>
      <c r="MQF99" s="143"/>
      <c r="MQG99" s="143"/>
      <c r="MQH99" s="143"/>
      <c r="MQI99" s="143"/>
      <c r="MQJ99" s="143"/>
      <c r="MQK99" s="143"/>
      <c r="MQL99" s="143"/>
      <c r="MQM99" s="143"/>
      <c r="MQN99" s="143"/>
      <c r="MQO99" s="143"/>
      <c r="MQP99" s="143"/>
      <c r="MQQ99" s="143"/>
      <c r="MQR99" s="143"/>
      <c r="MQS99" s="143"/>
      <c r="MQT99" s="143"/>
      <c r="MQU99" s="143"/>
      <c r="MQV99" s="143"/>
      <c r="MQW99" s="143"/>
      <c r="MQX99" s="143"/>
      <c r="MQY99" s="143"/>
      <c r="MQZ99" s="143"/>
      <c r="MRA99" s="143"/>
      <c r="MRB99" s="143"/>
      <c r="MRC99" s="143"/>
      <c r="MRD99" s="143"/>
      <c r="MRE99" s="143"/>
      <c r="MRF99" s="143"/>
      <c r="MRG99" s="143"/>
      <c r="MRH99" s="143"/>
      <c r="MRI99" s="143"/>
      <c r="MRJ99" s="143"/>
      <c r="MRK99" s="143"/>
      <c r="MRL99" s="143"/>
      <c r="MRM99" s="143"/>
      <c r="MRN99" s="143"/>
      <c r="MRO99" s="143"/>
      <c r="MRP99" s="143"/>
      <c r="MRQ99" s="143"/>
      <c r="MRR99" s="143"/>
      <c r="MRS99" s="143"/>
      <c r="MRT99" s="143"/>
      <c r="MRU99" s="143"/>
      <c r="MRV99" s="143"/>
      <c r="MRW99" s="143"/>
      <c r="MRX99" s="143"/>
      <c r="MRY99" s="143"/>
      <c r="MRZ99" s="143"/>
      <c r="MSA99" s="143"/>
      <c r="MSB99" s="143"/>
      <c r="MSC99" s="143"/>
      <c r="MSD99" s="143"/>
      <c r="MSE99" s="143"/>
      <c r="MSF99" s="143"/>
      <c r="MSG99" s="143"/>
      <c r="MSH99" s="143"/>
      <c r="MSI99" s="143"/>
      <c r="MSJ99" s="143"/>
      <c r="MSK99" s="143"/>
      <c r="MSL99" s="143"/>
      <c r="MSM99" s="143"/>
      <c r="MSN99" s="143"/>
      <c r="MSO99" s="143"/>
      <c r="MSP99" s="143"/>
      <c r="MSQ99" s="143"/>
      <c r="MSR99" s="143"/>
      <c r="MSS99" s="143"/>
      <c r="MST99" s="143"/>
      <c r="MSU99" s="143"/>
      <c r="MSV99" s="143"/>
      <c r="MSW99" s="143"/>
      <c r="MSX99" s="143"/>
      <c r="MSY99" s="143"/>
      <c r="MSZ99" s="143"/>
      <c r="MTA99" s="143"/>
      <c r="MTB99" s="143"/>
      <c r="MTC99" s="143"/>
      <c r="MTD99" s="143"/>
      <c r="MTE99" s="143"/>
      <c r="MTF99" s="143"/>
      <c r="MTG99" s="143"/>
      <c r="MTH99" s="143"/>
      <c r="MTI99" s="143"/>
      <c r="MTJ99" s="143"/>
      <c r="MTK99" s="143"/>
      <c r="MTL99" s="143"/>
      <c r="MTM99" s="143"/>
      <c r="MTN99" s="143"/>
      <c r="MTO99" s="143"/>
      <c r="MTP99" s="143"/>
      <c r="MTQ99" s="143"/>
      <c r="MTR99" s="143"/>
      <c r="MTS99" s="143"/>
      <c r="MTT99" s="143"/>
      <c r="MTU99" s="143"/>
      <c r="MTV99" s="143"/>
      <c r="MTW99" s="143"/>
      <c r="MTX99" s="143"/>
      <c r="MTY99" s="143"/>
      <c r="MTZ99" s="143"/>
      <c r="MUA99" s="143"/>
      <c r="MUB99" s="143"/>
      <c r="MUC99" s="143"/>
      <c r="MUD99" s="143"/>
      <c r="MUE99" s="143"/>
      <c r="MUF99" s="143"/>
      <c r="MUG99" s="143"/>
      <c r="MUH99" s="143"/>
      <c r="MUI99" s="143"/>
      <c r="MUJ99" s="143"/>
      <c r="MUK99" s="143"/>
      <c r="MUL99" s="143"/>
      <c r="MUM99" s="143"/>
      <c r="MUN99" s="143"/>
      <c r="MUO99" s="143"/>
      <c r="MUP99" s="143"/>
      <c r="MUQ99" s="143"/>
      <c r="MUR99" s="143"/>
      <c r="MUS99" s="143"/>
      <c r="MUT99" s="143"/>
      <c r="MUU99" s="143"/>
      <c r="MUV99" s="143"/>
      <c r="MUW99" s="143"/>
      <c r="MUX99" s="143"/>
      <c r="MUY99" s="143"/>
      <c r="MUZ99" s="143"/>
      <c r="MVA99" s="143"/>
      <c r="MVB99" s="143"/>
      <c r="MVC99" s="143"/>
      <c r="MVD99" s="143"/>
      <c r="MVE99" s="143"/>
      <c r="MVF99" s="143"/>
      <c r="MVG99" s="143"/>
      <c r="MVH99" s="143"/>
      <c r="MVI99" s="143"/>
      <c r="MVJ99" s="143"/>
      <c r="MVK99" s="143"/>
      <c r="MVL99" s="143"/>
      <c r="MVM99" s="143"/>
      <c r="MVN99" s="143"/>
      <c r="MVO99" s="143"/>
      <c r="MVP99" s="143"/>
      <c r="MVQ99" s="143"/>
      <c r="MVR99" s="143"/>
      <c r="MVS99" s="143"/>
      <c r="MVT99" s="143"/>
      <c r="MVU99" s="143"/>
      <c r="MVV99" s="143"/>
      <c r="MVW99" s="143"/>
      <c r="MVX99" s="143"/>
      <c r="MVY99" s="143"/>
      <c r="MVZ99" s="143"/>
      <c r="MWA99" s="143"/>
      <c r="MWB99" s="143"/>
      <c r="MWC99" s="143"/>
      <c r="MWD99" s="143"/>
      <c r="MWE99" s="143"/>
      <c r="MWF99" s="143"/>
      <c r="MWG99" s="143"/>
      <c r="MWH99" s="143"/>
      <c r="MWI99" s="143"/>
      <c r="MWJ99" s="143"/>
      <c r="MWK99" s="143"/>
      <c r="MWL99" s="143"/>
      <c r="MWM99" s="143"/>
      <c r="MWN99" s="143"/>
      <c r="MWO99" s="143"/>
      <c r="MWP99" s="143"/>
      <c r="MWQ99" s="143"/>
      <c r="MWR99" s="143"/>
      <c r="MWS99" s="143"/>
      <c r="MWT99" s="143"/>
      <c r="MWU99" s="143"/>
      <c r="MWV99" s="143"/>
      <c r="MWW99" s="143"/>
      <c r="MWX99" s="143"/>
      <c r="MWY99" s="143"/>
      <c r="MWZ99" s="143"/>
      <c r="MXA99" s="143"/>
      <c r="MXB99" s="143"/>
      <c r="MXC99" s="143"/>
      <c r="MXD99" s="143"/>
      <c r="MXE99" s="143"/>
      <c r="MXF99" s="143"/>
      <c r="MXG99" s="143"/>
      <c r="MXH99" s="143"/>
      <c r="MXI99" s="143"/>
      <c r="MXJ99" s="143"/>
      <c r="MXK99" s="143"/>
      <c r="MXL99" s="143"/>
      <c r="MXM99" s="143"/>
      <c r="MXN99" s="143"/>
      <c r="MXO99" s="143"/>
      <c r="MXP99" s="143"/>
      <c r="MXQ99" s="143"/>
      <c r="MXR99" s="143"/>
      <c r="MXS99" s="143"/>
      <c r="MXT99" s="143"/>
      <c r="MXU99" s="143"/>
      <c r="MXV99" s="143"/>
      <c r="MXW99" s="143"/>
      <c r="MXX99" s="143"/>
      <c r="MXY99" s="143"/>
      <c r="MXZ99" s="143"/>
      <c r="MYA99" s="143"/>
      <c r="MYB99" s="143"/>
      <c r="MYC99" s="143"/>
      <c r="MYD99" s="143"/>
      <c r="MYE99" s="143"/>
      <c r="MYF99" s="143"/>
      <c r="MYG99" s="143"/>
      <c r="MYH99" s="143"/>
      <c r="MYI99" s="143"/>
      <c r="MYJ99" s="143"/>
      <c r="MYK99" s="143"/>
      <c r="MYL99" s="143"/>
      <c r="MYM99" s="143"/>
      <c r="MYN99" s="143"/>
      <c r="MYO99" s="143"/>
      <c r="MYP99" s="143"/>
      <c r="MYQ99" s="143"/>
      <c r="MYR99" s="143"/>
      <c r="MYS99" s="143"/>
      <c r="MYT99" s="143"/>
      <c r="MYU99" s="143"/>
      <c r="MYV99" s="143"/>
      <c r="MYW99" s="143"/>
      <c r="MYX99" s="143"/>
      <c r="MYY99" s="143"/>
      <c r="MYZ99" s="143"/>
      <c r="MZA99" s="143"/>
      <c r="MZB99" s="143"/>
      <c r="MZC99" s="143"/>
      <c r="MZD99" s="143"/>
      <c r="MZE99" s="143"/>
      <c r="MZF99" s="143"/>
      <c r="MZG99" s="143"/>
      <c r="MZH99" s="143"/>
      <c r="MZI99" s="143"/>
      <c r="MZJ99" s="143"/>
      <c r="MZK99" s="143"/>
      <c r="MZL99" s="143"/>
      <c r="MZM99" s="143"/>
      <c r="MZN99" s="143"/>
      <c r="MZO99" s="143"/>
      <c r="MZP99" s="143"/>
      <c r="MZQ99" s="143"/>
      <c r="MZR99" s="143"/>
      <c r="MZS99" s="143"/>
      <c r="MZT99" s="143"/>
      <c r="MZU99" s="143"/>
      <c r="MZV99" s="143"/>
      <c r="MZW99" s="143"/>
      <c r="MZX99" s="143"/>
      <c r="MZY99" s="143"/>
      <c r="MZZ99" s="143"/>
      <c r="NAA99" s="143"/>
      <c r="NAB99" s="143"/>
      <c r="NAC99" s="143"/>
      <c r="NAD99" s="143"/>
      <c r="NAE99" s="143"/>
      <c r="NAF99" s="143"/>
      <c r="NAG99" s="143"/>
      <c r="NAH99" s="143"/>
      <c r="NAI99" s="143"/>
      <c r="NAJ99" s="143"/>
      <c r="NAK99" s="143"/>
      <c r="NAL99" s="143"/>
      <c r="NAM99" s="143"/>
      <c r="NAN99" s="143"/>
      <c r="NAO99" s="143"/>
      <c r="NAP99" s="143"/>
      <c r="NAQ99" s="143"/>
      <c r="NAR99" s="143"/>
      <c r="NAS99" s="143"/>
      <c r="NAT99" s="143"/>
      <c r="NAU99" s="143"/>
      <c r="NAV99" s="143"/>
      <c r="NAW99" s="143"/>
      <c r="NAX99" s="143"/>
      <c r="NAY99" s="143"/>
      <c r="NAZ99" s="143"/>
      <c r="NBA99" s="143"/>
      <c r="NBB99" s="143"/>
      <c r="NBC99" s="143"/>
      <c r="NBD99" s="143"/>
      <c r="NBE99" s="143"/>
      <c r="NBF99" s="143"/>
      <c r="NBG99" s="143"/>
      <c r="NBH99" s="143"/>
      <c r="NBI99" s="143"/>
      <c r="NBJ99" s="143"/>
      <c r="NBK99" s="143"/>
      <c r="NBL99" s="143"/>
      <c r="NBM99" s="143"/>
      <c r="NBN99" s="143"/>
      <c r="NBO99" s="143"/>
      <c r="NBP99" s="143"/>
      <c r="NBQ99" s="143"/>
      <c r="NBR99" s="143"/>
      <c r="NBS99" s="143"/>
      <c r="NBT99" s="143"/>
      <c r="NBU99" s="143"/>
      <c r="NBV99" s="143"/>
      <c r="NBW99" s="143"/>
      <c r="NBX99" s="143"/>
      <c r="NBY99" s="143"/>
      <c r="NBZ99" s="143"/>
      <c r="NCA99" s="143"/>
      <c r="NCB99" s="143"/>
      <c r="NCC99" s="143"/>
      <c r="NCD99" s="143"/>
      <c r="NCE99" s="143"/>
      <c r="NCF99" s="143"/>
      <c r="NCG99" s="143"/>
      <c r="NCH99" s="143"/>
      <c r="NCI99" s="143"/>
      <c r="NCJ99" s="143"/>
      <c r="NCK99" s="143"/>
      <c r="NCL99" s="143"/>
      <c r="NCM99" s="143"/>
      <c r="NCN99" s="143"/>
      <c r="NCO99" s="143"/>
      <c r="NCP99" s="143"/>
      <c r="NCQ99" s="143"/>
      <c r="NCR99" s="143"/>
      <c r="NCS99" s="143"/>
      <c r="NCT99" s="143"/>
      <c r="NCU99" s="143"/>
      <c r="NCV99" s="143"/>
      <c r="NCW99" s="143"/>
      <c r="NCX99" s="143"/>
      <c r="NCY99" s="143"/>
      <c r="NCZ99" s="143"/>
      <c r="NDA99" s="143"/>
      <c r="NDB99" s="143"/>
      <c r="NDC99" s="143"/>
      <c r="NDD99" s="143"/>
      <c r="NDE99" s="143"/>
      <c r="NDF99" s="143"/>
      <c r="NDG99" s="143"/>
      <c r="NDH99" s="143"/>
      <c r="NDI99" s="143"/>
      <c r="NDJ99" s="143"/>
      <c r="NDK99" s="143"/>
      <c r="NDL99" s="143"/>
      <c r="NDM99" s="143"/>
      <c r="NDN99" s="143"/>
      <c r="NDO99" s="143"/>
      <c r="NDP99" s="143"/>
      <c r="NDQ99" s="143"/>
      <c r="NDR99" s="143"/>
      <c r="NDS99" s="143"/>
      <c r="NDT99" s="143"/>
      <c r="NDU99" s="143"/>
      <c r="NDV99" s="143"/>
      <c r="NDW99" s="143"/>
      <c r="NDX99" s="143"/>
      <c r="NDY99" s="143"/>
      <c r="NDZ99" s="143"/>
      <c r="NEA99" s="143"/>
      <c r="NEB99" s="143"/>
      <c r="NEC99" s="143"/>
      <c r="NED99" s="143"/>
      <c r="NEE99" s="143"/>
      <c r="NEF99" s="143"/>
      <c r="NEG99" s="143"/>
      <c r="NEH99" s="143"/>
      <c r="NEI99" s="143"/>
      <c r="NEJ99" s="143"/>
      <c r="NEK99" s="143"/>
      <c r="NEL99" s="143"/>
      <c r="NEM99" s="143"/>
      <c r="NEN99" s="143"/>
      <c r="NEO99" s="143"/>
      <c r="NEP99" s="143"/>
      <c r="NEQ99" s="143"/>
      <c r="NER99" s="143"/>
      <c r="NES99" s="143"/>
      <c r="NET99" s="143"/>
      <c r="NEU99" s="143"/>
      <c r="NEV99" s="143"/>
      <c r="NEW99" s="143"/>
      <c r="NEX99" s="143"/>
      <c r="NEY99" s="143"/>
      <c r="NEZ99" s="143"/>
      <c r="NFA99" s="143"/>
      <c r="NFB99" s="143"/>
      <c r="NFC99" s="143"/>
      <c r="NFD99" s="143"/>
      <c r="NFE99" s="143"/>
      <c r="NFF99" s="143"/>
      <c r="NFG99" s="143"/>
      <c r="NFH99" s="143"/>
      <c r="NFI99" s="143"/>
      <c r="NFJ99" s="143"/>
      <c r="NFK99" s="143"/>
      <c r="NFL99" s="143"/>
      <c r="NFM99" s="143"/>
      <c r="NFN99" s="143"/>
      <c r="NFO99" s="143"/>
      <c r="NFP99" s="143"/>
      <c r="NFQ99" s="143"/>
      <c r="NFR99" s="143"/>
      <c r="NFS99" s="143"/>
      <c r="NFT99" s="143"/>
      <c r="NFU99" s="143"/>
      <c r="NFV99" s="143"/>
      <c r="NFW99" s="143"/>
      <c r="NFX99" s="143"/>
      <c r="NFY99" s="143"/>
      <c r="NFZ99" s="143"/>
      <c r="NGA99" s="143"/>
      <c r="NGB99" s="143"/>
      <c r="NGC99" s="143"/>
      <c r="NGD99" s="143"/>
      <c r="NGE99" s="143"/>
      <c r="NGF99" s="143"/>
      <c r="NGG99" s="143"/>
      <c r="NGH99" s="143"/>
      <c r="NGI99" s="143"/>
      <c r="NGJ99" s="143"/>
      <c r="NGK99" s="143"/>
      <c r="NGL99" s="143"/>
      <c r="NGM99" s="143"/>
      <c r="NGN99" s="143"/>
      <c r="NGO99" s="143"/>
      <c r="NGP99" s="143"/>
      <c r="NGQ99" s="143"/>
      <c r="NGR99" s="143"/>
      <c r="NGS99" s="143"/>
      <c r="NGT99" s="143"/>
      <c r="NGU99" s="143"/>
      <c r="NGV99" s="143"/>
      <c r="NGW99" s="143"/>
      <c r="NGX99" s="143"/>
      <c r="NGY99" s="143"/>
      <c r="NGZ99" s="143"/>
      <c r="NHA99" s="143"/>
      <c r="NHB99" s="143"/>
      <c r="NHC99" s="143"/>
      <c r="NHD99" s="143"/>
      <c r="NHE99" s="143"/>
      <c r="NHF99" s="143"/>
      <c r="NHG99" s="143"/>
      <c r="NHH99" s="143"/>
      <c r="NHI99" s="143"/>
      <c r="NHJ99" s="143"/>
      <c r="NHK99" s="143"/>
      <c r="NHL99" s="143"/>
      <c r="NHM99" s="143"/>
      <c r="NHN99" s="143"/>
      <c r="NHO99" s="143"/>
      <c r="NHP99" s="143"/>
      <c r="NHQ99" s="143"/>
      <c r="NHR99" s="143"/>
      <c r="NHS99" s="143"/>
      <c r="NHT99" s="143"/>
      <c r="NHU99" s="143"/>
      <c r="NHV99" s="143"/>
      <c r="NHW99" s="143"/>
      <c r="NHX99" s="143"/>
      <c r="NHY99" s="143"/>
      <c r="NHZ99" s="143"/>
      <c r="NIA99" s="143"/>
      <c r="NIB99" s="143"/>
      <c r="NIC99" s="143"/>
      <c r="NID99" s="143"/>
      <c r="NIE99" s="143"/>
      <c r="NIF99" s="143"/>
      <c r="NIG99" s="143"/>
      <c r="NIH99" s="143"/>
      <c r="NII99" s="143"/>
      <c r="NIJ99" s="143"/>
      <c r="NIK99" s="143"/>
      <c r="NIL99" s="143"/>
      <c r="NIM99" s="143"/>
      <c r="NIN99" s="143"/>
      <c r="NIO99" s="143"/>
      <c r="NIP99" s="143"/>
      <c r="NIQ99" s="143"/>
      <c r="NIR99" s="143"/>
      <c r="NIS99" s="143"/>
      <c r="NIT99" s="143"/>
      <c r="NIU99" s="143"/>
      <c r="NIV99" s="143"/>
      <c r="NIW99" s="143"/>
      <c r="NIX99" s="143"/>
      <c r="NIY99" s="143"/>
      <c r="NIZ99" s="143"/>
      <c r="NJA99" s="143"/>
      <c r="NJB99" s="143"/>
      <c r="NJC99" s="143"/>
      <c r="NJD99" s="143"/>
      <c r="NJE99" s="143"/>
      <c r="NJF99" s="143"/>
      <c r="NJG99" s="143"/>
      <c r="NJH99" s="143"/>
      <c r="NJI99" s="143"/>
      <c r="NJJ99" s="143"/>
      <c r="NJK99" s="143"/>
      <c r="NJL99" s="143"/>
      <c r="NJM99" s="143"/>
      <c r="NJN99" s="143"/>
      <c r="NJO99" s="143"/>
      <c r="NJP99" s="143"/>
      <c r="NJQ99" s="143"/>
      <c r="NJR99" s="143"/>
      <c r="NJS99" s="143"/>
      <c r="NJT99" s="143"/>
      <c r="NJU99" s="143"/>
      <c r="NJV99" s="143"/>
      <c r="NJW99" s="143"/>
      <c r="NJX99" s="143"/>
      <c r="NJY99" s="143"/>
      <c r="NJZ99" s="143"/>
      <c r="NKA99" s="143"/>
      <c r="NKB99" s="143"/>
      <c r="NKC99" s="143"/>
      <c r="NKD99" s="143"/>
      <c r="NKE99" s="143"/>
      <c r="NKF99" s="143"/>
      <c r="NKG99" s="143"/>
      <c r="NKH99" s="143"/>
      <c r="NKI99" s="143"/>
      <c r="NKJ99" s="143"/>
      <c r="NKK99" s="143"/>
      <c r="NKL99" s="143"/>
      <c r="NKM99" s="143"/>
      <c r="NKN99" s="143"/>
      <c r="NKO99" s="143"/>
      <c r="NKP99" s="143"/>
      <c r="NKQ99" s="143"/>
      <c r="NKR99" s="143"/>
      <c r="NKS99" s="143"/>
      <c r="NKT99" s="143"/>
      <c r="NKU99" s="143"/>
      <c r="NKV99" s="143"/>
      <c r="NKW99" s="143"/>
      <c r="NKX99" s="143"/>
      <c r="NKY99" s="143"/>
      <c r="NKZ99" s="143"/>
      <c r="NLA99" s="143"/>
      <c r="NLB99" s="143"/>
      <c r="NLC99" s="143"/>
      <c r="NLD99" s="143"/>
      <c r="NLE99" s="143"/>
      <c r="NLF99" s="143"/>
      <c r="NLG99" s="143"/>
      <c r="NLH99" s="143"/>
      <c r="NLI99" s="143"/>
      <c r="NLJ99" s="143"/>
      <c r="NLK99" s="143"/>
      <c r="NLL99" s="143"/>
      <c r="NLM99" s="143"/>
      <c r="NLN99" s="143"/>
      <c r="NLO99" s="143"/>
      <c r="NLP99" s="143"/>
      <c r="NLQ99" s="143"/>
      <c r="NLR99" s="143"/>
      <c r="NLS99" s="143"/>
      <c r="NLT99" s="143"/>
      <c r="NLU99" s="143"/>
      <c r="NLV99" s="143"/>
      <c r="NLW99" s="143"/>
      <c r="NLX99" s="143"/>
      <c r="NLY99" s="143"/>
      <c r="NLZ99" s="143"/>
      <c r="NMA99" s="143"/>
      <c r="NMB99" s="143"/>
      <c r="NMC99" s="143"/>
      <c r="NMD99" s="143"/>
      <c r="NME99" s="143"/>
      <c r="NMF99" s="143"/>
      <c r="NMG99" s="143"/>
      <c r="NMH99" s="143"/>
      <c r="NMI99" s="143"/>
      <c r="NMJ99" s="143"/>
      <c r="NMK99" s="143"/>
      <c r="NML99" s="143"/>
      <c r="NMM99" s="143"/>
      <c r="NMN99" s="143"/>
      <c r="NMO99" s="143"/>
      <c r="NMP99" s="143"/>
      <c r="NMQ99" s="143"/>
      <c r="NMR99" s="143"/>
      <c r="NMS99" s="143"/>
      <c r="NMT99" s="143"/>
      <c r="NMU99" s="143"/>
      <c r="NMV99" s="143"/>
      <c r="NMW99" s="143"/>
      <c r="NMX99" s="143"/>
      <c r="NMY99" s="143"/>
      <c r="NMZ99" s="143"/>
      <c r="NNA99" s="143"/>
      <c r="NNB99" s="143"/>
      <c r="NNC99" s="143"/>
      <c r="NND99" s="143"/>
      <c r="NNE99" s="143"/>
      <c r="NNF99" s="143"/>
      <c r="NNG99" s="143"/>
      <c r="NNH99" s="143"/>
      <c r="NNI99" s="143"/>
      <c r="NNJ99" s="143"/>
      <c r="NNK99" s="143"/>
      <c r="NNL99" s="143"/>
      <c r="NNM99" s="143"/>
      <c r="NNN99" s="143"/>
      <c r="NNO99" s="143"/>
      <c r="NNP99" s="143"/>
      <c r="NNQ99" s="143"/>
      <c r="NNR99" s="143"/>
      <c r="NNS99" s="143"/>
      <c r="NNT99" s="143"/>
      <c r="NNU99" s="143"/>
      <c r="NNV99" s="143"/>
      <c r="NNW99" s="143"/>
      <c r="NNX99" s="143"/>
      <c r="NNY99" s="143"/>
      <c r="NNZ99" s="143"/>
      <c r="NOA99" s="143"/>
      <c r="NOB99" s="143"/>
      <c r="NOC99" s="143"/>
      <c r="NOD99" s="143"/>
      <c r="NOE99" s="143"/>
      <c r="NOF99" s="143"/>
      <c r="NOG99" s="143"/>
      <c r="NOH99" s="143"/>
      <c r="NOI99" s="143"/>
      <c r="NOJ99" s="143"/>
      <c r="NOK99" s="143"/>
      <c r="NOL99" s="143"/>
      <c r="NOM99" s="143"/>
      <c r="NON99" s="143"/>
      <c r="NOO99" s="143"/>
      <c r="NOP99" s="143"/>
      <c r="NOQ99" s="143"/>
      <c r="NOR99" s="143"/>
      <c r="NOS99" s="143"/>
      <c r="NOT99" s="143"/>
      <c r="NOU99" s="143"/>
      <c r="NOV99" s="143"/>
      <c r="NOW99" s="143"/>
      <c r="NOX99" s="143"/>
      <c r="NOY99" s="143"/>
      <c r="NOZ99" s="143"/>
      <c r="NPA99" s="143"/>
      <c r="NPB99" s="143"/>
      <c r="NPC99" s="143"/>
      <c r="NPD99" s="143"/>
      <c r="NPE99" s="143"/>
      <c r="NPF99" s="143"/>
      <c r="NPG99" s="143"/>
      <c r="NPH99" s="143"/>
      <c r="NPI99" s="143"/>
      <c r="NPJ99" s="143"/>
      <c r="NPK99" s="143"/>
      <c r="NPL99" s="143"/>
      <c r="NPM99" s="143"/>
      <c r="NPN99" s="143"/>
      <c r="NPO99" s="143"/>
      <c r="NPP99" s="143"/>
      <c r="NPQ99" s="143"/>
      <c r="NPR99" s="143"/>
      <c r="NPS99" s="143"/>
      <c r="NPT99" s="143"/>
      <c r="NPU99" s="143"/>
      <c r="NPV99" s="143"/>
      <c r="NPW99" s="143"/>
      <c r="NPX99" s="143"/>
      <c r="NPY99" s="143"/>
      <c r="NPZ99" s="143"/>
      <c r="NQA99" s="143"/>
      <c r="NQB99" s="143"/>
      <c r="NQC99" s="143"/>
      <c r="NQD99" s="143"/>
      <c r="NQE99" s="143"/>
      <c r="NQF99" s="143"/>
      <c r="NQG99" s="143"/>
      <c r="NQH99" s="143"/>
      <c r="NQI99" s="143"/>
      <c r="NQJ99" s="143"/>
      <c r="NQK99" s="143"/>
      <c r="NQL99" s="143"/>
      <c r="NQM99" s="143"/>
      <c r="NQN99" s="143"/>
      <c r="NQO99" s="143"/>
      <c r="NQP99" s="143"/>
      <c r="NQQ99" s="143"/>
      <c r="NQR99" s="143"/>
      <c r="NQS99" s="143"/>
      <c r="NQT99" s="143"/>
      <c r="NQU99" s="143"/>
      <c r="NQV99" s="143"/>
      <c r="NQW99" s="143"/>
      <c r="NQX99" s="143"/>
      <c r="NQY99" s="143"/>
      <c r="NQZ99" s="143"/>
      <c r="NRA99" s="143"/>
      <c r="NRB99" s="143"/>
      <c r="NRC99" s="143"/>
      <c r="NRD99" s="143"/>
      <c r="NRE99" s="143"/>
      <c r="NRF99" s="143"/>
      <c r="NRG99" s="143"/>
      <c r="NRH99" s="143"/>
      <c r="NRI99" s="143"/>
      <c r="NRJ99" s="143"/>
      <c r="NRK99" s="143"/>
      <c r="NRL99" s="143"/>
      <c r="NRM99" s="143"/>
      <c r="NRN99" s="143"/>
      <c r="NRO99" s="143"/>
      <c r="NRP99" s="143"/>
      <c r="NRQ99" s="143"/>
      <c r="NRR99" s="143"/>
      <c r="NRS99" s="143"/>
      <c r="NRT99" s="143"/>
      <c r="NRU99" s="143"/>
      <c r="NRV99" s="143"/>
      <c r="NRW99" s="143"/>
      <c r="NRX99" s="143"/>
      <c r="NRY99" s="143"/>
      <c r="NRZ99" s="143"/>
      <c r="NSA99" s="143"/>
      <c r="NSB99" s="143"/>
      <c r="NSC99" s="143"/>
      <c r="NSD99" s="143"/>
      <c r="NSE99" s="143"/>
      <c r="NSF99" s="143"/>
      <c r="NSG99" s="143"/>
      <c r="NSH99" s="143"/>
      <c r="NSI99" s="143"/>
      <c r="NSJ99" s="143"/>
      <c r="NSK99" s="143"/>
      <c r="NSL99" s="143"/>
      <c r="NSM99" s="143"/>
      <c r="NSN99" s="143"/>
      <c r="NSO99" s="143"/>
      <c r="NSP99" s="143"/>
      <c r="NSQ99" s="143"/>
      <c r="NSR99" s="143"/>
      <c r="NSS99" s="143"/>
      <c r="NST99" s="143"/>
      <c r="NSU99" s="143"/>
      <c r="NSV99" s="143"/>
      <c r="NSW99" s="143"/>
      <c r="NSX99" s="143"/>
      <c r="NSY99" s="143"/>
      <c r="NSZ99" s="143"/>
      <c r="NTA99" s="143"/>
      <c r="NTB99" s="143"/>
      <c r="NTC99" s="143"/>
      <c r="NTD99" s="143"/>
      <c r="NTE99" s="143"/>
      <c r="NTF99" s="143"/>
      <c r="NTG99" s="143"/>
      <c r="NTH99" s="143"/>
      <c r="NTI99" s="143"/>
      <c r="NTJ99" s="143"/>
      <c r="NTK99" s="143"/>
      <c r="NTL99" s="143"/>
      <c r="NTM99" s="143"/>
      <c r="NTN99" s="143"/>
      <c r="NTO99" s="143"/>
      <c r="NTP99" s="143"/>
      <c r="NTQ99" s="143"/>
      <c r="NTR99" s="143"/>
      <c r="NTS99" s="143"/>
      <c r="NTT99" s="143"/>
      <c r="NTU99" s="143"/>
      <c r="NTV99" s="143"/>
      <c r="NTW99" s="143"/>
      <c r="NTX99" s="143"/>
      <c r="NTY99" s="143"/>
      <c r="NTZ99" s="143"/>
      <c r="NUA99" s="143"/>
      <c r="NUB99" s="143"/>
      <c r="NUC99" s="143"/>
      <c r="NUD99" s="143"/>
      <c r="NUE99" s="143"/>
      <c r="NUF99" s="143"/>
      <c r="NUG99" s="143"/>
      <c r="NUH99" s="143"/>
      <c r="NUI99" s="143"/>
      <c r="NUJ99" s="143"/>
      <c r="NUK99" s="143"/>
      <c r="NUL99" s="143"/>
      <c r="NUM99" s="143"/>
      <c r="NUN99" s="143"/>
      <c r="NUO99" s="143"/>
      <c r="NUP99" s="143"/>
      <c r="NUQ99" s="143"/>
      <c r="NUR99" s="143"/>
      <c r="NUS99" s="143"/>
      <c r="NUT99" s="143"/>
      <c r="NUU99" s="143"/>
      <c r="NUV99" s="143"/>
      <c r="NUW99" s="143"/>
      <c r="NUX99" s="143"/>
      <c r="NUY99" s="143"/>
      <c r="NUZ99" s="143"/>
      <c r="NVA99" s="143"/>
      <c r="NVB99" s="143"/>
      <c r="NVC99" s="143"/>
      <c r="NVD99" s="143"/>
      <c r="NVE99" s="143"/>
      <c r="NVF99" s="143"/>
      <c r="NVG99" s="143"/>
      <c r="NVH99" s="143"/>
      <c r="NVI99" s="143"/>
      <c r="NVJ99" s="143"/>
      <c r="NVK99" s="143"/>
      <c r="NVL99" s="143"/>
      <c r="NVM99" s="143"/>
      <c r="NVN99" s="143"/>
      <c r="NVO99" s="143"/>
      <c r="NVP99" s="143"/>
      <c r="NVQ99" s="143"/>
      <c r="NVR99" s="143"/>
      <c r="NVS99" s="143"/>
      <c r="NVT99" s="143"/>
      <c r="NVU99" s="143"/>
      <c r="NVV99" s="143"/>
      <c r="NVW99" s="143"/>
      <c r="NVX99" s="143"/>
      <c r="NVY99" s="143"/>
      <c r="NVZ99" s="143"/>
      <c r="NWA99" s="143"/>
      <c r="NWB99" s="143"/>
      <c r="NWC99" s="143"/>
      <c r="NWD99" s="143"/>
      <c r="NWE99" s="143"/>
      <c r="NWF99" s="143"/>
      <c r="NWG99" s="143"/>
      <c r="NWH99" s="143"/>
      <c r="NWI99" s="143"/>
      <c r="NWJ99" s="143"/>
      <c r="NWK99" s="143"/>
      <c r="NWL99" s="143"/>
      <c r="NWM99" s="143"/>
      <c r="NWN99" s="143"/>
      <c r="NWO99" s="143"/>
      <c r="NWP99" s="143"/>
      <c r="NWQ99" s="143"/>
      <c r="NWR99" s="143"/>
      <c r="NWS99" s="143"/>
      <c r="NWT99" s="143"/>
      <c r="NWU99" s="143"/>
      <c r="NWV99" s="143"/>
      <c r="NWW99" s="143"/>
      <c r="NWX99" s="143"/>
      <c r="NWY99" s="143"/>
      <c r="NWZ99" s="143"/>
      <c r="NXA99" s="143"/>
      <c r="NXB99" s="143"/>
      <c r="NXC99" s="143"/>
      <c r="NXD99" s="143"/>
      <c r="NXE99" s="143"/>
      <c r="NXF99" s="143"/>
      <c r="NXG99" s="143"/>
      <c r="NXH99" s="143"/>
      <c r="NXI99" s="143"/>
      <c r="NXJ99" s="143"/>
      <c r="NXK99" s="143"/>
      <c r="NXL99" s="143"/>
      <c r="NXM99" s="143"/>
      <c r="NXN99" s="143"/>
      <c r="NXO99" s="143"/>
      <c r="NXP99" s="143"/>
      <c r="NXQ99" s="143"/>
      <c r="NXR99" s="143"/>
      <c r="NXS99" s="143"/>
      <c r="NXT99" s="143"/>
      <c r="NXU99" s="143"/>
      <c r="NXV99" s="143"/>
      <c r="NXW99" s="143"/>
      <c r="NXX99" s="143"/>
      <c r="NXY99" s="143"/>
      <c r="NXZ99" s="143"/>
      <c r="NYA99" s="143"/>
      <c r="NYB99" s="143"/>
      <c r="NYC99" s="143"/>
      <c r="NYD99" s="143"/>
      <c r="NYE99" s="143"/>
      <c r="NYF99" s="143"/>
      <c r="NYG99" s="143"/>
      <c r="NYH99" s="143"/>
      <c r="NYI99" s="143"/>
      <c r="NYJ99" s="143"/>
      <c r="NYK99" s="143"/>
      <c r="NYL99" s="143"/>
      <c r="NYM99" s="143"/>
      <c r="NYN99" s="143"/>
      <c r="NYO99" s="143"/>
      <c r="NYP99" s="143"/>
      <c r="NYQ99" s="143"/>
      <c r="NYR99" s="143"/>
      <c r="NYS99" s="143"/>
      <c r="NYT99" s="143"/>
      <c r="NYU99" s="143"/>
      <c r="NYV99" s="143"/>
      <c r="NYW99" s="143"/>
      <c r="NYX99" s="143"/>
      <c r="NYY99" s="143"/>
      <c r="NYZ99" s="143"/>
      <c r="NZA99" s="143"/>
      <c r="NZB99" s="143"/>
      <c r="NZC99" s="143"/>
      <c r="NZD99" s="143"/>
      <c r="NZE99" s="143"/>
      <c r="NZF99" s="143"/>
      <c r="NZG99" s="143"/>
      <c r="NZH99" s="143"/>
      <c r="NZI99" s="143"/>
      <c r="NZJ99" s="143"/>
      <c r="NZK99" s="143"/>
      <c r="NZL99" s="143"/>
      <c r="NZM99" s="143"/>
      <c r="NZN99" s="143"/>
      <c r="NZO99" s="143"/>
      <c r="NZP99" s="143"/>
      <c r="NZQ99" s="143"/>
      <c r="NZR99" s="143"/>
      <c r="NZS99" s="143"/>
      <c r="NZT99" s="143"/>
      <c r="NZU99" s="143"/>
      <c r="NZV99" s="143"/>
      <c r="NZW99" s="143"/>
      <c r="NZX99" s="143"/>
      <c r="NZY99" s="143"/>
      <c r="NZZ99" s="143"/>
      <c r="OAA99" s="143"/>
      <c r="OAB99" s="143"/>
      <c r="OAC99" s="143"/>
      <c r="OAD99" s="143"/>
      <c r="OAE99" s="143"/>
      <c r="OAF99" s="143"/>
      <c r="OAG99" s="143"/>
      <c r="OAH99" s="143"/>
      <c r="OAI99" s="143"/>
      <c r="OAJ99" s="143"/>
      <c r="OAK99" s="143"/>
      <c r="OAL99" s="143"/>
      <c r="OAM99" s="143"/>
      <c r="OAN99" s="143"/>
      <c r="OAO99" s="143"/>
      <c r="OAP99" s="143"/>
      <c r="OAQ99" s="143"/>
      <c r="OAR99" s="143"/>
      <c r="OAS99" s="143"/>
      <c r="OAT99" s="143"/>
      <c r="OAU99" s="143"/>
      <c r="OAV99" s="143"/>
      <c r="OAW99" s="143"/>
      <c r="OAX99" s="143"/>
      <c r="OAY99" s="143"/>
      <c r="OAZ99" s="143"/>
      <c r="OBA99" s="143"/>
      <c r="OBB99" s="143"/>
      <c r="OBC99" s="143"/>
      <c r="OBD99" s="143"/>
      <c r="OBE99" s="143"/>
      <c r="OBF99" s="143"/>
      <c r="OBG99" s="143"/>
      <c r="OBH99" s="143"/>
      <c r="OBI99" s="143"/>
      <c r="OBJ99" s="143"/>
      <c r="OBK99" s="143"/>
      <c r="OBL99" s="143"/>
      <c r="OBM99" s="143"/>
      <c r="OBN99" s="143"/>
      <c r="OBO99" s="143"/>
      <c r="OBP99" s="143"/>
      <c r="OBQ99" s="143"/>
      <c r="OBR99" s="143"/>
      <c r="OBS99" s="143"/>
      <c r="OBT99" s="143"/>
      <c r="OBU99" s="143"/>
      <c r="OBV99" s="143"/>
      <c r="OBW99" s="143"/>
      <c r="OBX99" s="143"/>
      <c r="OBY99" s="143"/>
      <c r="OBZ99" s="143"/>
      <c r="OCA99" s="143"/>
      <c r="OCB99" s="143"/>
      <c r="OCC99" s="143"/>
      <c r="OCD99" s="143"/>
      <c r="OCE99" s="143"/>
      <c r="OCF99" s="143"/>
      <c r="OCG99" s="143"/>
      <c r="OCH99" s="143"/>
      <c r="OCI99" s="143"/>
      <c r="OCJ99" s="143"/>
      <c r="OCK99" s="143"/>
      <c r="OCL99" s="143"/>
      <c r="OCM99" s="143"/>
      <c r="OCN99" s="143"/>
      <c r="OCO99" s="143"/>
      <c r="OCP99" s="143"/>
      <c r="OCQ99" s="143"/>
      <c r="OCR99" s="143"/>
      <c r="OCS99" s="143"/>
      <c r="OCT99" s="143"/>
      <c r="OCU99" s="143"/>
      <c r="OCV99" s="143"/>
      <c r="OCW99" s="143"/>
      <c r="OCX99" s="143"/>
      <c r="OCY99" s="143"/>
      <c r="OCZ99" s="143"/>
      <c r="ODA99" s="143"/>
      <c r="ODB99" s="143"/>
      <c r="ODC99" s="143"/>
      <c r="ODD99" s="143"/>
      <c r="ODE99" s="143"/>
      <c r="ODF99" s="143"/>
      <c r="ODG99" s="143"/>
      <c r="ODH99" s="143"/>
      <c r="ODI99" s="143"/>
      <c r="ODJ99" s="143"/>
      <c r="ODK99" s="143"/>
      <c r="ODL99" s="143"/>
      <c r="ODM99" s="143"/>
      <c r="ODN99" s="143"/>
      <c r="ODO99" s="143"/>
      <c r="ODP99" s="143"/>
      <c r="ODQ99" s="143"/>
      <c r="ODR99" s="143"/>
      <c r="ODS99" s="143"/>
      <c r="ODT99" s="143"/>
      <c r="ODU99" s="143"/>
      <c r="ODV99" s="143"/>
      <c r="ODW99" s="143"/>
      <c r="ODX99" s="143"/>
      <c r="ODY99" s="143"/>
      <c r="ODZ99" s="143"/>
      <c r="OEA99" s="143"/>
      <c r="OEB99" s="143"/>
      <c r="OEC99" s="143"/>
      <c r="OED99" s="143"/>
      <c r="OEE99" s="143"/>
      <c r="OEF99" s="143"/>
      <c r="OEG99" s="143"/>
      <c r="OEH99" s="143"/>
      <c r="OEI99" s="143"/>
      <c r="OEJ99" s="143"/>
      <c r="OEK99" s="143"/>
      <c r="OEL99" s="143"/>
      <c r="OEM99" s="143"/>
      <c r="OEN99" s="143"/>
      <c r="OEO99" s="143"/>
      <c r="OEP99" s="143"/>
      <c r="OEQ99" s="143"/>
      <c r="OER99" s="143"/>
      <c r="OES99" s="143"/>
      <c r="OET99" s="143"/>
      <c r="OEU99" s="143"/>
      <c r="OEV99" s="143"/>
      <c r="OEW99" s="143"/>
      <c r="OEX99" s="143"/>
      <c r="OEY99" s="143"/>
      <c r="OEZ99" s="143"/>
      <c r="OFA99" s="143"/>
      <c r="OFB99" s="143"/>
      <c r="OFC99" s="143"/>
      <c r="OFD99" s="143"/>
      <c r="OFE99" s="143"/>
      <c r="OFF99" s="143"/>
      <c r="OFG99" s="143"/>
      <c r="OFH99" s="143"/>
      <c r="OFI99" s="143"/>
      <c r="OFJ99" s="143"/>
      <c r="OFK99" s="143"/>
      <c r="OFL99" s="143"/>
      <c r="OFM99" s="143"/>
      <c r="OFN99" s="143"/>
      <c r="OFO99" s="143"/>
      <c r="OFP99" s="143"/>
      <c r="OFQ99" s="143"/>
      <c r="OFR99" s="143"/>
      <c r="OFS99" s="143"/>
      <c r="OFT99" s="143"/>
      <c r="OFU99" s="143"/>
      <c r="OFV99" s="143"/>
      <c r="OFW99" s="143"/>
      <c r="OFX99" s="143"/>
      <c r="OFY99" s="143"/>
      <c r="OFZ99" s="143"/>
      <c r="OGA99" s="143"/>
      <c r="OGB99" s="143"/>
      <c r="OGC99" s="143"/>
      <c r="OGD99" s="143"/>
      <c r="OGE99" s="143"/>
      <c r="OGF99" s="143"/>
      <c r="OGG99" s="143"/>
      <c r="OGH99" s="143"/>
      <c r="OGI99" s="143"/>
      <c r="OGJ99" s="143"/>
      <c r="OGK99" s="143"/>
      <c r="OGL99" s="143"/>
      <c r="OGM99" s="143"/>
      <c r="OGN99" s="143"/>
      <c r="OGO99" s="143"/>
      <c r="OGP99" s="143"/>
      <c r="OGQ99" s="143"/>
      <c r="OGR99" s="143"/>
      <c r="OGS99" s="143"/>
      <c r="OGT99" s="143"/>
      <c r="OGU99" s="143"/>
      <c r="OGV99" s="143"/>
      <c r="OGW99" s="143"/>
      <c r="OGX99" s="143"/>
      <c r="OGY99" s="143"/>
      <c r="OGZ99" s="143"/>
      <c r="OHA99" s="143"/>
      <c r="OHB99" s="143"/>
      <c r="OHC99" s="143"/>
      <c r="OHD99" s="143"/>
      <c r="OHE99" s="143"/>
      <c r="OHF99" s="143"/>
      <c r="OHG99" s="143"/>
      <c r="OHH99" s="143"/>
      <c r="OHI99" s="143"/>
      <c r="OHJ99" s="143"/>
      <c r="OHK99" s="143"/>
      <c r="OHL99" s="143"/>
      <c r="OHM99" s="143"/>
      <c r="OHN99" s="143"/>
      <c r="OHO99" s="143"/>
      <c r="OHP99" s="143"/>
      <c r="OHQ99" s="143"/>
      <c r="OHR99" s="143"/>
      <c r="OHS99" s="143"/>
      <c r="OHT99" s="143"/>
      <c r="OHU99" s="143"/>
      <c r="OHV99" s="143"/>
      <c r="OHW99" s="143"/>
      <c r="OHX99" s="143"/>
      <c r="OHY99" s="143"/>
      <c r="OHZ99" s="143"/>
      <c r="OIA99" s="143"/>
      <c r="OIB99" s="143"/>
      <c r="OIC99" s="143"/>
      <c r="OID99" s="143"/>
      <c r="OIE99" s="143"/>
      <c r="OIF99" s="143"/>
      <c r="OIG99" s="143"/>
      <c r="OIH99" s="143"/>
      <c r="OII99" s="143"/>
      <c r="OIJ99" s="143"/>
      <c r="OIK99" s="143"/>
      <c r="OIL99" s="143"/>
      <c r="OIM99" s="143"/>
      <c r="OIN99" s="143"/>
      <c r="OIO99" s="143"/>
      <c r="OIP99" s="143"/>
      <c r="OIQ99" s="143"/>
      <c r="OIR99" s="143"/>
      <c r="OIS99" s="143"/>
      <c r="OIT99" s="143"/>
      <c r="OIU99" s="143"/>
      <c r="OIV99" s="143"/>
      <c r="OIW99" s="143"/>
      <c r="OIX99" s="143"/>
      <c r="OIY99" s="143"/>
      <c r="OIZ99" s="143"/>
      <c r="OJA99" s="143"/>
      <c r="OJB99" s="143"/>
      <c r="OJC99" s="143"/>
      <c r="OJD99" s="143"/>
      <c r="OJE99" s="143"/>
      <c r="OJF99" s="143"/>
      <c r="OJG99" s="143"/>
      <c r="OJH99" s="143"/>
      <c r="OJI99" s="143"/>
      <c r="OJJ99" s="143"/>
      <c r="OJK99" s="143"/>
      <c r="OJL99" s="143"/>
      <c r="OJM99" s="143"/>
      <c r="OJN99" s="143"/>
      <c r="OJO99" s="143"/>
      <c r="OJP99" s="143"/>
      <c r="OJQ99" s="143"/>
      <c r="OJR99" s="143"/>
      <c r="OJS99" s="143"/>
      <c r="OJT99" s="143"/>
      <c r="OJU99" s="143"/>
      <c r="OJV99" s="143"/>
      <c r="OJW99" s="143"/>
      <c r="OJX99" s="143"/>
      <c r="OJY99" s="143"/>
      <c r="OJZ99" s="143"/>
      <c r="OKA99" s="143"/>
      <c r="OKB99" s="143"/>
      <c r="OKC99" s="143"/>
      <c r="OKD99" s="143"/>
      <c r="OKE99" s="143"/>
      <c r="OKF99" s="143"/>
      <c r="OKG99" s="143"/>
      <c r="OKH99" s="143"/>
      <c r="OKI99" s="143"/>
      <c r="OKJ99" s="143"/>
      <c r="OKK99" s="143"/>
      <c r="OKL99" s="143"/>
      <c r="OKM99" s="143"/>
      <c r="OKN99" s="143"/>
      <c r="OKO99" s="143"/>
      <c r="OKP99" s="143"/>
      <c r="OKQ99" s="143"/>
      <c r="OKR99" s="143"/>
      <c r="OKS99" s="143"/>
      <c r="OKT99" s="143"/>
      <c r="OKU99" s="143"/>
      <c r="OKV99" s="143"/>
      <c r="OKW99" s="143"/>
      <c r="OKX99" s="143"/>
      <c r="OKY99" s="143"/>
      <c r="OKZ99" s="143"/>
      <c r="OLA99" s="143"/>
      <c r="OLB99" s="143"/>
      <c r="OLC99" s="143"/>
      <c r="OLD99" s="143"/>
      <c r="OLE99" s="143"/>
      <c r="OLF99" s="143"/>
      <c r="OLG99" s="143"/>
      <c r="OLH99" s="143"/>
      <c r="OLI99" s="143"/>
      <c r="OLJ99" s="143"/>
      <c r="OLK99" s="143"/>
      <c r="OLL99" s="143"/>
      <c r="OLM99" s="143"/>
      <c r="OLN99" s="143"/>
      <c r="OLO99" s="143"/>
      <c r="OLP99" s="143"/>
      <c r="OLQ99" s="143"/>
      <c r="OLR99" s="143"/>
      <c r="OLS99" s="143"/>
      <c r="OLT99" s="143"/>
      <c r="OLU99" s="143"/>
      <c r="OLV99" s="143"/>
      <c r="OLW99" s="143"/>
      <c r="OLX99" s="143"/>
      <c r="OLY99" s="143"/>
      <c r="OLZ99" s="143"/>
      <c r="OMA99" s="143"/>
      <c r="OMB99" s="143"/>
      <c r="OMC99" s="143"/>
      <c r="OMD99" s="143"/>
      <c r="OME99" s="143"/>
      <c r="OMF99" s="143"/>
      <c r="OMG99" s="143"/>
      <c r="OMH99" s="143"/>
      <c r="OMI99" s="143"/>
      <c r="OMJ99" s="143"/>
      <c r="OMK99" s="143"/>
      <c r="OML99" s="143"/>
      <c r="OMM99" s="143"/>
      <c r="OMN99" s="143"/>
      <c r="OMO99" s="143"/>
      <c r="OMP99" s="143"/>
      <c r="OMQ99" s="143"/>
      <c r="OMR99" s="143"/>
      <c r="OMS99" s="143"/>
      <c r="OMT99" s="143"/>
      <c r="OMU99" s="143"/>
      <c r="OMV99" s="143"/>
      <c r="OMW99" s="143"/>
      <c r="OMX99" s="143"/>
      <c r="OMY99" s="143"/>
      <c r="OMZ99" s="143"/>
      <c r="ONA99" s="143"/>
      <c r="ONB99" s="143"/>
      <c r="ONC99" s="143"/>
      <c r="OND99" s="143"/>
      <c r="ONE99" s="143"/>
      <c r="ONF99" s="143"/>
      <c r="ONG99" s="143"/>
      <c r="ONH99" s="143"/>
      <c r="ONI99" s="143"/>
      <c r="ONJ99" s="143"/>
      <c r="ONK99" s="143"/>
      <c r="ONL99" s="143"/>
      <c r="ONM99" s="143"/>
      <c r="ONN99" s="143"/>
      <c r="ONO99" s="143"/>
      <c r="ONP99" s="143"/>
      <c r="ONQ99" s="143"/>
      <c r="ONR99" s="143"/>
      <c r="ONS99" s="143"/>
      <c r="ONT99" s="143"/>
      <c r="ONU99" s="143"/>
      <c r="ONV99" s="143"/>
      <c r="ONW99" s="143"/>
      <c r="ONX99" s="143"/>
      <c r="ONY99" s="143"/>
      <c r="ONZ99" s="143"/>
      <c r="OOA99" s="143"/>
      <c r="OOB99" s="143"/>
      <c r="OOC99" s="143"/>
      <c r="OOD99" s="143"/>
      <c r="OOE99" s="143"/>
      <c r="OOF99" s="143"/>
      <c r="OOG99" s="143"/>
      <c r="OOH99" s="143"/>
      <c r="OOI99" s="143"/>
      <c r="OOJ99" s="143"/>
      <c r="OOK99" s="143"/>
      <c r="OOL99" s="143"/>
      <c r="OOM99" s="143"/>
      <c r="OON99" s="143"/>
      <c r="OOO99" s="143"/>
      <c r="OOP99" s="143"/>
      <c r="OOQ99" s="143"/>
      <c r="OOR99" s="143"/>
      <c r="OOS99" s="143"/>
      <c r="OOT99" s="143"/>
      <c r="OOU99" s="143"/>
      <c r="OOV99" s="143"/>
      <c r="OOW99" s="143"/>
      <c r="OOX99" s="143"/>
      <c r="OOY99" s="143"/>
      <c r="OOZ99" s="143"/>
      <c r="OPA99" s="143"/>
      <c r="OPB99" s="143"/>
      <c r="OPC99" s="143"/>
      <c r="OPD99" s="143"/>
      <c r="OPE99" s="143"/>
      <c r="OPF99" s="143"/>
      <c r="OPG99" s="143"/>
      <c r="OPH99" s="143"/>
      <c r="OPI99" s="143"/>
      <c r="OPJ99" s="143"/>
      <c r="OPK99" s="143"/>
      <c r="OPL99" s="143"/>
      <c r="OPM99" s="143"/>
      <c r="OPN99" s="143"/>
      <c r="OPO99" s="143"/>
      <c r="OPP99" s="143"/>
      <c r="OPQ99" s="143"/>
      <c r="OPR99" s="143"/>
      <c r="OPS99" s="143"/>
      <c r="OPT99" s="143"/>
      <c r="OPU99" s="143"/>
      <c r="OPV99" s="143"/>
      <c r="OPW99" s="143"/>
      <c r="OPX99" s="143"/>
      <c r="OPY99" s="143"/>
      <c r="OPZ99" s="143"/>
      <c r="OQA99" s="143"/>
      <c r="OQB99" s="143"/>
      <c r="OQC99" s="143"/>
      <c r="OQD99" s="143"/>
      <c r="OQE99" s="143"/>
      <c r="OQF99" s="143"/>
      <c r="OQG99" s="143"/>
      <c r="OQH99" s="143"/>
      <c r="OQI99" s="143"/>
      <c r="OQJ99" s="143"/>
      <c r="OQK99" s="143"/>
      <c r="OQL99" s="143"/>
      <c r="OQM99" s="143"/>
      <c r="OQN99" s="143"/>
      <c r="OQO99" s="143"/>
      <c r="OQP99" s="143"/>
      <c r="OQQ99" s="143"/>
      <c r="OQR99" s="143"/>
      <c r="OQS99" s="143"/>
      <c r="OQT99" s="143"/>
      <c r="OQU99" s="143"/>
      <c r="OQV99" s="143"/>
      <c r="OQW99" s="143"/>
      <c r="OQX99" s="143"/>
      <c r="OQY99" s="143"/>
      <c r="OQZ99" s="143"/>
      <c r="ORA99" s="143"/>
      <c r="ORB99" s="143"/>
      <c r="ORC99" s="143"/>
      <c r="ORD99" s="143"/>
      <c r="ORE99" s="143"/>
      <c r="ORF99" s="143"/>
      <c r="ORG99" s="143"/>
      <c r="ORH99" s="143"/>
      <c r="ORI99" s="143"/>
      <c r="ORJ99" s="143"/>
      <c r="ORK99" s="143"/>
      <c r="ORL99" s="143"/>
      <c r="ORM99" s="143"/>
      <c r="ORN99" s="143"/>
      <c r="ORO99" s="143"/>
      <c r="ORP99" s="143"/>
      <c r="ORQ99" s="143"/>
      <c r="ORR99" s="143"/>
      <c r="ORS99" s="143"/>
      <c r="ORT99" s="143"/>
      <c r="ORU99" s="143"/>
      <c r="ORV99" s="143"/>
      <c r="ORW99" s="143"/>
      <c r="ORX99" s="143"/>
      <c r="ORY99" s="143"/>
      <c r="ORZ99" s="143"/>
      <c r="OSA99" s="143"/>
      <c r="OSB99" s="143"/>
      <c r="OSC99" s="143"/>
      <c r="OSD99" s="143"/>
      <c r="OSE99" s="143"/>
      <c r="OSF99" s="143"/>
      <c r="OSG99" s="143"/>
      <c r="OSH99" s="143"/>
      <c r="OSI99" s="143"/>
      <c r="OSJ99" s="143"/>
      <c r="OSK99" s="143"/>
      <c r="OSL99" s="143"/>
      <c r="OSM99" s="143"/>
      <c r="OSN99" s="143"/>
      <c r="OSO99" s="143"/>
      <c r="OSP99" s="143"/>
      <c r="OSQ99" s="143"/>
      <c r="OSR99" s="143"/>
      <c r="OSS99" s="143"/>
      <c r="OST99" s="143"/>
      <c r="OSU99" s="143"/>
      <c r="OSV99" s="143"/>
      <c r="OSW99" s="143"/>
      <c r="OSX99" s="143"/>
      <c r="OSY99" s="143"/>
      <c r="OSZ99" s="143"/>
      <c r="OTA99" s="143"/>
      <c r="OTB99" s="143"/>
      <c r="OTC99" s="143"/>
      <c r="OTD99" s="143"/>
      <c r="OTE99" s="143"/>
      <c r="OTF99" s="143"/>
      <c r="OTG99" s="143"/>
      <c r="OTH99" s="143"/>
      <c r="OTI99" s="143"/>
      <c r="OTJ99" s="143"/>
      <c r="OTK99" s="143"/>
      <c r="OTL99" s="143"/>
      <c r="OTM99" s="143"/>
      <c r="OTN99" s="143"/>
      <c r="OTO99" s="143"/>
      <c r="OTP99" s="143"/>
      <c r="OTQ99" s="143"/>
      <c r="OTR99" s="143"/>
      <c r="OTS99" s="143"/>
      <c r="OTT99" s="143"/>
      <c r="OTU99" s="143"/>
      <c r="OTV99" s="143"/>
      <c r="OTW99" s="143"/>
      <c r="OTX99" s="143"/>
      <c r="OTY99" s="143"/>
      <c r="OTZ99" s="143"/>
      <c r="OUA99" s="143"/>
      <c r="OUB99" s="143"/>
      <c r="OUC99" s="143"/>
      <c r="OUD99" s="143"/>
      <c r="OUE99" s="143"/>
      <c r="OUF99" s="143"/>
      <c r="OUG99" s="143"/>
      <c r="OUH99" s="143"/>
      <c r="OUI99" s="143"/>
      <c r="OUJ99" s="143"/>
      <c r="OUK99" s="143"/>
      <c r="OUL99" s="143"/>
      <c r="OUM99" s="143"/>
      <c r="OUN99" s="143"/>
      <c r="OUO99" s="143"/>
      <c r="OUP99" s="143"/>
      <c r="OUQ99" s="143"/>
      <c r="OUR99" s="143"/>
      <c r="OUS99" s="143"/>
      <c r="OUT99" s="143"/>
      <c r="OUU99" s="143"/>
      <c r="OUV99" s="143"/>
      <c r="OUW99" s="143"/>
      <c r="OUX99" s="143"/>
      <c r="OUY99" s="143"/>
      <c r="OUZ99" s="143"/>
      <c r="OVA99" s="143"/>
      <c r="OVB99" s="143"/>
      <c r="OVC99" s="143"/>
      <c r="OVD99" s="143"/>
      <c r="OVE99" s="143"/>
      <c r="OVF99" s="143"/>
      <c r="OVG99" s="143"/>
      <c r="OVH99" s="143"/>
      <c r="OVI99" s="143"/>
      <c r="OVJ99" s="143"/>
      <c r="OVK99" s="143"/>
      <c r="OVL99" s="143"/>
      <c r="OVM99" s="143"/>
      <c r="OVN99" s="143"/>
      <c r="OVO99" s="143"/>
      <c r="OVP99" s="143"/>
      <c r="OVQ99" s="143"/>
      <c r="OVR99" s="143"/>
      <c r="OVS99" s="143"/>
      <c r="OVT99" s="143"/>
      <c r="OVU99" s="143"/>
      <c r="OVV99" s="143"/>
      <c r="OVW99" s="143"/>
      <c r="OVX99" s="143"/>
      <c r="OVY99" s="143"/>
      <c r="OVZ99" s="143"/>
      <c r="OWA99" s="143"/>
      <c r="OWB99" s="143"/>
      <c r="OWC99" s="143"/>
      <c r="OWD99" s="143"/>
      <c r="OWE99" s="143"/>
      <c r="OWF99" s="143"/>
      <c r="OWG99" s="143"/>
      <c r="OWH99" s="143"/>
      <c r="OWI99" s="143"/>
      <c r="OWJ99" s="143"/>
      <c r="OWK99" s="143"/>
      <c r="OWL99" s="143"/>
      <c r="OWM99" s="143"/>
      <c r="OWN99" s="143"/>
      <c r="OWO99" s="143"/>
      <c r="OWP99" s="143"/>
      <c r="OWQ99" s="143"/>
      <c r="OWR99" s="143"/>
      <c r="OWS99" s="143"/>
      <c r="OWT99" s="143"/>
      <c r="OWU99" s="143"/>
      <c r="OWV99" s="143"/>
      <c r="OWW99" s="143"/>
      <c r="OWX99" s="143"/>
      <c r="OWY99" s="143"/>
      <c r="OWZ99" s="143"/>
      <c r="OXA99" s="143"/>
      <c r="OXB99" s="143"/>
      <c r="OXC99" s="143"/>
      <c r="OXD99" s="143"/>
      <c r="OXE99" s="143"/>
      <c r="OXF99" s="143"/>
      <c r="OXG99" s="143"/>
      <c r="OXH99" s="143"/>
      <c r="OXI99" s="143"/>
      <c r="OXJ99" s="143"/>
      <c r="OXK99" s="143"/>
      <c r="OXL99" s="143"/>
      <c r="OXM99" s="143"/>
      <c r="OXN99" s="143"/>
      <c r="OXO99" s="143"/>
      <c r="OXP99" s="143"/>
      <c r="OXQ99" s="143"/>
      <c r="OXR99" s="143"/>
      <c r="OXS99" s="143"/>
      <c r="OXT99" s="143"/>
      <c r="OXU99" s="143"/>
      <c r="OXV99" s="143"/>
      <c r="OXW99" s="143"/>
      <c r="OXX99" s="143"/>
      <c r="OXY99" s="143"/>
      <c r="OXZ99" s="143"/>
      <c r="OYA99" s="143"/>
      <c r="OYB99" s="143"/>
      <c r="OYC99" s="143"/>
      <c r="OYD99" s="143"/>
      <c r="OYE99" s="143"/>
      <c r="OYF99" s="143"/>
      <c r="OYG99" s="143"/>
      <c r="OYH99" s="143"/>
      <c r="OYI99" s="143"/>
      <c r="OYJ99" s="143"/>
      <c r="OYK99" s="143"/>
      <c r="OYL99" s="143"/>
      <c r="OYM99" s="143"/>
      <c r="OYN99" s="143"/>
      <c r="OYO99" s="143"/>
      <c r="OYP99" s="143"/>
      <c r="OYQ99" s="143"/>
      <c r="OYR99" s="143"/>
      <c r="OYS99" s="143"/>
      <c r="OYT99" s="143"/>
      <c r="OYU99" s="143"/>
      <c r="OYV99" s="143"/>
      <c r="OYW99" s="143"/>
      <c r="OYX99" s="143"/>
      <c r="OYY99" s="143"/>
      <c r="OYZ99" s="143"/>
      <c r="OZA99" s="143"/>
      <c r="OZB99" s="143"/>
      <c r="OZC99" s="143"/>
      <c r="OZD99" s="143"/>
      <c r="OZE99" s="143"/>
      <c r="OZF99" s="143"/>
      <c r="OZG99" s="143"/>
      <c r="OZH99" s="143"/>
      <c r="OZI99" s="143"/>
      <c r="OZJ99" s="143"/>
      <c r="OZK99" s="143"/>
      <c r="OZL99" s="143"/>
      <c r="OZM99" s="143"/>
      <c r="OZN99" s="143"/>
      <c r="OZO99" s="143"/>
      <c r="OZP99" s="143"/>
      <c r="OZQ99" s="143"/>
      <c r="OZR99" s="143"/>
      <c r="OZS99" s="143"/>
      <c r="OZT99" s="143"/>
      <c r="OZU99" s="143"/>
      <c r="OZV99" s="143"/>
      <c r="OZW99" s="143"/>
      <c r="OZX99" s="143"/>
      <c r="OZY99" s="143"/>
      <c r="OZZ99" s="143"/>
      <c r="PAA99" s="143"/>
      <c r="PAB99" s="143"/>
      <c r="PAC99" s="143"/>
      <c r="PAD99" s="143"/>
      <c r="PAE99" s="143"/>
      <c r="PAF99" s="143"/>
      <c r="PAG99" s="143"/>
      <c r="PAH99" s="143"/>
      <c r="PAI99" s="143"/>
      <c r="PAJ99" s="143"/>
      <c r="PAK99" s="143"/>
      <c r="PAL99" s="143"/>
      <c r="PAM99" s="143"/>
      <c r="PAN99" s="143"/>
      <c r="PAO99" s="143"/>
      <c r="PAP99" s="143"/>
      <c r="PAQ99" s="143"/>
      <c r="PAR99" s="143"/>
      <c r="PAS99" s="143"/>
      <c r="PAT99" s="143"/>
      <c r="PAU99" s="143"/>
      <c r="PAV99" s="143"/>
      <c r="PAW99" s="143"/>
      <c r="PAX99" s="143"/>
      <c r="PAY99" s="143"/>
      <c r="PAZ99" s="143"/>
      <c r="PBA99" s="143"/>
      <c r="PBB99" s="143"/>
      <c r="PBC99" s="143"/>
      <c r="PBD99" s="143"/>
      <c r="PBE99" s="143"/>
      <c r="PBF99" s="143"/>
      <c r="PBG99" s="143"/>
      <c r="PBH99" s="143"/>
      <c r="PBI99" s="143"/>
      <c r="PBJ99" s="143"/>
      <c r="PBK99" s="143"/>
      <c r="PBL99" s="143"/>
      <c r="PBM99" s="143"/>
      <c r="PBN99" s="143"/>
      <c r="PBO99" s="143"/>
      <c r="PBP99" s="143"/>
      <c r="PBQ99" s="143"/>
      <c r="PBR99" s="143"/>
      <c r="PBS99" s="143"/>
      <c r="PBT99" s="143"/>
      <c r="PBU99" s="143"/>
      <c r="PBV99" s="143"/>
      <c r="PBW99" s="143"/>
      <c r="PBX99" s="143"/>
      <c r="PBY99" s="143"/>
      <c r="PBZ99" s="143"/>
      <c r="PCA99" s="143"/>
      <c r="PCB99" s="143"/>
      <c r="PCC99" s="143"/>
      <c r="PCD99" s="143"/>
      <c r="PCE99" s="143"/>
      <c r="PCF99" s="143"/>
      <c r="PCG99" s="143"/>
      <c r="PCH99" s="143"/>
      <c r="PCI99" s="143"/>
      <c r="PCJ99" s="143"/>
      <c r="PCK99" s="143"/>
      <c r="PCL99" s="143"/>
      <c r="PCM99" s="143"/>
      <c r="PCN99" s="143"/>
      <c r="PCO99" s="143"/>
      <c r="PCP99" s="143"/>
      <c r="PCQ99" s="143"/>
      <c r="PCR99" s="143"/>
      <c r="PCS99" s="143"/>
      <c r="PCT99" s="143"/>
      <c r="PCU99" s="143"/>
      <c r="PCV99" s="143"/>
      <c r="PCW99" s="143"/>
      <c r="PCX99" s="143"/>
      <c r="PCY99" s="143"/>
      <c r="PCZ99" s="143"/>
      <c r="PDA99" s="143"/>
      <c r="PDB99" s="143"/>
      <c r="PDC99" s="143"/>
      <c r="PDD99" s="143"/>
      <c r="PDE99" s="143"/>
      <c r="PDF99" s="143"/>
      <c r="PDG99" s="143"/>
      <c r="PDH99" s="143"/>
      <c r="PDI99" s="143"/>
      <c r="PDJ99" s="143"/>
      <c r="PDK99" s="143"/>
      <c r="PDL99" s="143"/>
      <c r="PDM99" s="143"/>
      <c r="PDN99" s="143"/>
      <c r="PDO99" s="143"/>
      <c r="PDP99" s="143"/>
      <c r="PDQ99" s="143"/>
      <c r="PDR99" s="143"/>
      <c r="PDS99" s="143"/>
      <c r="PDT99" s="143"/>
      <c r="PDU99" s="143"/>
      <c r="PDV99" s="143"/>
      <c r="PDW99" s="143"/>
      <c r="PDX99" s="143"/>
      <c r="PDY99" s="143"/>
      <c r="PDZ99" s="143"/>
      <c r="PEA99" s="143"/>
      <c r="PEB99" s="143"/>
      <c r="PEC99" s="143"/>
      <c r="PED99" s="143"/>
      <c r="PEE99" s="143"/>
      <c r="PEF99" s="143"/>
      <c r="PEG99" s="143"/>
      <c r="PEH99" s="143"/>
      <c r="PEI99" s="143"/>
      <c r="PEJ99" s="143"/>
      <c r="PEK99" s="143"/>
      <c r="PEL99" s="143"/>
      <c r="PEM99" s="143"/>
      <c r="PEN99" s="143"/>
      <c r="PEO99" s="143"/>
      <c r="PEP99" s="143"/>
      <c r="PEQ99" s="143"/>
      <c r="PER99" s="143"/>
      <c r="PES99" s="143"/>
      <c r="PET99" s="143"/>
      <c r="PEU99" s="143"/>
      <c r="PEV99" s="143"/>
      <c r="PEW99" s="143"/>
      <c r="PEX99" s="143"/>
      <c r="PEY99" s="143"/>
      <c r="PEZ99" s="143"/>
      <c r="PFA99" s="143"/>
      <c r="PFB99" s="143"/>
      <c r="PFC99" s="143"/>
      <c r="PFD99" s="143"/>
      <c r="PFE99" s="143"/>
      <c r="PFF99" s="143"/>
      <c r="PFG99" s="143"/>
      <c r="PFH99" s="143"/>
      <c r="PFI99" s="143"/>
      <c r="PFJ99" s="143"/>
      <c r="PFK99" s="143"/>
      <c r="PFL99" s="143"/>
      <c r="PFM99" s="143"/>
      <c r="PFN99" s="143"/>
      <c r="PFO99" s="143"/>
      <c r="PFP99" s="143"/>
      <c r="PFQ99" s="143"/>
      <c r="PFR99" s="143"/>
      <c r="PFS99" s="143"/>
      <c r="PFT99" s="143"/>
      <c r="PFU99" s="143"/>
      <c r="PFV99" s="143"/>
      <c r="PFW99" s="143"/>
      <c r="PFX99" s="143"/>
      <c r="PFY99" s="143"/>
      <c r="PFZ99" s="143"/>
      <c r="PGA99" s="143"/>
      <c r="PGB99" s="143"/>
      <c r="PGC99" s="143"/>
      <c r="PGD99" s="143"/>
      <c r="PGE99" s="143"/>
      <c r="PGF99" s="143"/>
      <c r="PGG99" s="143"/>
      <c r="PGH99" s="143"/>
      <c r="PGI99" s="143"/>
      <c r="PGJ99" s="143"/>
      <c r="PGK99" s="143"/>
      <c r="PGL99" s="143"/>
      <c r="PGM99" s="143"/>
      <c r="PGN99" s="143"/>
      <c r="PGO99" s="143"/>
      <c r="PGP99" s="143"/>
      <c r="PGQ99" s="143"/>
      <c r="PGR99" s="143"/>
      <c r="PGS99" s="143"/>
      <c r="PGT99" s="143"/>
      <c r="PGU99" s="143"/>
      <c r="PGV99" s="143"/>
      <c r="PGW99" s="143"/>
      <c r="PGX99" s="143"/>
      <c r="PGY99" s="143"/>
      <c r="PGZ99" s="143"/>
      <c r="PHA99" s="143"/>
      <c r="PHB99" s="143"/>
      <c r="PHC99" s="143"/>
      <c r="PHD99" s="143"/>
      <c r="PHE99" s="143"/>
      <c r="PHF99" s="143"/>
      <c r="PHG99" s="143"/>
      <c r="PHH99" s="143"/>
      <c r="PHI99" s="143"/>
      <c r="PHJ99" s="143"/>
      <c r="PHK99" s="143"/>
      <c r="PHL99" s="143"/>
      <c r="PHM99" s="143"/>
      <c r="PHN99" s="143"/>
      <c r="PHO99" s="143"/>
      <c r="PHP99" s="143"/>
      <c r="PHQ99" s="143"/>
      <c r="PHR99" s="143"/>
      <c r="PHS99" s="143"/>
      <c r="PHT99" s="143"/>
      <c r="PHU99" s="143"/>
      <c r="PHV99" s="143"/>
      <c r="PHW99" s="143"/>
      <c r="PHX99" s="143"/>
      <c r="PHY99" s="143"/>
      <c r="PHZ99" s="143"/>
      <c r="PIA99" s="143"/>
      <c r="PIB99" s="143"/>
      <c r="PIC99" s="143"/>
      <c r="PID99" s="143"/>
      <c r="PIE99" s="143"/>
      <c r="PIF99" s="143"/>
      <c r="PIG99" s="143"/>
      <c r="PIH99" s="143"/>
      <c r="PII99" s="143"/>
      <c r="PIJ99" s="143"/>
      <c r="PIK99" s="143"/>
      <c r="PIL99" s="143"/>
      <c r="PIM99" s="143"/>
      <c r="PIN99" s="143"/>
      <c r="PIO99" s="143"/>
      <c r="PIP99" s="143"/>
      <c r="PIQ99" s="143"/>
      <c r="PIR99" s="143"/>
      <c r="PIS99" s="143"/>
      <c r="PIT99" s="143"/>
      <c r="PIU99" s="143"/>
      <c r="PIV99" s="143"/>
      <c r="PIW99" s="143"/>
      <c r="PIX99" s="143"/>
      <c r="PIY99" s="143"/>
      <c r="PIZ99" s="143"/>
      <c r="PJA99" s="143"/>
      <c r="PJB99" s="143"/>
      <c r="PJC99" s="143"/>
      <c r="PJD99" s="143"/>
      <c r="PJE99" s="143"/>
      <c r="PJF99" s="143"/>
      <c r="PJG99" s="143"/>
      <c r="PJH99" s="143"/>
      <c r="PJI99" s="143"/>
      <c r="PJJ99" s="143"/>
      <c r="PJK99" s="143"/>
      <c r="PJL99" s="143"/>
      <c r="PJM99" s="143"/>
      <c r="PJN99" s="143"/>
      <c r="PJO99" s="143"/>
      <c r="PJP99" s="143"/>
      <c r="PJQ99" s="143"/>
      <c r="PJR99" s="143"/>
      <c r="PJS99" s="143"/>
      <c r="PJT99" s="143"/>
      <c r="PJU99" s="143"/>
      <c r="PJV99" s="143"/>
      <c r="PJW99" s="143"/>
      <c r="PJX99" s="143"/>
      <c r="PJY99" s="143"/>
      <c r="PJZ99" s="143"/>
      <c r="PKA99" s="143"/>
      <c r="PKB99" s="143"/>
      <c r="PKC99" s="143"/>
      <c r="PKD99" s="143"/>
      <c r="PKE99" s="143"/>
      <c r="PKF99" s="143"/>
      <c r="PKG99" s="143"/>
      <c r="PKH99" s="143"/>
      <c r="PKI99" s="143"/>
      <c r="PKJ99" s="143"/>
      <c r="PKK99" s="143"/>
      <c r="PKL99" s="143"/>
      <c r="PKM99" s="143"/>
      <c r="PKN99" s="143"/>
      <c r="PKO99" s="143"/>
      <c r="PKP99" s="143"/>
      <c r="PKQ99" s="143"/>
      <c r="PKR99" s="143"/>
      <c r="PKS99" s="143"/>
      <c r="PKT99" s="143"/>
      <c r="PKU99" s="143"/>
      <c r="PKV99" s="143"/>
      <c r="PKW99" s="143"/>
      <c r="PKX99" s="143"/>
      <c r="PKY99" s="143"/>
      <c r="PKZ99" s="143"/>
      <c r="PLA99" s="143"/>
      <c r="PLB99" s="143"/>
      <c r="PLC99" s="143"/>
      <c r="PLD99" s="143"/>
      <c r="PLE99" s="143"/>
      <c r="PLF99" s="143"/>
      <c r="PLG99" s="143"/>
      <c r="PLH99" s="143"/>
      <c r="PLI99" s="143"/>
      <c r="PLJ99" s="143"/>
      <c r="PLK99" s="143"/>
      <c r="PLL99" s="143"/>
      <c r="PLM99" s="143"/>
      <c r="PLN99" s="143"/>
      <c r="PLO99" s="143"/>
      <c r="PLP99" s="143"/>
      <c r="PLQ99" s="143"/>
      <c r="PLR99" s="143"/>
      <c r="PLS99" s="143"/>
      <c r="PLT99" s="143"/>
      <c r="PLU99" s="143"/>
      <c r="PLV99" s="143"/>
      <c r="PLW99" s="143"/>
      <c r="PLX99" s="143"/>
      <c r="PLY99" s="143"/>
      <c r="PLZ99" s="143"/>
      <c r="PMA99" s="143"/>
      <c r="PMB99" s="143"/>
      <c r="PMC99" s="143"/>
      <c r="PMD99" s="143"/>
      <c r="PME99" s="143"/>
      <c r="PMF99" s="143"/>
      <c r="PMG99" s="143"/>
      <c r="PMH99" s="143"/>
      <c r="PMI99" s="143"/>
      <c r="PMJ99" s="143"/>
      <c r="PMK99" s="143"/>
      <c r="PML99" s="143"/>
      <c r="PMM99" s="143"/>
      <c r="PMN99" s="143"/>
      <c r="PMO99" s="143"/>
      <c r="PMP99" s="143"/>
      <c r="PMQ99" s="143"/>
      <c r="PMR99" s="143"/>
      <c r="PMS99" s="143"/>
      <c r="PMT99" s="143"/>
      <c r="PMU99" s="143"/>
      <c r="PMV99" s="143"/>
      <c r="PMW99" s="143"/>
      <c r="PMX99" s="143"/>
      <c r="PMY99" s="143"/>
      <c r="PMZ99" s="143"/>
      <c r="PNA99" s="143"/>
      <c r="PNB99" s="143"/>
      <c r="PNC99" s="143"/>
      <c r="PND99" s="143"/>
      <c r="PNE99" s="143"/>
      <c r="PNF99" s="143"/>
      <c r="PNG99" s="143"/>
      <c r="PNH99" s="143"/>
      <c r="PNI99" s="143"/>
      <c r="PNJ99" s="143"/>
      <c r="PNK99" s="143"/>
      <c r="PNL99" s="143"/>
      <c r="PNM99" s="143"/>
      <c r="PNN99" s="143"/>
      <c r="PNO99" s="143"/>
      <c r="PNP99" s="143"/>
      <c r="PNQ99" s="143"/>
      <c r="PNR99" s="143"/>
      <c r="PNS99" s="143"/>
      <c r="PNT99" s="143"/>
      <c r="PNU99" s="143"/>
      <c r="PNV99" s="143"/>
      <c r="PNW99" s="143"/>
      <c r="PNX99" s="143"/>
      <c r="PNY99" s="143"/>
      <c r="PNZ99" s="143"/>
      <c r="POA99" s="143"/>
      <c r="POB99" s="143"/>
      <c r="POC99" s="143"/>
      <c r="POD99" s="143"/>
      <c r="POE99" s="143"/>
      <c r="POF99" s="143"/>
      <c r="POG99" s="143"/>
      <c r="POH99" s="143"/>
      <c r="POI99" s="143"/>
      <c r="POJ99" s="143"/>
      <c r="POK99" s="143"/>
      <c r="POL99" s="143"/>
      <c r="POM99" s="143"/>
      <c r="PON99" s="143"/>
      <c r="POO99" s="143"/>
      <c r="POP99" s="143"/>
      <c r="POQ99" s="143"/>
      <c r="POR99" s="143"/>
      <c r="POS99" s="143"/>
      <c r="POT99" s="143"/>
      <c r="POU99" s="143"/>
      <c r="POV99" s="143"/>
      <c r="POW99" s="143"/>
      <c r="POX99" s="143"/>
      <c r="POY99" s="143"/>
      <c r="POZ99" s="143"/>
      <c r="PPA99" s="143"/>
      <c r="PPB99" s="143"/>
      <c r="PPC99" s="143"/>
      <c r="PPD99" s="143"/>
      <c r="PPE99" s="143"/>
      <c r="PPF99" s="143"/>
      <c r="PPG99" s="143"/>
      <c r="PPH99" s="143"/>
      <c r="PPI99" s="143"/>
      <c r="PPJ99" s="143"/>
      <c r="PPK99" s="143"/>
      <c r="PPL99" s="143"/>
      <c r="PPM99" s="143"/>
      <c r="PPN99" s="143"/>
      <c r="PPO99" s="143"/>
      <c r="PPP99" s="143"/>
      <c r="PPQ99" s="143"/>
      <c r="PPR99" s="143"/>
      <c r="PPS99" s="143"/>
      <c r="PPT99" s="143"/>
      <c r="PPU99" s="143"/>
      <c r="PPV99" s="143"/>
      <c r="PPW99" s="143"/>
      <c r="PPX99" s="143"/>
      <c r="PPY99" s="143"/>
      <c r="PPZ99" s="143"/>
      <c r="PQA99" s="143"/>
      <c r="PQB99" s="143"/>
      <c r="PQC99" s="143"/>
      <c r="PQD99" s="143"/>
      <c r="PQE99" s="143"/>
      <c r="PQF99" s="143"/>
      <c r="PQG99" s="143"/>
      <c r="PQH99" s="143"/>
      <c r="PQI99" s="143"/>
      <c r="PQJ99" s="143"/>
      <c r="PQK99" s="143"/>
      <c r="PQL99" s="143"/>
      <c r="PQM99" s="143"/>
      <c r="PQN99" s="143"/>
      <c r="PQO99" s="143"/>
      <c r="PQP99" s="143"/>
      <c r="PQQ99" s="143"/>
      <c r="PQR99" s="143"/>
      <c r="PQS99" s="143"/>
      <c r="PQT99" s="143"/>
      <c r="PQU99" s="143"/>
      <c r="PQV99" s="143"/>
      <c r="PQW99" s="143"/>
      <c r="PQX99" s="143"/>
      <c r="PQY99" s="143"/>
      <c r="PQZ99" s="143"/>
      <c r="PRA99" s="143"/>
      <c r="PRB99" s="143"/>
      <c r="PRC99" s="143"/>
      <c r="PRD99" s="143"/>
      <c r="PRE99" s="143"/>
      <c r="PRF99" s="143"/>
      <c r="PRG99" s="143"/>
      <c r="PRH99" s="143"/>
      <c r="PRI99" s="143"/>
      <c r="PRJ99" s="143"/>
      <c r="PRK99" s="143"/>
      <c r="PRL99" s="143"/>
      <c r="PRM99" s="143"/>
      <c r="PRN99" s="143"/>
      <c r="PRO99" s="143"/>
      <c r="PRP99" s="143"/>
      <c r="PRQ99" s="143"/>
      <c r="PRR99" s="143"/>
      <c r="PRS99" s="143"/>
      <c r="PRT99" s="143"/>
      <c r="PRU99" s="143"/>
      <c r="PRV99" s="143"/>
      <c r="PRW99" s="143"/>
      <c r="PRX99" s="143"/>
      <c r="PRY99" s="143"/>
      <c r="PRZ99" s="143"/>
      <c r="PSA99" s="143"/>
      <c r="PSB99" s="143"/>
      <c r="PSC99" s="143"/>
      <c r="PSD99" s="143"/>
      <c r="PSE99" s="143"/>
      <c r="PSF99" s="143"/>
      <c r="PSG99" s="143"/>
      <c r="PSH99" s="143"/>
      <c r="PSI99" s="143"/>
      <c r="PSJ99" s="143"/>
      <c r="PSK99" s="143"/>
      <c r="PSL99" s="143"/>
      <c r="PSM99" s="143"/>
      <c r="PSN99" s="143"/>
      <c r="PSO99" s="143"/>
      <c r="PSP99" s="143"/>
      <c r="PSQ99" s="143"/>
      <c r="PSR99" s="143"/>
      <c r="PSS99" s="143"/>
      <c r="PST99" s="143"/>
      <c r="PSU99" s="143"/>
      <c r="PSV99" s="143"/>
      <c r="PSW99" s="143"/>
      <c r="PSX99" s="143"/>
      <c r="PSY99" s="143"/>
      <c r="PSZ99" s="143"/>
      <c r="PTA99" s="143"/>
      <c r="PTB99" s="143"/>
      <c r="PTC99" s="143"/>
      <c r="PTD99" s="143"/>
      <c r="PTE99" s="143"/>
      <c r="PTF99" s="143"/>
      <c r="PTG99" s="143"/>
      <c r="PTH99" s="143"/>
      <c r="PTI99" s="143"/>
      <c r="PTJ99" s="143"/>
      <c r="PTK99" s="143"/>
      <c r="PTL99" s="143"/>
      <c r="PTM99" s="143"/>
      <c r="PTN99" s="143"/>
      <c r="PTO99" s="143"/>
      <c r="PTP99" s="143"/>
      <c r="PTQ99" s="143"/>
      <c r="PTR99" s="143"/>
      <c r="PTS99" s="143"/>
      <c r="PTT99" s="143"/>
      <c r="PTU99" s="143"/>
      <c r="PTV99" s="143"/>
      <c r="PTW99" s="143"/>
      <c r="PTX99" s="143"/>
      <c r="PTY99" s="143"/>
      <c r="PTZ99" s="143"/>
      <c r="PUA99" s="143"/>
      <c r="PUB99" s="143"/>
      <c r="PUC99" s="143"/>
      <c r="PUD99" s="143"/>
      <c r="PUE99" s="143"/>
      <c r="PUF99" s="143"/>
      <c r="PUG99" s="143"/>
      <c r="PUH99" s="143"/>
      <c r="PUI99" s="143"/>
      <c r="PUJ99" s="143"/>
      <c r="PUK99" s="143"/>
      <c r="PUL99" s="143"/>
      <c r="PUM99" s="143"/>
      <c r="PUN99" s="143"/>
      <c r="PUO99" s="143"/>
      <c r="PUP99" s="143"/>
      <c r="PUQ99" s="143"/>
      <c r="PUR99" s="143"/>
      <c r="PUS99" s="143"/>
      <c r="PUT99" s="143"/>
      <c r="PUU99" s="143"/>
      <c r="PUV99" s="143"/>
      <c r="PUW99" s="143"/>
      <c r="PUX99" s="143"/>
      <c r="PUY99" s="143"/>
      <c r="PUZ99" s="143"/>
      <c r="PVA99" s="143"/>
      <c r="PVB99" s="143"/>
      <c r="PVC99" s="143"/>
      <c r="PVD99" s="143"/>
      <c r="PVE99" s="143"/>
      <c r="PVF99" s="143"/>
      <c r="PVG99" s="143"/>
      <c r="PVH99" s="143"/>
      <c r="PVI99" s="143"/>
      <c r="PVJ99" s="143"/>
      <c r="PVK99" s="143"/>
      <c r="PVL99" s="143"/>
      <c r="PVM99" s="143"/>
      <c r="PVN99" s="143"/>
      <c r="PVO99" s="143"/>
      <c r="PVP99" s="143"/>
      <c r="PVQ99" s="143"/>
      <c r="PVR99" s="143"/>
      <c r="PVS99" s="143"/>
      <c r="PVT99" s="143"/>
      <c r="PVU99" s="143"/>
      <c r="PVV99" s="143"/>
      <c r="PVW99" s="143"/>
      <c r="PVX99" s="143"/>
      <c r="PVY99" s="143"/>
      <c r="PVZ99" s="143"/>
      <c r="PWA99" s="143"/>
      <c r="PWB99" s="143"/>
      <c r="PWC99" s="143"/>
      <c r="PWD99" s="143"/>
      <c r="PWE99" s="143"/>
      <c r="PWF99" s="143"/>
      <c r="PWG99" s="143"/>
      <c r="PWH99" s="143"/>
      <c r="PWI99" s="143"/>
      <c r="PWJ99" s="143"/>
      <c r="PWK99" s="143"/>
      <c r="PWL99" s="143"/>
      <c r="PWM99" s="143"/>
      <c r="PWN99" s="143"/>
      <c r="PWO99" s="143"/>
      <c r="PWP99" s="143"/>
      <c r="PWQ99" s="143"/>
      <c r="PWR99" s="143"/>
      <c r="PWS99" s="143"/>
      <c r="PWT99" s="143"/>
      <c r="PWU99" s="143"/>
      <c r="PWV99" s="143"/>
      <c r="PWW99" s="143"/>
      <c r="PWX99" s="143"/>
      <c r="PWY99" s="143"/>
      <c r="PWZ99" s="143"/>
      <c r="PXA99" s="143"/>
      <c r="PXB99" s="143"/>
      <c r="PXC99" s="143"/>
      <c r="PXD99" s="143"/>
      <c r="PXE99" s="143"/>
      <c r="PXF99" s="143"/>
      <c r="PXG99" s="143"/>
      <c r="PXH99" s="143"/>
      <c r="PXI99" s="143"/>
      <c r="PXJ99" s="143"/>
      <c r="PXK99" s="143"/>
      <c r="PXL99" s="143"/>
      <c r="PXM99" s="143"/>
      <c r="PXN99" s="143"/>
      <c r="PXO99" s="143"/>
      <c r="PXP99" s="143"/>
      <c r="PXQ99" s="143"/>
      <c r="PXR99" s="143"/>
      <c r="PXS99" s="143"/>
      <c r="PXT99" s="143"/>
      <c r="PXU99" s="143"/>
      <c r="PXV99" s="143"/>
      <c r="PXW99" s="143"/>
      <c r="PXX99" s="143"/>
      <c r="PXY99" s="143"/>
      <c r="PXZ99" s="143"/>
      <c r="PYA99" s="143"/>
      <c r="PYB99" s="143"/>
      <c r="PYC99" s="143"/>
      <c r="PYD99" s="143"/>
      <c r="PYE99" s="143"/>
      <c r="PYF99" s="143"/>
      <c r="PYG99" s="143"/>
      <c r="PYH99" s="143"/>
      <c r="PYI99" s="143"/>
      <c r="PYJ99" s="143"/>
      <c r="PYK99" s="143"/>
      <c r="PYL99" s="143"/>
      <c r="PYM99" s="143"/>
      <c r="PYN99" s="143"/>
      <c r="PYO99" s="143"/>
      <c r="PYP99" s="143"/>
      <c r="PYQ99" s="143"/>
      <c r="PYR99" s="143"/>
      <c r="PYS99" s="143"/>
      <c r="PYT99" s="143"/>
      <c r="PYU99" s="143"/>
      <c r="PYV99" s="143"/>
      <c r="PYW99" s="143"/>
      <c r="PYX99" s="143"/>
      <c r="PYY99" s="143"/>
      <c r="PYZ99" s="143"/>
      <c r="PZA99" s="143"/>
      <c r="PZB99" s="143"/>
      <c r="PZC99" s="143"/>
      <c r="PZD99" s="143"/>
      <c r="PZE99" s="143"/>
      <c r="PZF99" s="143"/>
      <c r="PZG99" s="143"/>
      <c r="PZH99" s="143"/>
      <c r="PZI99" s="143"/>
      <c r="PZJ99" s="143"/>
      <c r="PZK99" s="143"/>
      <c r="PZL99" s="143"/>
      <c r="PZM99" s="143"/>
      <c r="PZN99" s="143"/>
      <c r="PZO99" s="143"/>
      <c r="PZP99" s="143"/>
      <c r="PZQ99" s="143"/>
      <c r="PZR99" s="143"/>
      <c r="PZS99" s="143"/>
      <c r="PZT99" s="143"/>
      <c r="PZU99" s="143"/>
      <c r="PZV99" s="143"/>
      <c r="PZW99" s="143"/>
      <c r="PZX99" s="143"/>
      <c r="PZY99" s="143"/>
      <c r="PZZ99" s="143"/>
      <c r="QAA99" s="143"/>
      <c r="QAB99" s="143"/>
      <c r="QAC99" s="143"/>
      <c r="QAD99" s="143"/>
      <c r="QAE99" s="143"/>
      <c r="QAF99" s="143"/>
      <c r="QAG99" s="143"/>
      <c r="QAH99" s="143"/>
      <c r="QAI99" s="143"/>
      <c r="QAJ99" s="143"/>
      <c r="QAK99" s="143"/>
      <c r="QAL99" s="143"/>
      <c r="QAM99" s="143"/>
      <c r="QAN99" s="143"/>
      <c r="QAO99" s="143"/>
      <c r="QAP99" s="143"/>
      <c r="QAQ99" s="143"/>
      <c r="QAR99" s="143"/>
      <c r="QAS99" s="143"/>
      <c r="QAT99" s="143"/>
      <c r="QAU99" s="143"/>
      <c r="QAV99" s="143"/>
      <c r="QAW99" s="143"/>
      <c r="QAX99" s="143"/>
      <c r="QAY99" s="143"/>
      <c r="QAZ99" s="143"/>
      <c r="QBA99" s="143"/>
      <c r="QBB99" s="143"/>
      <c r="QBC99" s="143"/>
      <c r="QBD99" s="143"/>
      <c r="QBE99" s="143"/>
      <c r="QBF99" s="143"/>
      <c r="QBG99" s="143"/>
      <c r="QBH99" s="143"/>
      <c r="QBI99" s="143"/>
      <c r="QBJ99" s="143"/>
      <c r="QBK99" s="143"/>
      <c r="QBL99" s="143"/>
      <c r="QBM99" s="143"/>
      <c r="QBN99" s="143"/>
      <c r="QBO99" s="143"/>
      <c r="QBP99" s="143"/>
      <c r="QBQ99" s="143"/>
      <c r="QBR99" s="143"/>
      <c r="QBS99" s="143"/>
      <c r="QBT99" s="143"/>
      <c r="QBU99" s="143"/>
      <c r="QBV99" s="143"/>
      <c r="QBW99" s="143"/>
      <c r="QBX99" s="143"/>
      <c r="QBY99" s="143"/>
      <c r="QBZ99" s="143"/>
      <c r="QCA99" s="143"/>
      <c r="QCB99" s="143"/>
      <c r="QCC99" s="143"/>
      <c r="QCD99" s="143"/>
      <c r="QCE99" s="143"/>
      <c r="QCF99" s="143"/>
      <c r="QCG99" s="143"/>
      <c r="QCH99" s="143"/>
      <c r="QCI99" s="143"/>
      <c r="QCJ99" s="143"/>
      <c r="QCK99" s="143"/>
      <c r="QCL99" s="143"/>
      <c r="QCM99" s="143"/>
      <c r="QCN99" s="143"/>
      <c r="QCO99" s="143"/>
      <c r="QCP99" s="143"/>
      <c r="QCQ99" s="143"/>
      <c r="QCR99" s="143"/>
      <c r="QCS99" s="143"/>
      <c r="QCT99" s="143"/>
      <c r="QCU99" s="143"/>
      <c r="QCV99" s="143"/>
      <c r="QCW99" s="143"/>
      <c r="QCX99" s="143"/>
      <c r="QCY99" s="143"/>
      <c r="QCZ99" s="143"/>
      <c r="QDA99" s="143"/>
      <c r="QDB99" s="143"/>
      <c r="QDC99" s="143"/>
      <c r="QDD99" s="143"/>
      <c r="QDE99" s="143"/>
      <c r="QDF99" s="143"/>
      <c r="QDG99" s="143"/>
      <c r="QDH99" s="143"/>
      <c r="QDI99" s="143"/>
      <c r="QDJ99" s="143"/>
      <c r="QDK99" s="143"/>
      <c r="QDL99" s="143"/>
      <c r="QDM99" s="143"/>
      <c r="QDN99" s="143"/>
      <c r="QDO99" s="143"/>
      <c r="QDP99" s="143"/>
      <c r="QDQ99" s="143"/>
      <c r="QDR99" s="143"/>
      <c r="QDS99" s="143"/>
      <c r="QDT99" s="143"/>
      <c r="QDU99" s="143"/>
      <c r="QDV99" s="143"/>
      <c r="QDW99" s="143"/>
      <c r="QDX99" s="143"/>
      <c r="QDY99" s="143"/>
      <c r="QDZ99" s="143"/>
      <c r="QEA99" s="143"/>
      <c r="QEB99" s="143"/>
      <c r="QEC99" s="143"/>
      <c r="QED99" s="143"/>
      <c r="QEE99" s="143"/>
      <c r="QEF99" s="143"/>
      <c r="QEG99" s="143"/>
      <c r="QEH99" s="143"/>
      <c r="QEI99" s="143"/>
      <c r="QEJ99" s="143"/>
      <c r="QEK99" s="143"/>
      <c r="QEL99" s="143"/>
      <c r="QEM99" s="143"/>
      <c r="QEN99" s="143"/>
      <c r="QEO99" s="143"/>
      <c r="QEP99" s="143"/>
      <c r="QEQ99" s="143"/>
      <c r="QER99" s="143"/>
      <c r="QES99" s="143"/>
      <c r="QET99" s="143"/>
      <c r="QEU99" s="143"/>
      <c r="QEV99" s="143"/>
      <c r="QEW99" s="143"/>
      <c r="QEX99" s="143"/>
      <c r="QEY99" s="143"/>
      <c r="QEZ99" s="143"/>
      <c r="QFA99" s="143"/>
      <c r="QFB99" s="143"/>
      <c r="QFC99" s="143"/>
      <c r="QFD99" s="143"/>
      <c r="QFE99" s="143"/>
      <c r="QFF99" s="143"/>
      <c r="QFG99" s="143"/>
      <c r="QFH99" s="143"/>
      <c r="QFI99" s="143"/>
      <c r="QFJ99" s="143"/>
      <c r="QFK99" s="143"/>
      <c r="QFL99" s="143"/>
      <c r="QFM99" s="143"/>
      <c r="QFN99" s="143"/>
      <c r="QFO99" s="143"/>
      <c r="QFP99" s="143"/>
      <c r="QFQ99" s="143"/>
      <c r="QFR99" s="143"/>
      <c r="QFS99" s="143"/>
      <c r="QFT99" s="143"/>
      <c r="QFU99" s="143"/>
      <c r="QFV99" s="143"/>
      <c r="QFW99" s="143"/>
      <c r="QFX99" s="143"/>
      <c r="QFY99" s="143"/>
      <c r="QFZ99" s="143"/>
      <c r="QGA99" s="143"/>
      <c r="QGB99" s="143"/>
      <c r="QGC99" s="143"/>
      <c r="QGD99" s="143"/>
      <c r="QGE99" s="143"/>
      <c r="QGF99" s="143"/>
      <c r="QGG99" s="143"/>
      <c r="QGH99" s="143"/>
      <c r="QGI99" s="143"/>
      <c r="QGJ99" s="143"/>
      <c r="QGK99" s="143"/>
      <c r="QGL99" s="143"/>
      <c r="QGM99" s="143"/>
      <c r="QGN99" s="143"/>
      <c r="QGO99" s="143"/>
      <c r="QGP99" s="143"/>
      <c r="QGQ99" s="143"/>
      <c r="QGR99" s="143"/>
      <c r="QGS99" s="143"/>
      <c r="QGT99" s="143"/>
      <c r="QGU99" s="143"/>
      <c r="QGV99" s="143"/>
      <c r="QGW99" s="143"/>
      <c r="QGX99" s="143"/>
      <c r="QGY99" s="143"/>
      <c r="QGZ99" s="143"/>
      <c r="QHA99" s="143"/>
      <c r="QHB99" s="143"/>
      <c r="QHC99" s="143"/>
      <c r="QHD99" s="143"/>
      <c r="QHE99" s="143"/>
      <c r="QHF99" s="143"/>
      <c r="QHG99" s="143"/>
      <c r="QHH99" s="143"/>
      <c r="QHI99" s="143"/>
      <c r="QHJ99" s="143"/>
      <c r="QHK99" s="143"/>
      <c r="QHL99" s="143"/>
      <c r="QHM99" s="143"/>
      <c r="QHN99" s="143"/>
      <c r="QHO99" s="143"/>
      <c r="QHP99" s="143"/>
      <c r="QHQ99" s="143"/>
      <c r="QHR99" s="143"/>
      <c r="QHS99" s="143"/>
      <c r="QHT99" s="143"/>
      <c r="QHU99" s="143"/>
      <c r="QHV99" s="143"/>
      <c r="QHW99" s="143"/>
      <c r="QHX99" s="143"/>
      <c r="QHY99" s="143"/>
      <c r="QHZ99" s="143"/>
      <c r="QIA99" s="143"/>
      <c r="QIB99" s="143"/>
      <c r="QIC99" s="143"/>
      <c r="QID99" s="143"/>
      <c r="QIE99" s="143"/>
      <c r="QIF99" s="143"/>
      <c r="QIG99" s="143"/>
      <c r="QIH99" s="143"/>
      <c r="QII99" s="143"/>
      <c r="QIJ99" s="143"/>
      <c r="QIK99" s="143"/>
      <c r="QIL99" s="143"/>
      <c r="QIM99" s="143"/>
      <c r="QIN99" s="143"/>
      <c r="QIO99" s="143"/>
      <c r="QIP99" s="143"/>
      <c r="QIQ99" s="143"/>
      <c r="QIR99" s="143"/>
      <c r="QIS99" s="143"/>
      <c r="QIT99" s="143"/>
      <c r="QIU99" s="143"/>
      <c r="QIV99" s="143"/>
      <c r="QIW99" s="143"/>
      <c r="QIX99" s="143"/>
      <c r="QIY99" s="143"/>
      <c r="QIZ99" s="143"/>
      <c r="QJA99" s="143"/>
      <c r="QJB99" s="143"/>
      <c r="QJC99" s="143"/>
      <c r="QJD99" s="143"/>
      <c r="QJE99" s="143"/>
      <c r="QJF99" s="143"/>
      <c r="QJG99" s="143"/>
      <c r="QJH99" s="143"/>
      <c r="QJI99" s="143"/>
      <c r="QJJ99" s="143"/>
      <c r="QJK99" s="143"/>
      <c r="QJL99" s="143"/>
      <c r="QJM99" s="143"/>
      <c r="QJN99" s="143"/>
      <c r="QJO99" s="143"/>
      <c r="QJP99" s="143"/>
      <c r="QJQ99" s="143"/>
      <c r="QJR99" s="143"/>
      <c r="QJS99" s="143"/>
      <c r="QJT99" s="143"/>
      <c r="QJU99" s="143"/>
      <c r="QJV99" s="143"/>
      <c r="QJW99" s="143"/>
      <c r="QJX99" s="143"/>
      <c r="QJY99" s="143"/>
      <c r="QJZ99" s="143"/>
      <c r="QKA99" s="143"/>
      <c r="QKB99" s="143"/>
      <c r="QKC99" s="143"/>
      <c r="QKD99" s="143"/>
      <c r="QKE99" s="143"/>
      <c r="QKF99" s="143"/>
      <c r="QKG99" s="143"/>
      <c r="QKH99" s="143"/>
      <c r="QKI99" s="143"/>
      <c r="QKJ99" s="143"/>
      <c r="QKK99" s="143"/>
      <c r="QKL99" s="143"/>
      <c r="QKM99" s="143"/>
      <c r="QKN99" s="143"/>
      <c r="QKO99" s="143"/>
      <c r="QKP99" s="143"/>
      <c r="QKQ99" s="143"/>
      <c r="QKR99" s="143"/>
      <c r="QKS99" s="143"/>
      <c r="QKT99" s="143"/>
      <c r="QKU99" s="143"/>
      <c r="QKV99" s="143"/>
      <c r="QKW99" s="143"/>
      <c r="QKX99" s="143"/>
      <c r="QKY99" s="143"/>
      <c r="QKZ99" s="143"/>
      <c r="QLA99" s="143"/>
      <c r="QLB99" s="143"/>
      <c r="QLC99" s="143"/>
      <c r="QLD99" s="143"/>
      <c r="QLE99" s="143"/>
      <c r="QLF99" s="143"/>
      <c r="QLG99" s="143"/>
      <c r="QLH99" s="143"/>
      <c r="QLI99" s="143"/>
      <c r="QLJ99" s="143"/>
      <c r="QLK99" s="143"/>
      <c r="QLL99" s="143"/>
      <c r="QLM99" s="143"/>
      <c r="QLN99" s="143"/>
      <c r="QLO99" s="143"/>
      <c r="QLP99" s="143"/>
      <c r="QLQ99" s="143"/>
      <c r="QLR99" s="143"/>
      <c r="QLS99" s="143"/>
      <c r="QLT99" s="143"/>
      <c r="QLU99" s="143"/>
      <c r="QLV99" s="143"/>
      <c r="QLW99" s="143"/>
      <c r="QLX99" s="143"/>
      <c r="QLY99" s="143"/>
      <c r="QLZ99" s="143"/>
      <c r="QMA99" s="143"/>
      <c r="QMB99" s="143"/>
      <c r="QMC99" s="143"/>
      <c r="QMD99" s="143"/>
      <c r="QME99" s="143"/>
      <c r="QMF99" s="143"/>
      <c r="QMG99" s="143"/>
      <c r="QMH99" s="143"/>
      <c r="QMI99" s="143"/>
      <c r="QMJ99" s="143"/>
      <c r="QMK99" s="143"/>
      <c r="QML99" s="143"/>
      <c r="QMM99" s="143"/>
      <c r="QMN99" s="143"/>
      <c r="QMO99" s="143"/>
      <c r="QMP99" s="143"/>
      <c r="QMQ99" s="143"/>
      <c r="QMR99" s="143"/>
      <c r="QMS99" s="143"/>
      <c r="QMT99" s="143"/>
      <c r="QMU99" s="143"/>
      <c r="QMV99" s="143"/>
      <c r="QMW99" s="143"/>
      <c r="QMX99" s="143"/>
      <c r="QMY99" s="143"/>
      <c r="QMZ99" s="143"/>
      <c r="QNA99" s="143"/>
      <c r="QNB99" s="143"/>
      <c r="QNC99" s="143"/>
      <c r="QND99" s="143"/>
      <c r="QNE99" s="143"/>
      <c r="QNF99" s="143"/>
      <c r="QNG99" s="143"/>
      <c r="QNH99" s="143"/>
      <c r="QNI99" s="143"/>
      <c r="QNJ99" s="143"/>
      <c r="QNK99" s="143"/>
      <c r="QNL99" s="143"/>
      <c r="QNM99" s="143"/>
      <c r="QNN99" s="143"/>
      <c r="QNO99" s="143"/>
      <c r="QNP99" s="143"/>
      <c r="QNQ99" s="143"/>
      <c r="QNR99" s="143"/>
      <c r="QNS99" s="143"/>
      <c r="QNT99" s="143"/>
      <c r="QNU99" s="143"/>
      <c r="QNV99" s="143"/>
      <c r="QNW99" s="143"/>
      <c r="QNX99" s="143"/>
      <c r="QNY99" s="143"/>
      <c r="QNZ99" s="143"/>
      <c r="QOA99" s="143"/>
      <c r="QOB99" s="143"/>
      <c r="QOC99" s="143"/>
      <c r="QOD99" s="143"/>
      <c r="QOE99" s="143"/>
      <c r="QOF99" s="143"/>
      <c r="QOG99" s="143"/>
      <c r="QOH99" s="143"/>
      <c r="QOI99" s="143"/>
      <c r="QOJ99" s="143"/>
      <c r="QOK99" s="143"/>
      <c r="QOL99" s="143"/>
      <c r="QOM99" s="143"/>
      <c r="QON99" s="143"/>
      <c r="QOO99" s="143"/>
      <c r="QOP99" s="143"/>
      <c r="QOQ99" s="143"/>
      <c r="QOR99" s="143"/>
      <c r="QOS99" s="143"/>
      <c r="QOT99" s="143"/>
      <c r="QOU99" s="143"/>
      <c r="QOV99" s="143"/>
      <c r="QOW99" s="143"/>
      <c r="QOX99" s="143"/>
      <c r="QOY99" s="143"/>
      <c r="QOZ99" s="143"/>
      <c r="QPA99" s="143"/>
      <c r="QPB99" s="143"/>
      <c r="QPC99" s="143"/>
      <c r="QPD99" s="143"/>
      <c r="QPE99" s="143"/>
      <c r="QPF99" s="143"/>
      <c r="QPG99" s="143"/>
      <c r="QPH99" s="143"/>
      <c r="QPI99" s="143"/>
      <c r="QPJ99" s="143"/>
      <c r="QPK99" s="143"/>
      <c r="QPL99" s="143"/>
      <c r="QPM99" s="143"/>
      <c r="QPN99" s="143"/>
      <c r="QPO99" s="143"/>
      <c r="QPP99" s="143"/>
      <c r="QPQ99" s="143"/>
      <c r="QPR99" s="143"/>
      <c r="QPS99" s="143"/>
      <c r="QPT99" s="143"/>
      <c r="QPU99" s="143"/>
      <c r="QPV99" s="143"/>
      <c r="QPW99" s="143"/>
      <c r="QPX99" s="143"/>
      <c r="QPY99" s="143"/>
      <c r="QPZ99" s="143"/>
      <c r="QQA99" s="143"/>
      <c r="QQB99" s="143"/>
      <c r="QQC99" s="143"/>
      <c r="QQD99" s="143"/>
      <c r="QQE99" s="143"/>
      <c r="QQF99" s="143"/>
      <c r="QQG99" s="143"/>
      <c r="QQH99" s="143"/>
      <c r="QQI99" s="143"/>
      <c r="QQJ99" s="143"/>
      <c r="QQK99" s="143"/>
      <c r="QQL99" s="143"/>
      <c r="QQM99" s="143"/>
      <c r="QQN99" s="143"/>
      <c r="QQO99" s="143"/>
      <c r="QQP99" s="143"/>
      <c r="QQQ99" s="143"/>
      <c r="QQR99" s="143"/>
      <c r="QQS99" s="143"/>
      <c r="QQT99" s="143"/>
      <c r="QQU99" s="143"/>
      <c r="QQV99" s="143"/>
      <c r="QQW99" s="143"/>
      <c r="QQX99" s="143"/>
      <c r="QQY99" s="143"/>
      <c r="QQZ99" s="143"/>
      <c r="QRA99" s="143"/>
      <c r="QRB99" s="143"/>
      <c r="QRC99" s="143"/>
      <c r="QRD99" s="143"/>
      <c r="QRE99" s="143"/>
      <c r="QRF99" s="143"/>
      <c r="QRG99" s="143"/>
      <c r="QRH99" s="143"/>
      <c r="QRI99" s="143"/>
      <c r="QRJ99" s="143"/>
      <c r="QRK99" s="143"/>
      <c r="QRL99" s="143"/>
      <c r="QRM99" s="143"/>
      <c r="QRN99" s="143"/>
      <c r="QRO99" s="143"/>
      <c r="QRP99" s="143"/>
      <c r="QRQ99" s="143"/>
      <c r="QRR99" s="143"/>
      <c r="QRS99" s="143"/>
      <c r="QRT99" s="143"/>
      <c r="QRU99" s="143"/>
      <c r="QRV99" s="143"/>
      <c r="QRW99" s="143"/>
      <c r="QRX99" s="143"/>
      <c r="QRY99" s="143"/>
      <c r="QRZ99" s="143"/>
      <c r="QSA99" s="143"/>
      <c r="QSB99" s="143"/>
      <c r="QSC99" s="143"/>
      <c r="QSD99" s="143"/>
      <c r="QSE99" s="143"/>
      <c r="QSF99" s="143"/>
      <c r="QSG99" s="143"/>
      <c r="QSH99" s="143"/>
      <c r="QSI99" s="143"/>
      <c r="QSJ99" s="143"/>
      <c r="QSK99" s="143"/>
      <c r="QSL99" s="143"/>
      <c r="QSM99" s="143"/>
      <c r="QSN99" s="143"/>
      <c r="QSO99" s="143"/>
      <c r="QSP99" s="143"/>
      <c r="QSQ99" s="143"/>
      <c r="QSR99" s="143"/>
      <c r="QSS99" s="143"/>
      <c r="QST99" s="143"/>
      <c r="QSU99" s="143"/>
      <c r="QSV99" s="143"/>
      <c r="QSW99" s="143"/>
      <c r="QSX99" s="143"/>
      <c r="QSY99" s="143"/>
      <c r="QSZ99" s="143"/>
      <c r="QTA99" s="143"/>
      <c r="QTB99" s="143"/>
      <c r="QTC99" s="143"/>
      <c r="QTD99" s="143"/>
      <c r="QTE99" s="143"/>
      <c r="QTF99" s="143"/>
      <c r="QTG99" s="143"/>
      <c r="QTH99" s="143"/>
      <c r="QTI99" s="143"/>
      <c r="QTJ99" s="143"/>
      <c r="QTK99" s="143"/>
      <c r="QTL99" s="143"/>
      <c r="QTM99" s="143"/>
      <c r="QTN99" s="143"/>
      <c r="QTO99" s="143"/>
      <c r="QTP99" s="143"/>
      <c r="QTQ99" s="143"/>
      <c r="QTR99" s="143"/>
      <c r="QTS99" s="143"/>
      <c r="QTT99" s="143"/>
      <c r="QTU99" s="143"/>
      <c r="QTV99" s="143"/>
      <c r="QTW99" s="143"/>
      <c r="QTX99" s="143"/>
      <c r="QTY99" s="143"/>
      <c r="QTZ99" s="143"/>
      <c r="QUA99" s="143"/>
      <c r="QUB99" s="143"/>
      <c r="QUC99" s="143"/>
      <c r="QUD99" s="143"/>
      <c r="QUE99" s="143"/>
      <c r="QUF99" s="143"/>
      <c r="QUG99" s="143"/>
      <c r="QUH99" s="143"/>
      <c r="QUI99" s="143"/>
      <c r="QUJ99" s="143"/>
      <c r="QUK99" s="143"/>
      <c r="QUL99" s="143"/>
      <c r="QUM99" s="143"/>
      <c r="QUN99" s="143"/>
      <c r="QUO99" s="143"/>
      <c r="QUP99" s="143"/>
      <c r="QUQ99" s="143"/>
      <c r="QUR99" s="143"/>
      <c r="QUS99" s="143"/>
      <c r="QUT99" s="143"/>
      <c r="QUU99" s="143"/>
      <c r="QUV99" s="143"/>
      <c r="QUW99" s="143"/>
      <c r="QUX99" s="143"/>
      <c r="QUY99" s="143"/>
      <c r="QUZ99" s="143"/>
      <c r="QVA99" s="143"/>
      <c r="QVB99" s="143"/>
      <c r="QVC99" s="143"/>
      <c r="QVD99" s="143"/>
      <c r="QVE99" s="143"/>
      <c r="QVF99" s="143"/>
      <c r="QVG99" s="143"/>
      <c r="QVH99" s="143"/>
      <c r="QVI99" s="143"/>
      <c r="QVJ99" s="143"/>
      <c r="QVK99" s="143"/>
      <c r="QVL99" s="143"/>
      <c r="QVM99" s="143"/>
      <c r="QVN99" s="143"/>
      <c r="QVO99" s="143"/>
      <c r="QVP99" s="143"/>
      <c r="QVQ99" s="143"/>
      <c r="QVR99" s="143"/>
      <c r="QVS99" s="143"/>
      <c r="QVT99" s="143"/>
      <c r="QVU99" s="143"/>
      <c r="QVV99" s="143"/>
      <c r="QVW99" s="143"/>
      <c r="QVX99" s="143"/>
      <c r="QVY99" s="143"/>
      <c r="QVZ99" s="143"/>
      <c r="QWA99" s="143"/>
      <c r="QWB99" s="143"/>
      <c r="QWC99" s="143"/>
      <c r="QWD99" s="143"/>
      <c r="QWE99" s="143"/>
      <c r="QWF99" s="143"/>
      <c r="QWG99" s="143"/>
      <c r="QWH99" s="143"/>
      <c r="QWI99" s="143"/>
      <c r="QWJ99" s="143"/>
      <c r="QWK99" s="143"/>
      <c r="QWL99" s="143"/>
      <c r="QWM99" s="143"/>
      <c r="QWN99" s="143"/>
      <c r="QWO99" s="143"/>
      <c r="QWP99" s="143"/>
      <c r="QWQ99" s="143"/>
      <c r="QWR99" s="143"/>
      <c r="QWS99" s="143"/>
      <c r="QWT99" s="143"/>
      <c r="QWU99" s="143"/>
      <c r="QWV99" s="143"/>
      <c r="QWW99" s="143"/>
      <c r="QWX99" s="143"/>
      <c r="QWY99" s="143"/>
      <c r="QWZ99" s="143"/>
      <c r="QXA99" s="143"/>
      <c r="QXB99" s="143"/>
      <c r="QXC99" s="143"/>
      <c r="QXD99" s="143"/>
      <c r="QXE99" s="143"/>
      <c r="QXF99" s="143"/>
      <c r="QXG99" s="143"/>
      <c r="QXH99" s="143"/>
      <c r="QXI99" s="143"/>
      <c r="QXJ99" s="143"/>
      <c r="QXK99" s="143"/>
      <c r="QXL99" s="143"/>
      <c r="QXM99" s="143"/>
      <c r="QXN99" s="143"/>
      <c r="QXO99" s="143"/>
      <c r="QXP99" s="143"/>
      <c r="QXQ99" s="143"/>
      <c r="QXR99" s="143"/>
      <c r="QXS99" s="143"/>
      <c r="QXT99" s="143"/>
      <c r="QXU99" s="143"/>
      <c r="QXV99" s="143"/>
      <c r="QXW99" s="143"/>
      <c r="QXX99" s="143"/>
      <c r="QXY99" s="143"/>
      <c r="QXZ99" s="143"/>
      <c r="QYA99" s="143"/>
      <c r="QYB99" s="143"/>
      <c r="QYC99" s="143"/>
      <c r="QYD99" s="143"/>
      <c r="QYE99" s="143"/>
      <c r="QYF99" s="143"/>
      <c r="QYG99" s="143"/>
      <c r="QYH99" s="143"/>
      <c r="QYI99" s="143"/>
      <c r="QYJ99" s="143"/>
      <c r="QYK99" s="143"/>
      <c r="QYL99" s="143"/>
      <c r="QYM99" s="143"/>
      <c r="QYN99" s="143"/>
      <c r="QYO99" s="143"/>
      <c r="QYP99" s="143"/>
      <c r="QYQ99" s="143"/>
      <c r="QYR99" s="143"/>
      <c r="QYS99" s="143"/>
      <c r="QYT99" s="143"/>
      <c r="QYU99" s="143"/>
      <c r="QYV99" s="143"/>
      <c r="QYW99" s="143"/>
      <c r="QYX99" s="143"/>
      <c r="QYY99" s="143"/>
      <c r="QYZ99" s="143"/>
      <c r="QZA99" s="143"/>
      <c r="QZB99" s="143"/>
      <c r="QZC99" s="143"/>
      <c r="QZD99" s="143"/>
      <c r="QZE99" s="143"/>
      <c r="QZF99" s="143"/>
      <c r="QZG99" s="143"/>
      <c r="QZH99" s="143"/>
      <c r="QZI99" s="143"/>
      <c r="QZJ99" s="143"/>
      <c r="QZK99" s="143"/>
      <c r="QZL99" s="143"/>
      <c r="QZM99" s="143"/>
      <c r="QZN99" s="143"/>
      <c r="QZO99" s="143"/>
      <c r="QZP99" s="143"/>
      <c r="QZQ99" s="143"/>
      <c r="QZR99" s="143"/>
      <c r="QZS99" s="143"/>
      <c r="QZT99" s="143"/>
      <c r="QZU99" s="143"/>
      <c r="QZV99" s="143"/>
      <c r="QZW99" s="143"/>
      <c r="QZX99" s="143"/>
      <c r="QZY99" s="143"/>
      <c r="QZZ99" s="143"/>
      <c r="RAA99" s="143"/>
      <c r="RAB99" s="143"/>
      <c r="RAC99" s="143"/>
      <c r="RAD99" s="143"/>
      <c r="RAE99" s="143"/>
      <c r="RAF99" s="143"/>
      <c r="RAG99" s="143"/>
      <c r="RAH99" s="143"/>
      <c r="RAI99" s="143"/>
      <c r="RAJ99" s="143"/>
      <c r="RAK99" s="143"/>
      <c r="RAL99" s="143"/>
      <c r="RAM99" s="143"/>
      <c r="RAN99" s="143"/>
      <c r="RAO99" s="143"/>
      <c r="RAP99" s="143"/>
      <c r="RAQ99" s="143"/>
      <c r="RAR99" s="143"/>
      <c r="RAS99" s="143"/>
      <c r="RAT99" s="143"/>
      <c r="RAU99" s="143"/>
      <c r="RAV99" s="143"/>
      <c r="RAW99" s="143"/>
      <c r="RAX99" s="143"/>
      <c r="RAY99" s="143"/>
      <c r="RAZ99" s="143"/>
      <c r="RBA99" s="143"/>
      <c r="RBB99" s="143"/>
      <c r="RBC99" s="143"/>
      <c r="RBD99" s="143"/>
      <c r="RBE99" s="143"/>
      <c r="RBF99" s="143"/>
      <c r="RBG99" s="143"/>
      <c r="RBH99" s="143"/>
      <c r="RBI99" s="143"/>
      <c r="RBJ99" s="143"/>
      <c r="RBK99" s="143"/>
      <c r="RBL99" s="143"/>
      <c r="RBM99" s="143"/>
      <c r="RBN99" s="143"/>
      <c r="RBO99" s="143"/>
      <c r="RBP99" s="143"/>
      <c r="RBQ99" s="143"/>
      <c r="RBR99" s="143"/>
      <c r="RBS99" s="143"/>
      <c r="RBT99" s="143"/>
      <c r="RBU99" s="143"/>
      <c r="RBV99" s="143"/>
      <c r="RBW99" s="143"/>
      <c r="RBX99" s="143"/>
      <c r="RBY99" s="143"/>
      <c r="RBZ99" s="143"/>
      <c r="RCA99" s="143"/>
      <c r="RCB99" s="143"/>
      <c r="RCC99" s="143"/>
      <c r="RCD99" s="143"/>
      <c r="RCE99" s="143"/>
      <c r="RCF99" s="143"/>
      <c r="RCG99" s="143"/>
      <c r="RCH99" s="143"/>
      <c r="RCI99" s="143"/>
      <c r="RCJ99" s="143"/>
      <c r="RCK99" s="143"/>
      <c r="RCL99" s="143"/>
      <c r="RCM99" s="143"/>
      <c r="RCN99" s="143"/>
      <c r="RCO99" s="143"/>
      <c r="RCP99" s="143"/>
      <c r="RCQ99" s="143"/>
      <c r="RCR99" s="143"/>
      <c r="RCS99" s="143"/>
      <c r="RCT99" s="143"/>
      <c r="RCU99" s="143"/>
      <c r="RCV99" s="143"/>
      <c r="RCW99" s="143"/>
      <c r="RCX99" s="143"/>
      <c r="RCY99" s="143"/>
      <c r="RCZ99" s="143"/>
      <c r="RDA99" s="143"/>
      <c r="RDB99" s="143"/>
      <c r="RDC99" s="143"/>
      <c r="RDD99" s="143"/>
      <c r="RDE99" s="143"/>
      <c r="RDF99" s="143"/>
      <c r="RDG99" s="143"/>
      <c r="RDH99" s="143"/>
      <c r="RDI99" s="143"/>
      <c r="RDJ99" s="143"/>
      <c r="RDK99" s="143"/>
      <c r="RDL99" s="143"/>
      <c r="RDM99" s="143"/>
      <c r="RDN99" s="143"/>
      <c r="RDO99" s="143"/>
      <c r="RDP99" s="143"/>
      <c r="RDQ99" s="143"/>
      <c r="RDR99" s="143"/>
      <c r="RDS99" s="143"/>
      <c r="RDT99" s="143"/>
      <c r="RDU99" s="143"/>
      <c r="RDV99" s="143"/>
      <c r="RDW99" s="143"/>
      <c r="RDX99" s="143"/>
      <c r="RDY99" s="143"/>
      <c r="RDZ99" s="143"/>
      <c r="REA99" s="143"/>
      <c r="REB99" s="143"/>
      <c r="REC99" s="143"/>
      <c r="RED99" s="143"/>
      <c r="REE99" s="143"/>
      <c r="REF99" s="143"/>
      <c r="REG99" s="143"/>
      <c r="REH99" s="143"/>
      <c r="REI99" s="143"/>
      <c r="REJ99" s="143"/>
      <c r="REK99" s="143"/>
      <c r="REL99" s="143"/>
      <c r="REM99" s="143"/>
      <c r="REN99" s="143"/>
      <c r="REO99" s="143"/>
      <c r="REP99" s="143"/>
      <c r="REQ99" s="143"/>
      <c r="RER99" s="143"/>
      <c r="RES99" s="143"/>
      <c r="RET99" s="143"/>
      <c r="REU99" s="143"/>
      <c r="REV99" s="143"/>
      <c r="REW99" s="143"/>
      <c r="REX99" s="143"/>
      <c r="REY99" s="143"/>
      <c r="REZ99" s="143"/>
      <c r="RFA99" s="143"/>
      <c r="RFB99" s="143"/>
      <c r="RFC99" s="143"/>
      <c r="RFD99" s="143"/>
      <c r="RFE99" s="143"/>
      <c r="RFF99" s="143"/>
      <c r="RFG99" s="143"/>
      <c r="RFH99" s="143"/>
      <c r="RFI99" s="143"/>
      <c r="RFJ99" s="143"/>
      <c r="RFK99" s="143"/>
      <c r="RFL99" s="143"/>
      <c r="RFM99" s="143"/>
      <c r="RFN99" s="143"/>
      <c r="RFO99" s="143"/>
      <c r="RFP99" s="143"/>
      <c r="RFQ99" s="143"/>
      <c r="RFR99" s="143"/>
      <c r="RFS99" s="143"/>
      <c r="RFT99" s="143"/>
      <c r="RFU99" s="143"/>
      <c r="RFV99" s="143"/>
      <c r="RFW99" s="143"/>
      <c r="RFX99" s="143"/>
      <c r="RFY99" s="143"/>
      <c r="RFZ99" s="143"/>
      <c r="RGA99" s="143"/>
      <c r="RGB99" s="143"/>
      <c r="RGC99" s="143"/>
      <c r="RGD99" s="143"/>
      <c r="RGE99" s="143"/>
      <c r="RGF99" s="143"/>
      <c r="RGG99" s="143"/>
      <c r="RGH99" s="143"/>
      <c r="RGI99" s="143"/>
      <c r="RGJ99" s="143"/>
      <c r="RGK99" s="143"/>
      <c r="RGL99" s="143"/>
      <c r="RGM99" s="143"/>
      <c r="RGN99" s="143"/>
      <c r="RGO99" s="143"/>
      <c r="RGP99" s="143"/>
      <c r="RGQ99" s="143"/>
      <c r="RGR99" s="143"/>
      <c r="RGS99" s="143"/>
      <c r="RGT99" s="143"/>
      <c r="RGU99" s="143"/>
      <c r="RGV99" s="143"/>
      <c r="RGW99" s="143"/>
      <c r="RGX99" s="143"/>
      <c r="RGY99" s="143"/>
      <c r="RGZ99" s="143"/>
      <c r="RHA99" s="143"/>
      <c r="RHB99" s="143"/>
      <c r="RHC99" s="143"/>
      <c r="RHD99" s="143"/>
      <c r="RHE99" s="143"/>
      <c r="RHF99" s="143"/>
      <c r="RHG99" s="143"/>
      <c r="RHH99" s="143"/>
      <c r="RHI99" s="143"/>
      <c r="RHJ99" s="143"/>
      <c r="RHK99" s="143"/>
      <c r="RHL99" s="143"/>
      <c r="RHM99" s="143"/>
      <c r="RHN99" s="143"/>
      <c r="RHO99" s="143"/>
      <c r="RHP99" s="143"/>
      <c r="RHQ99" s="143"/>
      <c r="RHR99" s="143"/>
      <c r="RHS99" s="143"/>
      <c r="RHT99" s="143"/>
      <c r="RHU99" s="143"/>
      <c r="RHV99" s="143"/>
      <c r="RHW99" s="143"/>
      <c r="RHX99" s="143"/>
      <c r="RHY99" s="143"/>
      <c r="RHZ99" s="143"/>
      <c r="RIA99" s="143"/>
      <c r="RIB99" s="143"/>
      <c r="RIC99" s="143"/>
      <c r="RID99" s="143"/>
      <c r="RIE99" s="143"/>
      <c r="RIF99" s="143"/>
      <c r="RIG99" s="143"/>
      <c r="RIH99" s="143"/>
      <c r="RII99" s="143"/>
      <c r="RIJ99" s="143"/>
      <c r="RIK99" s="143"/>
      <c r="RIL99" s="143"/>
      <c r="RIM99" s="143"/>
      <c r="RIN99" s="143"/>
      <c r="RIO99" s="143"/>
      <c r="RIP99" s="143"/>
      <c r="RIQ99" s="143"/>
      <c r="RIR99" s="143"/>
      <c r="RIS99" s="143"/>
      <c r="RIT99" s="143"/>
      <c r="RIU99" s="143"/>
      <c r="RIV99" s="143"/>
      <c r="RIW99" s="143"/>
      <c r="RIX99" s="143"/>
      <c r="RIY99" s="143"/>
      <c r="RIZ99" s="143"/>
      <c r="RJA99" s="143"/>
      <c r="RJB99" s="143"/>
      <c r="RJC99" s="143"/>
      <c r="RJD99" s="143"/>
      <c r="RJE99" s="143"/>
      <c r="RJF99" s="143"/>
      <c r="RJG99" s="143"/>
      <c r="RJH99" s="143"/>
      <c r="RJI99" s="143"/>
      <c r="RJJ99" s="143"/>
      <c r="RJK99" s="143"/>
      <c r="RJL99" s="143"/>
      <c r="RJM99" s="143"/>
      <c r="RJN99" s="143"/>
      <c r="RJO99" s="143"/>
      <c r="RJP99" s="143"/>
      <c r="RJQ99" s="143"/>
      <c r="RJR99" s="143"/>
      <c r="RJS99" s="143"/>
      <c r="RJT99" s="143"/>
      <c r="RJU99" s="143"/>
      <c r="RJV99" s="143"/>
      <c r="RJW99" s="143"/>
      <c r="RJX99" s="143"/>
      <c r="RJY99" s="143"/>
      <c r="RJZ99" s="143"/>
      <c r="RKA99" s="143"/>
      <c r="RKB99" s="143"/>
      <c r="RKC99" s="143"/>
      <c r="RKD99" s="143"/>
      <c r="RKE99" s="143"/>
      <c r="RKF99" s="143"/>
      <c r="RKG99" s="143"/>
      <c r="RKH99" s="143"/>
      <c r="RKI99" s="143"/>
      <c r="RKJ99" s="143"/>
      <c r="RKK99" s="143"/>
      <c r="RKL99" s="143"/>
      <c r="RKM99" s="143"/>
      <c r="RKN99" s="143"/>
      <c r="RKO99" s="143"/>
      <c r="RKP99" s="143"/>
      <c r="RKQ99" s="143"/>
      <c r="RKR99" s="143"/>
      <c r="RKS99" s="143"/>
      <c r="RKT99" s="143"/>
      <c r="RKU99" s="143"/>
      <c r="RKV99" s="143"/>
      <c r="RKW99" s="143"/>
      <c r="RKX99" s="143"/>
      <c r="RKY99" s="143"/>
      <c r="RKZ99" s="143"/>
      <c r="RLA99" s="143"/>
      <c r="RLB99" s="143"/>
      <c r="RLC99" s="143"/>
      <c r="RLD99" s="143"/>
      <c r="RLE99" s="143"/>
      <c r="RLF99" s="143"/>
      <c r="RLG99" s="143"/>
      <c r="RLH99" s="143"/>
      <c r="RLI99" s="143"/>
      <c r="RLJ99" s="143"/>
      <c r="RLK99" s="143"/>
      <c r="RLL99" s="143"/>
      <c r="RLM99" s="143"/>
      <c r="RLN99" s="143"/>
      <c r="RLO99" s="143"/>
      <c r="RLP99" s="143"/>
      <c r="RLQ99" s="143"/>
      <c r="RLR99" s="143"/>
      <c r="RLS99" s="143"/>
      <c r="RLT99" s="143"/>
      <c r="RLU99" s="143"/>
      <c r="RLV99" s="143"/>
      <c r="RLW99" s="143"/>
      <c r="RLX99" s="143"/>
      <c r="RLY99" s="143"/>
      <c r="RLZ99" s="143"/>
      <c r="RMA99" s="143"/>
      <c r="RMB99" s="143"/>
      <c r="RMC99" s="143"/>
      <c r="RMD99" s="143"/>
      <c r="RME99" s="143"/>
      <c r="RMF99" s="143"/>
      <c r="RMG99" s="143"/>
      <c r="RMH99" s="143"/>
      <c r="RMI99" s="143"/>
      <c r="RMJ99" s="143"/>
      <c r="RMK99" s="143"/>
      <c r="RML99" s="143"/>
      <c r="RMM99" s="143"/>
      <c r="RMN99" s="143"/>
      <c r="RMO99" s="143"/>
      <c r="RMP99" s="143"/>
      <c r="RMQ99" s="143"/>
      <c r="RMR99" s="143"/>
      <c r="RMS99" s="143"/>
      <c r="RMT99" s="143"/>
      <c r="RMU99" s="143"/>
      <c r="RMV99" s="143"/>
      <c r="RMW99" s="143"/>
      <c r="RMX99" s="143"/>
      <c r="RMY99" s="143"/>
      <c r="RMZ99" s="143"/>
      <c r="RNA99" s="143"/>
      <c r="RNB99" s="143"/>
      <c r="RNC99" s="143"/>
      <c r="RND99" s="143"/>
      <c r="RNE99" s="143"/>
      <c r="RNF99" s="143"/>
      <c r="RNG99" s="143"/>
      <c r="RNH99" s="143"/>
      <c r="RNI99" s="143"/>
      <c r="RNJ99" s="143"/>
      <c r="RNK99" s="143"/>
      <c r="RNL99" s="143"/>
      <c r="RNM99" s="143"/>
      <c r="RNN99" s="143"/>
      <c r="RNO99" s="143"/>
      <c r="RNP99" s="143"/>
      <c r="RNQ99" s="143"/>
      <c r="RNR99" s="143"/>
      <c r="RNS99" s="143"/>
      <c r="RNT99" s="143"/>
      <c r="RNU99" s="143"/>
      <c r="RNV99" s="143"/>
      <c r="RNW99" s="143"/>
      <c r="RNX99" s="143"/>
      <c r="RNY99" s="143"/>
      <c r="RNZ99" s="143"/>
      <c r="ROA99" s="143"/>
      <c r="ROB99" s="143"/>
      <c r="ROC99" s="143"/>
      <c r="ROD99" s="143"/>
      <c r="ROE99" s="143"/>
      <c r="ROF99" s="143"/>
      <c r="ROG99" s="143"/>
      <c r="ROH99" s="143"/>
      <c r="ROI99" s="143"/>
      <c r="ROJ99" s="143"/>
      <c r="ROK99" s="143"/>
      <c r="ROL99" s="143"/>
      <c r="ROM99" s="143"/>
      <c r="RON99" s="143"/>
      <c r="ROO99" s="143"/>
      <c r="ROP99" s="143"/>
      <c r="ROQ99" s="143"/>
      <c r="ROR99" s="143"/>
      <c r="ROS99" s="143"/>
      <c r="ROT99" s="143"/>
      <c r="ROU99" s="143"/>
      <c r="ROV99" s="143"/>
      <c r="ROW99" s="143"/>
      <c r="ROX99" s="143"/>
      <c r="ROY99" s="143"/>
      <c r="ROZ99" s="143"/>
      <c r="RPA99" s="143"/>
      <c r="RPB99" s="143"/>
      <c r="RPC99" s="143"/>
      <c r="RPD99" s="143"/>
      <c r="RPE99" s="143"/>
      <c r="RPF99" s="143"/>
      <c r="RPG99" s="143"/>
      <c r="RPH99" s="143"/>
      <c r="RPI99" s="143"/>
      <c r="RPJ99" s="143"/>
      <c r="RPK99" s="143"/>
      <c r="RPL99" s="143"/>
      <c r="RPM99" s="143"/>
      <c r="RPN99" s="143"/>
      <c r="RPO99" s="143"/>
      <c r="RPP99" s="143"/>
      <c r="RPQ99" s="143"/>
      <c r="RPR99" s="143"/>
      <c r="RPS99" s="143"/>
      <c r="RPT99" s="143"/>
      <c r="RPU99" s="143"/>
      <c r="RPV99" s="143"/>
      <c r="RPW99" s="143"/>
      <c r="RPX99" s="143"/>
      <c r="RPY99" s="143"/>
      <c r="RPZ99" s="143"/>
      <c r="RQA99" s="143"/>
      <c r="RQB99" s="143"/>
      <c r="RQC99" s="143"/>
      <c r="RQD99" s="143"/>
      <c r="RQE99" s="143"/>
      <c r="RQF99" s="143"/>
      <c r="RQG99" s="143"/>
      <c r="RQH99" s="143"/>
      <c r="RQI99" s="143"/>
      <c r="RQJ99" s="143"/>
      <c r="RQK99" s="143"/>
      <c r="RQL99" s="143"/>
      <c r="RQM99" s="143"/>
      <c r="RQN99" s="143"/>
      <c r="RQO99" s="143"/>
      <c r="RQP99" s="143"/>
      <c r="RQQ99" s="143"/>
      <c r="RQR99" s="143"/>
      <c r="RQS99" s="143"/>
      <c r="RQT99" s="143"/>
      <c r="RQU99" s="143"/>
      <c r="RQV99" s="143"/>
      <c r="RQW99" s="143"/>
      <c r="RQX99" s="143"/>
      <c r="RQY99" s="143"/>
      <c r="RQZ99" s="143"/>
      <c r="RRA99" s="143"/>
      <c r="RRB99" s="143"/>
      <c r="RRC99" s="143"/>
      <c r="RRD99" s="143"/>
      <c r="RRE99" s="143"/>
      <c r="RRF99" s="143"/>
      <c r="RRG99" s="143"/>
      <c r="RRH99" s="143"/>
      <c r="RRI99" s="143"/>
      <c r="RRJ99" s="143"/>
      <c r="RRK99" s="143"/>
      <c r="RRL99" s="143"/>
      <c r="RRM99" s="143"/>
      <c r="RRN99" s="143"/>
      <c r="RRO99" s="143"/>
      <c r="RRP99" s="143"/>
      <c r="RRQ99" s="143"/>
      <c r="RRR99" s="143"/>
      <c r="RRS99" s="143"/>
      <c r="RRT99" s="143"/>
      <c r="RRU99" s="143"/>
      <c r="RRV99" s="143"/>
      <c r="RRW99" s="143"/>
      <c r="RRX99" s="143"/>
      <c r="RRY99" s="143"/>
      <c r="RRZ99" s="143"/>
      <c r="RSA99" s="143"/>
      <c r="RSB99" s="143"/>
      <c r="RSC99" s="143"/>
      <c r="RSD99" s="143"/>
      <c r="RSE99" s="143"/>
      <c r="RSF99" s="143"/>
      <c r="RSG99" s="143"/>
      <c r="RSH99" s="143"/>
      <c r="RSI99" s="143"/>
      <c r="RSJ99" s="143"/>
      <c r="RSK99" s="143"/>
      <c r="RSL99" s="143"/>
      <c r="RSM99" s="143"/>
      <c r="RSN99" s="143"/>
      <c r="RSO99" s="143"/>
      <c r="RSP99" s="143"/>
      <c r="RSQ99" s="143"/>
      <c r="RSR99" s="143"/>
      <c r="RSS99" s="143"/>
      <c r="RST99" s="143"/>
      <c r="RSU99" s="143"/>
      <c r="RSV99" s="143"/>
      <c r="RSW99" s="143"/>
      <c r="RSX99" s="143"/>
      <c r="RSY99" s="143"/>
      <c r="RSZ99" s="143"/>
      <c r="RTA99" s="143"/>
      <c r="RTB99" s="143"/>
      <c r="RTC99" s="143"/>
      <c r="RTD99" s="143"/>
      <c r="RTE99" s="143"/>
      <c r="RTF99" s="143"/>
      <c r="RTG99" s="143"/>
      <c r="RTH99" s="143"/>
      <c r="RTI99" s="143"/>
      <c r="RTJ99" s="143"/>
      <c r="RTK99" s="143"/>
      <c r="RTL99" s="143"/>
      <c r="RTM99" s="143"/>
      <c r="RTN99" s="143"/>
      <c r="RTO99" s="143"/>
      <c r="RTP99" s="143"/>
      <c r="RTQ99" s="143"/>
      <c r="RTR99" s="143"/>
      <c r="RTS99" s="143"/>
      <c r="RTT99" s="143"/>
      <c r="RTU99" s="143"/>
      <c r="RTV99" s="143"/>
      <c r="RTW99" s="143"/>
      <c r="RTX99" s="143"/>
      <c r="RTY99" s="143"/>
      <c r="RTZ99" s="143"/>
      <c r="RUA99" s="143"/>
      <c r="RUB99" s="143"/>
      <c r="RUC99" s="143"/>
      <c r="RUD99" s="143"/>
      <c r="RUE99" s="143"/>
      <c r="RUF99" s="143"/>
      <c r="RUG99" s="143"/>
      <c r="RUH99" s="143"/>
      <c r="RUI99" s="143"/>
      <c r="RUJ99" s="143"/>
      <c r="RUK99" s="143"/>
      <c r="RUL99" s="143"/>
      <c r="RUM99" s="143"/>
      <c r="RUN99" s="143"/>
      <c r="RUO99" s="143"/>
      <c r="RUP99" s="143"/>
      <c r="RUQ99" s="143"/>
      <c r="RUR99" s="143"/>
      <c r="RUS99" s="143"/>
      <c r="RUT99" s="143"/>
      <c r="RUU99" s="143"/>
      <c r="RUV99" s="143"/>
      <c r="RUW99" s="143"/>
      <c r="RUX99" s="143"/>
      <c r="RUY99" s="143"/>
      <c r="RUZ99" s="143"/>
      <c r="RVA99" s="143"/>
      <c r="RVB99" s="143"/>
      <c r="RVC99" s="143"/>
      <c r="RVD99" s="143"/>
      <c r="RVE99" s="143"/>
      <c r="RVF99" s="143"/>
      <c r="RVG99" s="143"/>
      <c r="RVH99" s="143"/>
      <c r="RVI99" s="143"/>
      <c r="RVJ99" s="143"/>
      <c r="RVK99" s="143"/>
      <c r="RVL99" s="143"/>
      <c r="RVM99" s="143"/>
      <c r="RVN99" s="143"/>
      <c r="RVO99" s="143"/>
      <c r="RVP99" s="143"/>
      <c r="RVQ99" s="143"/>
      <c r="RVR99" s="143"/>
      <c r="RVS99" s="143"/>
      <c r="RVT99" s="143"/>
      <c r="RVU99" s="143"/>
      <c r="RVV99" s="143"/>
      <c r="RVW99" s="143"/>
      <c r="RVX99" s="143"/>
      <c r="RVY99" s="143"/>
      <c r="RVZ99" s="143"/>
      <c r="RWA99" s="143"/>
      <c r="RWB99" s="143"/>
      <c r="RWC99" s="143"/>
      <c r="RWD99" s="143"/>
      <c r="RWE99" s="143"/>
      <c r="RWF99" s="143"/>
      <c r="RWG99" s="143"/>
      <c r="RWH99" s="143"/>
      <c r="RWI99" s="143"/>
      <c r="RWJ99" s="143"/>
      <c r="RWK99" s="143"/>
      <c r="RWL99" s="143"/>
      <c r="RWM99" s="143"/>
      <c r="RWN99" s="143"/>
      <c r="RWO99" s="143"/>
      <c r="RWP99" s="143"/>
      <c r="RWQ99" s="143"/>
      <c r="RWR99" s="143"/>
      <c r="RWS99" s="143"/>
      <c r="RWT99" s="143"/>
      <c r="RWU99" s="143"/>
      <c r="RWV99" s="143"/>
      <c r="RWW99" s="143"/>
      <c r="RWX99" s="143"/>
      <c r="RWY99" s="143"/>
      <c r="RWZ99" s="143"/>
      <c r="RXA99" s="143"/>
      <c r="RXB99" s="143"/>
      <c r="RXC99" s="143"/>
      <c r="RXD99" s="143"/>
      <c r="RXE99" s="143"/>
      <c r="RXF99" s="143"/>
      <c r="RXG99" s="143"/>
      <c r="RXH99" s="143"/>
      <c r="RXI99" s="143"/>
      <c r="RXJ99" s="143"/>
      <c r="RXK99" s="143"/>
      <c r="RXL99" s="143"/>
      <c r="RXM99" s="143"/>
      <c r="RXN99" s="143"/>
      <c r="RXO99" s="143"/>
      <c r="RXP99" s="143"/>
      <c r="RXQ99" s="143"/>
      <c r="RXR99" s="143"/>
      <c r="RXS99" s="143"/>
      <c r="RXT99" s="143"/>
      <c r="RXU99" s="143"/>
      <c r="RXV99" s="143"/>
      <c r="RXW99" s="143"/>
      <c r="RXX99" s="143"/>
      <c r="RXY99" s="143"/>
      <c r="RXZ99" s="143"/>
      <c r="RYA99" s="143"/>
      <c r="RYB99" s="143"/>
      <c r="RYC99" s="143"/>
      <c r="RYD99" s="143"/>
      <c r="RYE99" s="143"/>
      <c r="RYF99" s="143"/>
      <c r="RYG99" s="143"/>
      <c r="RYH99" s="143"/>
      <c r="RYI99" s="143"/>
      <c r="RYJ99" s="143"/>
      <c r="RYK99" s="143"/>
      <c r="RYL99" s="143"/>
      <c r="RYM99" s="143"/>
      <c r="RYN99" s="143"/>
      <c r="RYO99" s="143"/>
      <c r="RYP99" s="143"/>
      <c r="RYQ99" s="143"/>
      <c r="RYR99" s="143"/>
      <c r="RYS99" s="143"/>
      <c r="RYT99" s="143"/>
      <c r="RYU99" s="143"/>
      <c r="RYV99" s="143"/>
      <c r="RYW99" s="143"/>
      <c r="RYX99" s="143"/>
      <c r="RYY99" s="143"/>
      <c r="RYZ99" s="143"/>
      <c r="RZA99" s="143"/>
      <c r="RZB99" s="143"/>
      <c r="RZC99" s="143"/>
      <c r="RZD99" s="143"/>
      <c r="RZE99" s="143"/>
      <c r="RZF99" s="143"/>
      <c r="RZG99" s="143"/>
      <c r="RZH99" s="143"/>
      <c r="RZI99" s="143"/>
      <c r="RZJ99" s="143"/>
      <c r="RZK99" s="143"/>
      <c r="RZL99" s="143"/>
      <c r="RZM99" s="143"/>
      <c r="RZN99" s="143"/>
      <c r="RZO99" s="143"/>
      <c r="RZP99" s="143"/>
      <c r="RZQ99" s="143"/>
      <c r="RZR99" s="143"/>
      <c r="RZS99" s="143"/>
      <c r="RZT99" s="143"/>
      <c r="RZU99" s="143"/>
      <c r="RZV99" s="143"/>
      <c r="RZW99" s="143"/>
      <c r="RZX99" s="143"/>
      <c r="RZY99" s="143"/>
      <c r="RZZ99" s="143"/>
      <c r="SAA99" s="143"/>
      <c r="SAB99" s="143"/>
      <c r="SAC99" s="143"/>
      <c r="SAD99" s="143"/>
      <c r="SAE99" s="143"/>
      <c r="SAF99" s="143"/>
      <c r="SAG99" s="143"/>
      <c r="SAH99" s="143"/>
      <c r="SAI99" s="143"/>
      <c r="SAJ99" s="143"/>
      <c r="SAK99" s="143"/>
      <c r="SAL99" s="143"/>
      <c r="SAM99" s="143"/>
      <c r="SAN99" s="143"/>
      <c r="SAO99" s="143"/>
      <c r="SAP99" s="143"/>
      <c r="SAQ99" s="143"/>
      <c r="SAR99" s="143"/>
      <c r="SAS99" s="143"/>
      <c r="SAT99" s="143"/>
      <c r="SAU99" s="143"/>
      <c r="SAV99" s="143"/>
      <c r="SAW99" s="143"/>
      <c r="SAX99" s="143"/>
      <c r="SAY99" s="143"/>
      <c r="SAZ99" s="143"/>
      <c r="SBA99" s="143"/>
      <c r="SBB99" s="143"/>
      <c r="SBC99" s="143"/>
      <c r="SBD99" s="143"/>
      <c r="SBE99" s="143"/>
      <c r="SBF99" s="143"/>
      <c r="SBG99" s="143"/>
      <c r="SBH99" s="143"/>
      <c r="SBI99" s="143"/>
      <c r="SBJ99" s="143"/>
      <c r="SBK99" s="143"/>
      <c r="SBL99" s="143"/>
      <c r="SBM99" s="143"/>
      <c r="SBN99" s="143"/>
      <c r="SBO99" s="143"/>
      <c r="SBP99" s="143"/>
      <c r="SBQ99" s="143"/>
      <c r="SBR99" s="143"/>
      <c r="SBS99" s="143"/>
      <c r="SBT99" s="143"/>
      <c r="SBU99" s="143"/>
      <c r="SBV99" s="143"/>
      <c r="SBW99" s="143"/>
      <c r="SBX99" s="143"/>
      <c r="SBY99" s="143"/>
      <c r="SBZ99" s="143"/>
      <c r="SCA99" s="143"/>
      <c r="SCB99" s="143"/>
      <c r="SCC99" s="143"/>
      <c r="SCD99" s="143"/>
      <c r="SCE99" s="143"/>
      <c r="SCF99" s="143"/>
      <c r="SCG99" s="143"/>
      <c r="SCH99" s="143"/>
      <c r="SCI99" s="143"/>
      <c r="SCJ99" s="143"/>
      <c r="SCK99" s="143"/>
      <c r="SCL99" s="143"/>
      <c r="SCM99" s="143"/>
      <c r="SCN99" s="143"/>
      <c r="SCO99" s="143"/>
      <c r="SCP99" s="143"/>
      <c r="SCQ99" s="143"/>
      <c r="SCR99" s="143"/>
      <c r="SCS99" s="143"/>
      <c r="SCT99" s="143"/>
      <c r="SCU99" s="143"/>
      <c r="SCV99" s="143"/>
      <c r="SCW99" s="143"/>
      <c r="SCX99" s="143"/>
      <c r="SCY99" s="143"/>
      <c r="SCZ99" s="143"/>
      <c r="SDA99" s="143"/>
      <c r="SDB99" s="143"/>
      <c r="SDC99" s="143"/>
      <c r="SDD99" s="143"/>
      <c r="SDE99" s="143"/>
      <c r="SDF99" s="143"/>
      <c r="SDG99" s="143"/>
      <c r="SDH99" s="143"/>
      <c r="SDI99" s="143"/>
      <c r="SDJ99" s="143"/>
      <c r="SDK99" s="143"/>
      <c r="SDL99" s="143"/>
      <c r="SDM99" s="143"/>
      <c r="SDN99" s="143"/>
      <c r="SDO99" s="143"/>
      <c r="SDP99" s="143"/>
      <c r="SDQ99" s="143"/>
      <c r="SDR99" s="143"/>
      <c r="SDS99" s="143"/>
      <c r="SDT99" s="143"/>
      <c r="SDU99" s="143"/>
      <c r="SDV99" s="143"/>
      <c r="SDW99" s="143"/>
      <c r="SDX99" s="143"/>
      <c r="SDY99" s="143"/>
      <c r="SDZ99" s="143"/>
      <c r="SEA99" s="143"/>
      <c r="SEB99" s="143"/>
      <c r="SEC99" s="143"/>
      <c r="SED99" s="143"/>
      <c r="SEE99" s="143"/>
      <c r="SEF99" s="143"/>
      <c r="SEG99" s="143"/>
      <c r="SEH99" s="143"/>
      <c r="SEI99" s="143"/>
      <c r="SEJ99" s="143"/>
      <c r="SEK99" s="143"/>
      <c r="SEL99" s="143"/>
      <c r="SEM99" s="143"/>
      <c r="SEN99" s="143"/>
      <c r="SEO99" s="143"/>
      <c r="SEP99" s="143"/>
      <c r="SEQ99" s="143"/>
      <c r="SER99" s="143"/>
      <c r="SES99" s="143"/>
      <c r="SET99" s="143"/>
      <c r="SEU99" s="143"/>
      <c r="SEV99" s="143"/>
      <c r="SEW99" s="143"/>
      <c r="SEX99" s="143"/>
      <c r="SEY99" s="143"/>
      <c r="SEZ99" s="143"/>
      <c r="SFA99" s="143"/>
      <c r="SFB99" s="143"/>
      <c r="SFC99" s="143"/>
      <c r="SFD99" s="143"/>
      <c r="SFE99" s="143"/>
      <c r="SFF99" s="143"/>
      <c r="SFG99" s="143"/>
      <c r="SFH99" s="143"/>
      <c r="SFI99" s="143"/>
      <c r="SFJ99" s="143"/>
      <c r="SFK99" s="143"/>
      <c r="SFL99" s="143"/>
      <c r="SFM99" s="143"/>
      <c r="SFN99" s="143"/>
      <c r="SFO99" s="143"/>
      <c r="SFP99" s="143"/>
      <c r="SFQ99" s="143"/>
      <c r="SFR99" s="143"/>
      <c r="SFS99" s="143"/>
      <c r="SFT99" s="143"/>
      <c r="SFU99" s="143"/>
      <c r="SFV99" s="143"/>
      <c r="SFW99" s="143"/>
      <c r="SFX99" s="143"/>
      <c r="SFY99" s="143"/>
      <c r="SFZ99" s="143"/>
      <c r="SGA99" s="143"/>
      <c r="SGB99" s="143"/>
      <c r="SGC99" s="143"/>
      <c r="SGD99" s="143"/>
      <c r="SGE99" s="143"/>
      <c r="SGF99" s="143"/>
      <c r="SGG99" s="143"/>
      <c r="SGH99" s="143"/>
      <c r="SGI99" s="143"/>
      <c r="SGJ99" s="143"/>
      <c r="SGK99" s="143"/>
      <c r="SGL99" s="143"/>
      <c r="SGM99" s="143"/>
      <c r="SGN99" s="143"/>
      <c r="SGO99" s="143"/>
      <c r="SGP99" s="143"/>
      <c r="SGQ99" s="143"/>
      <c r="SGR99" s="143"/>
      <c r="SGS99" s="143"/>
      <c r="SGT99" s="143"/>
      <c r="SGU99" s="143"/>
      <c r="SGV99" s="143"/>
      <c r="SGW99" s="143"/>
      <c r="SGX99" s="143"/>
      <c r="SGY99" s="143"/>
      <c r="SGZ99" s="143"/>
      <c r="SHA99" s="143"/>
      <c r="SHB99" s="143"/>
      <c r="SHC99" s="143"/>
      <c r="SHD99" s="143"/>
      <c r="SHE99" s="143"/>
      <c r="SHF99" s="143"/>
      <c r="SHG99" s="143"/>
      <c r="SHH99" s="143"/>
      <c r="SHI99" s="143"/>
      <c r="SHJ99" s="143"/>
      <c r="SHK99" s="143"/>
      <c r="SHL99" s="143"/>
      <c r="SHM99" s="143"/>
      <c r="SHN99" s="143"/>
      <c r="SHO99" s="143"/>
      <c r="SHP99" s="143"/>
      <c r="SHQ99" s="143"/>
      <c r="SHR99" s="143"/>
      <c r="SHS99" s="143"/>
      <c r="SHT99" s="143"/>
      <c r="SHU99" s="143"/>
      <c r="SHV99" s="143"/>
      <c r="SHW99" s="143"/>
      <c r="SHX99" s="143"/>
      <c r="SHY99" s="143"/>
      <c r="SHZ99" s="143"/>
      <c r="SIA99" s="143"/>
      <c r="SIB99" s="143"/>
      <c r="SIC99" s="143"/>
      <c r="SID99" s="143"/>
      <c r="SIE99" s="143"/>
      <c r="SIF99" s="143"/>
      <c r="SIG99" s="143"/>
      <c r="SIH99" s="143"/>
      <c r="SII99" s="143"/>
      <c r="SIJ99" s="143"/>
      <c r="SIK99" s="143"/>
      <c r="SIL99" s="143"/>
      <c r="SIM99" s="143"/>
      <c r="SIN99" s="143"/>
      <c r="SIO99" s="143"/>
      <c r="SIP99" s="143"/>
      <c r="SIQ99" s="143"/>
      <c r="SIR99" s="143"/>
      <c r="SIS99" s="143"/>
      <c r="SIT99" s="143"/>
      <c r="SIU99" s="143"/>
      <c r="SIV99" s="143"/>
      <c r="SIW99" s="143"/>
      <c r="SIX99" s="143"/>
      <c r="SIY99" s="143"/>
      <c r="SIZ99" s="143"/>
      <c r="SJA99" s="143"/>
      <c r="SJB99" s="143"/>
      <c r="SJC99" s="143"/>
      <c r="SJD99" s="143"/>
      <c r="SJE99" s="143"/>
      <c r="SJF99" s="143"/>
      <c r="SJG99" s="143"/>
      <c r="SJH99" s="143"/>
      <c r="SJI99" s="143"/>
      <c r="SJJ99" s="143"/>
      <c r="SJK99" s="143"/>
      <c r="SJL99" s="143"/>
      <c r="SJM99" s="143"/>
      <c r="SJN99" s="143"/>
      <c r="SJO99" s="143"/>
      <c r="SJP99" s="143"/>
      <c r="SJQ99" s="143"/>
      <c r="SJR99" s="143"/>
      <c r="SJS99" s="143"/>
      <c r="SJT99" s="143"/>
      <c r="SJU99" s="143"/>
      <c r="SJV99" s="143"/>
      <c r="SJW99" s="143"/>
      <c r="SJX99" s="143"/>
      <c r="SJY99" s="143"/>
      <c r="SJZ99" s="143"/>
      <c r="SKA99" s="143"/>
      <c r="SKB99" s="143"/>
      <c r="SKC99" s="143"/>
      <c r="SKD99" s="143"/>
      <c r="SKE99" s="143"/>
      <c r="SKF99" s="143"/>
      <c r="SKG99" s="143"/>
      <c r="SKH99" s="143"/>
      <c r="SKI99" s="143"/>
      <c r="SKJ99" s="143"/>
      <c r="SKK99" s="143"/>
      <c r="SKL99" s="143"/>
      <c r="SKM99" s="143"/>
      <c r="SKN99" s="143"/>
      <c r="SKO99" s="143"/>
      <c r="SKP99" s="143"/>
      <c r="SKQ99" s="143"/>
      <c r="SKR99" s="143"/>
      <c r="SKS99" s="143"/>
      <c r="SKT99" s="143"/>
      <c r="SKU99" s="143"/>
      <c r="SKV99" s="143"/>
      <c r="SKW99" s="143"/>
      <c r="SKX99" s="143"/>
      <c r="SKY99" s="143"/>
      <c r="SKZ99" s="143"/>
      <c r="SLA99" s="143"/>
      <c r="SLB99" s="143"/>
      <c r="SLC99" s="143"/>
      <c r="SLD99" s="143"/>
      <c r="SLE99" s="143"/>
      <c r="SLF99" s="143"/>
      <c r="SLG99" s="143"/>
      <c r="SLH99" s="143"/>
      <c r="SLI99" s="143"/>
      <c r="SLJ99" s="143"/>
      <c r="SLK99" s="143"/>
      <c r="SLL99" s="143"/>
      <c r="SLM99" s="143"/>
      <c r="SLN99" s="143"/>
      <c r="SLO99" s="143"/>
      <c r="SLP99" s="143"/>
      <c r="SLQ99" s="143"/>
      <c r="SLR99" s="143"/>
      <c r="SLS99" s="143"/>
      <c r="SLT99" s="143"/>
      <c r="SLU99" s="143"/>
      <c r="SLV99" s="143"/>
      <c r="SLW99" s="143"/>
      <c r="SLX99" s="143"/>
      <c r="SLY99" s="143"/>
      <c r="SLZ99" s="143"/>
      <c r="SMA99" s="143"/>
      <c r="SMB99" s="143"/>
      <c r="SMC99" s="143"/>
      <c r="SMD99" s="143"/>
      <c r="SME99" s="143"/>
      <c r="SMF99" s="143"/>
      <c r="SMG99" s="143"/>
      <c r="SMH99" s="143"/>
      <c r="SMI99" s="143"/>
      <c r="SMJ99" s="143"/>
      <c r="SMK99" s="143"/>
      <c r="SML99" s="143"/>
      <c r="SMM99" s="143"/>
      <c r="SMN99" s="143"/>
      <c r="SMO99" s="143"/>
      <c r="SMP99" s="143"/>
      <c r="SMQ99" s="143"/>
      <c r="SMR99" s="143"/>
      <c r="SMS99" s="143"/>
      <c r="SMT99" s="143"/>
      <c r="SMU99" s="143"/>
      <c r="SMV99" s="143"/>
      <c r="SMW99" s="143"/>
      <c r="SMX99" s="143"/>
      <c r="SMY99" s="143"/>
      <c r="SMZ99" s="143"/>
      <c r="SNA99" s="143"/>
      <c r="SNB99" s="143"/>
      <c r="SNC99" s="143"/>
      <c r="SND99" s="143"/>
      <c r="SNE99" s="143"/>
      <c r="SNF99" s="143"/>
      <c r="SNG99" s="143"/>
      <c r="SNH99" s="143"/>
      <c r="SNI99" s="143"/>
      <c r="SNJ99" s="143"/>
      <c r="SNK99" s="143"/>
      <c r="SNL99" s="143"/>
      <c r="SNM99" s="143"/>
      <c r="SNN99" s="143"/>
      <c r="SNO99" s="143"/>
      <c r="SNP99" s="143"/>
      <c r="SNQ99" s="143"/>
      <c r="SNR99" s="143"/>
      <c r="SNS99" s="143"/>
      <c r="SNT99" s="143"/>
      <c r="SNU99" s="143"/>
      <c r="SNV99" s="143"/>
      <c r="SNW99" s="143"/>
      <c r="SNX99" s="143"/>
      <c r="SNY99" s="143"/>
      <c r="SNZ99" s="143"/>
      <c r="SOA99" s="143"/>
      <c r="SOB99" s="143"/>
      <c r="SOC99" s="143"/>
      <c r="SOD99" s="143"/>
      <c r="SOE99" s="143"/>
      <c r="SOF99" s="143"/>
      <c r="SOG99" s="143"/>
      <c r="SOH99" s="143"/>
      <c r="SOI99" s="143"/>
      <c r="SOJ99" s="143"/>
      <c r="SOK99" s="143"/>
      <c r="SOL99" s="143"/>
      <c r="SOM99" s="143"/>
      <c r="SON99" s="143"/>
      <c r="SOO99" s="143"/>
      <c r="SOP99" s="143"/>
      <c r="SOQ99" s="143"/>
      <c r="SOR99" s="143"/>
      <c r="SOS99" s="143"/>
      <c r="SOT99" s="143"/>
      <c r="SOU99" s="143"/>
      <c r="SOV99" s="143"/>
      <c r="SOW99" s="143"/>
      <c r="SOX99" s="143"/>
      <c r="SOY99" s="143"/>
      <c r="SOZ99" s="143"/>
      <c r="SPA99" s="143"/>
      <c r="SPB99" s="143"/>
      <c r="SPC99" s="143"/>
      <c r="SPD99" s="143"/>
      <c r="SPE99" s="143"/>
      <c r="SPF99" s="143"/>
      <c r="SPG99" s="143"/>
      <c r="SPH99" s="143"/>
      <c r="SPI99" s="143"/>
      <c r="SPJ99" s="143"/>
      <c r="SPK99" s="143"/>
      <c r="SPL99" s="143"/>
      <c r="SPM99" s="143"/>
      <c r="SPN99" s="143"/>
      <c r="SPO99" s="143"/>
      <c r="SPP99" s="143"/>
      <c r="SPQ99" s="143"/>
      <c r="SPR99" s="143"/>
      <c r="SPS99" s="143"/>
      <c r="SPT99" s="143"/>
      <c r="SPU99" s="143"/>
      <c r="SPV99" s="143"/>
      <c r="SPW99" s="143"/>
      <c r="SPX99" s="143"/>
      <c r="SPY99" s="143"/>
      <c r="SPZ99" s="143"/>
      <c r="SQA99" s="143"/>
      <c r="SQB99" s="143"/>
      <c r="SQC99" s="143"/>
      <c r="SQD99" s="143"/>
      <c r="SQE99" s="143"/>
      <c r="SQF99" s="143"/>
      <c r="SQG99" s="143"/>
      <c r="SQH99" s="143"/>
      <c r="SQI99" s="143"/>
      <c r="SQJ99" s="143"/>
      <c r="SQK99" s="143"/>
      <c r="SQL99" s="143"/>
      <c r="SQM99" s="143"/>
      <c r="SQN99" s="143"/>
      <c r="SQO99" s="143"/>
      <c r="SQP99" s="143"/>
      <c r="SQQ99" s="143"/>
      <c r="SQR99" s="143"/>
      <c r="SQS99" s="143"/>
      <c r="SQT99" s="143"/>
      <c r="SQU99" s="143"/>
      <c r="SQV99" s="143"/>
      <c r="SQW99" s="143"/>
      <c r="SQX99" s="143"/>
      <c r="SQY99" s="143"/>
      <c r="SQZ99" s="143"/>
      <c r="SRA99" s="143"/>
      <c r="SRB99" s="143"/>
      <c r="SRC99" s="143"/>
      <c r="SRD99" s="143"/>
      <c r="SRE99" s="143"/>
      <c r="SRF99" s="143"/>
      <c r="SRG99" s="143"/>
      <c r="SRH99" s="143"/>
      <c r="SRI99" s="143"/>
      <c r="SRJ99" s="143"/>
      <c r="SRK99" s="143"/>
      <c r="SRL99" s="143"/>
      <c r="SRM99" s="143"/>
      <c r="SRN99" s="143"/>
      <c r="SRO99" s="143"/>
      <c r="SRP99" s="143"/>
      <c r="SRQ99" s="143"/>
      <c r="SRR99" s="143"/>
      <c r="SRS99" s="143"/>
      <c r="SRT99" s="143"/>
      <c r="SRU99" s="143"/>
      <c r="SRV99" s="143"/>
      <c r="SRW99" s="143"/>
      <c r="SRX99" s="143"/>
      <c r="SRY99" s="143"/>
      <c r="SRZ99" s="143"/>
      <c r="SSA99" s="143"/>
      <c r="SSB99" s="143"/>
      <c r="SSC99" s="143"/>
      <c r="SSD99" s="143"/>
      <c r="SSE99" s="143"/>
      <c r="SSF99" s="143"/>
      <c r="SSG99" s="143"/>
      <c r="SSH99" s="143"/>
      <c r="SSI99" s="143"/>
      <c r="SSJ99" s="143"/>
      <c r="SSK99" s="143"/>
      <c r="SSL99" s="143"/>
      <c r="SSM99" s="143"/>
      <c r="SSN99" s="143"/>
      <c r="SSO99" s="143"/>
      <c r="SSP99" s="143"/>
      <c r="SSQ99" s="143"/>
      <c r="SSR99" s="143"/>
      <c r="SSS99" s="143"/>
      <c r="SST99" s="143"/>
      <c r="SSU99" s="143"/>
      <c r="SSV99" s="143"/>
      <c r="SSW99" s="143"/>
      <c r="SSX99" s="143"/>
      <c r="SSY99" s="143"/>
      <c r="SSZ99" s="143"/>
      <c r="STA99" s="143"/>
      <c r="STB99" s="143"/>
      <c r="STC99" s="143"/>
      <c r="STD99" s="143"/>
      <c r="STE99" s="143"/>
      <c r="STF99" s="143"/>
      <c r="STG99" s="143"/>
      <c r="STH99" s="143"/>
      <c r="STI99" s="143"/>
      <c r="STJ99" s="143"/>
      <c r="STK99" s="143"/>
      <c r="STL99" s="143"/>
      <c r="STM99" s="143"/>
      <c r="STN99" s="143"/>
      <c r="STO99" s="143"/>
      <c r="STP99" s="143"/>
      <c r="STQ99" s="143"/>
      <c r="STR99" s="143"/>
      <c r="STS99" s="143"/>
      <c r="STT99" s="143"/>
      <c r="STU99" s="143"/>
      <c r="STV99" s="143"/>
      <c r="STW99" s="143"/>
      <c r="STX99" s="143"/>
      <c r="STY99" s="143"/>
      <c r="STZ99" s="143"/>
      <c r="SUA99" s="143"/>
      <c r="SUB99" s="143"/>
      <c r="SUC99" s="143"/>
      <c r="SUD99" s="143"/>
      <c r="SUE99" s="143"/>
      <c r="SUF99" s="143"/>
      <c r="SUG99" s="143"/>
      <c r="SUH99" s="143"/>
      <c r="SUI99" s="143"/>
      <c r="SUJ99" s="143"/>
      <c r="SUK99" s="143"/>
      <c r="SUL99" s="143"/>
      <c r="SUM99" s="143"/>
      <c r="SUN99" s="143"/>
      <c r="SUO99" s="143"/>
      <c r="SUP99" s="143"/>
      <c r="SUQ99" s="143"/>
      <c r="SUR99" s="143"/>
      <c r="SUS99" s="143"/>
      <c r="SUT99" s="143"/>
      <c r="SUU99" s="143"/>
      <c r="SUV99" s="143"/>
      <c r="SUW99" s="143"/>
      <c r="SUX99" s="143"/>
      <c r="SUY99" s="143"/>
      <c r="SUZ99" s="143"/>
      <c r="SVA99" s="143"/>
      <c r="SVB99" s="143"/>
      <c r="SVC99" s="143"/>
      <c r="SVD99" s="143"/>
      <c r="SVE99" s="143"/>
      <c r="SVF99" s="143"/>
      <c r="SVG99" s="143"/>
      <c r="SVH99" s="143"/>
      <c r="SVI99" s="143"/>
      <c r="SVJ99" s="143"/>
      <c r="SVK99" s="143"/>
      <c r="SVL99" s="143"/>
      <c r="SVM99" s="143"/>
      <c r="SVN99" s="143"/>
      <c r="SVO99" s="143"/>
      <c r="SVP99" s="143"/>
      <c r="SVQ99" s="143"/>
      <c r="SVR99" s="143"/>
      <c r="SVS99" s="143"/>
      <c r="SVT99" s="143"/>
      <c r="SVU99" s="143"/>
      <c r="SVV99" s="143"/>
      <c r="SVW99" s="143"/>
      <c r="SVX99" s="143"/>
      <c r="SVY99" s="143"/>
      <c r="SVZ99" s="143"/>
      <c r="SWA99" s="143"/>
      <c r="SWB99" s="143"/>
      <c r="SWC99" s="143"/>
      <c r="SWD99" s="143"/>
      <c r="SWE99" s="143"/>
      <c r="SWF99" s="143"/>
      <c r="SWG99" s="143"/>
      <c r="SWH99" s="143"/>
      <c r="SWI99" s="143"/>
      <c r="SWJ99" s="143"/>
      <c r="SWK99" s="143"/>
      <c r="SWL99" s="143"/>
      <c r="SWM99" s="143"/>
      <c r="SWN99" s="143"/>
      <c r="SWO99" s="143"/>
      <c r="SWP99" s="143"/>
      <c r="SWQ99" s="143"/>
      <c r="SWR99" s="143"/>
      <c r="SWS99" s="143"/>
      <c r="SWT99" s="143"/>
      <c r="SWU99" s="143"/>
      <c r="SWV99" s="143"/>
      <c r="SWW99" s="143"/>
      <c r="SWX99" s="143"/>
      <c r="SWY99" s="143"/>
      <c r="SWZ99" s="143"/>
      <c r="SXA99" s="143"/>
      <c r="SXB99" s="143"/>
      <c r="SXC99" s="143"/>
      <c r="SXD99" s="143"/>
      <c r="SXE99" s="143"/>
      <c r="SXF99" s="143"/>
      <c r="SXG99" s="143"/>
      <c r="SXH99" s="143"/>
      <c r="SXI99" s="143"/>
      <c r="SXJ99" s="143"/>
      <c r="SXK99" s="143"/>
      <c r="SXL99" s="143"/>
      <c r="SXM99" s="143"/>
      <c r="SXN99" s="143"/>
      <c r="SXO99" s="143"/>
      <c r="SXP99" s="143"/>
      <c r="SXQ99" s="143"/>
      <c r="SXR99" s="143"/>
      <c r="SXS99" s="143"/>
      <c r="SXT99" s="143"/>
      <c r="SXU99" s="143"/>
      <c r="SXV99" s="143"/>
      <c r="SXW99" s="143"/>
      <c r="SXX99" s="143"/>
      <c r="SXY99" s="143"/>
      <c r="SXZ99" s="143"/>
      <c r="SYA99" s="143"/>
      <c r="SYB99" s="143"/>
      <c r="SYC99" s="143"/>
      <c r="SYD99" s="143"/>
      <c r="SYE99" s="143"/>
      <c r="SYF99" s="143"/>
      <c r="SYG99" s="143"/>
      <c r="SYH99" s="143"/>
      <c r="SYI99" s="143"/>
      <c r="SYJ99" s="143"/>
      <c r="SYK99" s="143"/>
      <c r="SYL99" s="143"/>
      <c r="SYM99" s="143"/>
      <c r="SYN99" s="143"/>
      <c r="SYO99" s="143"/>
      <c r="SYP99" s="143"/>
      <c r="SYQ99" s="143"/>
      <c r="SYR99" s="143"/>
      <c r="SYS99" s="143"/>
      <c r="SYT99" s="143"/>
      <c r="SYU99" s="143"/>
      <c r="SYV99" s="143"/>
      <c r="SYW99" s="143"/>
      <c r="SYX99" s="143"/>
      <c r="SYY99" s="143"/>
      <c r="SYZ99" s="143"/>
      <c r="SZA99" s="143"/>
      <c r="SZB99" s="143"/>
      <c r="SZC99" s="143"/>
      <c r="SZD99" s="143"/>
      <c r="SZE99" s="143"/>
      <c r="SZF99" s="143"/>
      <c r="SZG99" s="143"/>
      <c r="SZH99" s="143"/>
      <c r="SZI99" s="143"/>
      <c r="SZJ99" s="143"/>
      <c r="SZK99" s="143"/>
      <c r="SZL99" s="143"/>
      <c r="SZM99" s="143"/>
      <c r="SZN99" s="143"/>
      <c r="SZO99" s="143"/>
      <c r="SZP99" s="143"/>
      <c r="SZQ99" s="143"/>
      <c r="SZR99" s="143"/>
      <c r="SZS99" s="143"/>
      <c r="SZT99" s="143"/>
      <c r="SZU99" s="143"/>
      <c r="SZV99" s="143"/>
      <c r="SZW99" s="143"/>
      <c r="SZX99" s="143"/>
      <c r="SZY99" s="143"/>
      <c r="SZZ99" s="143"/>
      <c r="TAA99" s="143"/>
      <c r="TAB99" s="143"/>
      <c r="TAC99" s="143"/>
      <c r="TAD99" s="143"/>
      <c r="TAE99" s="143"/>
      <c r="TAF99" s="143"/>
      <c r="TAG99" s="143"/>
      <c r="TAH99" s="143"/>
      <c r="TAI99" s="143"/>
      <c r="TAJ99" s="143"/>
      <c r="TAK99" s="143"/>
      <c r="TAL99" s="143"/>
      <c r="TAM99" s="143"/>
      <c r="TAN99" s="143"/>
      <c r="TAO99" s="143"/>
      <c r="TAP99" s="143"/>
      <c r="TAQ99" s="143"/>
      <c r="TAR99" s="143"/>
      <c r="TAS99" s="143"/>
      <c r="TAT99" s="143"/>
      <c r="TAU99" s="143"/>
      <c r="TAV99" s="143"/>
      <c r="TAW99" s="143"/>
      <c r="TAX99" s="143"/>
      <c r="TAY99" s="143"/>
      <c r="TAZ99" s="143"/>
      <c r="TBA99" s="143"/>
      <c r="TBB99" s="143"/>
      <c r="TBC99" s="143"/>
      <c r="TBD99" s="143"/>
      <c r="TBE99" s="143"/>
      <c r="TBF99" s="143"/>
      <c r="TBG99" s="143"/>
      <c r="TBH99" s="143"/>
      <c r="TBI99" s="143"/>
      <c r="TBJ99" s="143"/>
      <c r="TBK99" s="143"/>
      <c r="TBL99" s="143"/>
      <c r="TBM99" s="143"/>
      <c r="TBN99" s="143"/>
      <c r="TBO99" s="143"/>
      <c r="TBP99" s="143"/>
      <c r="TBQ99" s="143"/>
      <c r="TBR99" s="143"/>
      <c r="TBS99" s="143"/>
      <c r="TBT99" s="143"/>
      <c r="TBU99" s="143"/>
      <c r="TBV99" s="143"/>
      <c r="TBW99" s="143"/>
      <c r="TBX99" s="143"/>
      <c r="TBY99" s="143"/>
      <c r="TBZ99" s="143"/>
      <c r="TCA99" s="143"/>
      <c r="TCB99" s="143"/>
      <c r="TCC99" s="143"/>
      <c r="TCD99" s="143"/>
      <c r="TCE99" s="143"/>
      <c r="TCF99" s="143"/>
      <c r="TCG99" s="143"/>
      <c r="TCH99" s="143"/>
      <c r="TCI99" s="143"/>
      <c r="TCJ99" s="143"/>
      <c r="TCK99" s="143"/>
      <c r="TCL99" s="143"/>
      <c r="TCM99" s="143"/>
      <c r="TCN99" s="143"/>
      <c r="TCO99" s="143"/>
      <c r="TCP99" s="143"/>
      <c r="TCQ99" s="143"/>
      <c r="TCR99" s="143"/>
      <c r="TCS99" s="143"/>
      <c r="TCT99" s="143"/>
      <c r="TCU99" s="143"/>
      <c r="TCV99" s="143"/>
      <c r="TCW99" s="143"/>
      <c r="TCX99" s="143"/>
      <c r="TCY99" s="143"/>
      <c r="TCZ99" s="143"/>
      <c r="TDA99" s="143"/>
      <c r="TDB99" s="143"/>
      <c r="TDC99" s="143"/>
      <c r="TDD99" s="143"/>
      <c r="TDE99" s="143"/>
      <c r="TDF99" s="143"/>
      <c r="TDG99" s="143"/>
      <c r="TDH99" s="143"/>
      <c r="TDI99" s="143"/>
      <c r="TDJ99" s="143"/>
      <c r="TDK99" s="143"/>
      <c r="TDL99" s="143"/>
      <c r="TDM99" s="143"/>
      <c r="TDN99" s="143"/>
      <c r="TDO99" s="143"/>
      <c r="TDP99" s="143"/>
      <c r="TDQ99" s="143"/>
      <c r="TDR99" s="143"/>
      <c r="TDS99" s="143"/>
      <c r="TDT99" s="143"/>
      <c r="TDU99" s="143"/>
      <c r="TDV99" s="143"/>
      <c r="TDW99" s="143"/>
      <c r="TDX99" s="143"/>
      <c r="TDY99" s="143"/>
      <c r="TDZ99" s="143"/>
      <c r="TEA99" s="143"/>
      <c r="TEB99" s="143"/>
      <c r="TEC99" s="143"/>
      <c r="TED99" s="143"/>
      <c r="TEE99" s="143"/>
      <c r="TEF99" s="143"/>
      <c r="TEG99" s="143"/>
      <c r="TEH99" s="143"/>
      <c r="TEI99" s="143"/>
      <c r="TEJ99" s="143"/>
      <c r="TEK99" s="143"/>
      <c r="TEL99" s="143"/>
      <c r="TEM99" s="143"/>
      <c r="TEN99" s="143"/>
      <c r="TEO99" s="143"/>
      <c r="TEP99" s="143"/>
      <c r="TEQ99" s="143"/>
      <c r="TER99" s="143"/>
      <c r="TES99" s="143"/>
      <c r="TET99" s="143"/>
      <c r="TEU99" s="143"/>
      <c r="TEV99" s="143"/>
      <c r="TEW99" s="143"/>
      <c r="TEX99" s="143"/>
      <c r="TEY99" s="143"/>
      <c r="TEZ99" s="143"/>
      <c r="TFA99" s="143"/>
      <c r="TFB99" s="143"/>
      <c r="TFC99" s="143"/>
      <c r="TFD99" s="143"/>
      <c r="TFE99" s="143"/>
      <c r="TFF99" s="143"/>
      <c r="TFG99" s="143"/>
      <c r="TFH99" s="143"/>
      <c r="TFI99" s="143"/>
      <c r="TFJ99" s="143"/>
      <c r="TFK99" s="143"/>
      <c r="TFL99" s="143"/>
      <c r="TFM99" s="143"/>
      <c r="TFN99" s="143"/>
      <c r="TFO99" s="143"/>
      <c r="TFP99" s="143"/>
      <c r="TFQ99" s="143"/>
      <c r="TFR99" s="143"/>
      <c r="TFS99" s="143"/>
      <c r="TFT99" s="143"/>
      <c r="TFU99" s="143"/>
      <c r="TFV99" s="143"/>
      <c r="TFW99" s="143"/>
      <c r="TFX99" s="143"/>
      <c r="TFY99" s="143"/>
      <c r="TFZ99" s="143"/>
      <c r="TGA99" s="143"/>
      <c r="TGB99" s="143"/>
      <c r="TGC99" s="143"/>
      <c r="TGD99" s="143"/>
      <c r="TGE99" s="143"/>
      <c r="TGF99" s="143"/>
      <c r="TGG99" s="143"/>
      <c r="TGH99" s="143"/>
      <c r="TGI99" s="143"/>
      <c r="TGJ99" s="143"/>
      <c r="TGK99" s="143"/>
      <c r="TGL99" s="143"/>
      <c r="TGM99" s="143"/>
      <c r="TGN99" s="143"/>
      <c r="TGO99" s="143"/>
      <c r="TGP99" s="143"/>
      <c r="TGQ99" s="143"/>
      <c r="TGR99" s="143"/>
      <c r="TGS99" s="143"/>
      <c r="TGT99" s="143"/>
      <c r="TGU99" s="143"/>
      <c r="TGV99" s="143"/>
      <c r="TGW99" s="143"/>
      <c r="TGX99" s="143"/>
      <c r="TGY99" s="143"/>
      <c r="TGZ99" s="143"/>
      <c r="THA99" s="143"/>
      <c r="THB99" s="143"/>
      <c r="THC99" s="143"/>
      <c r="THD99" s="143"/>
      <c r="THE99" s="143"/>
      <c r="THF99" s="143"/>
      <c r="THG99" s="143"/>
      <c r="THH99" s="143"/>
      <c r="THI99" s="143"/>
      <c r="THJ99" s="143"/>
      <c r="THK99" s="143"/>
      <c r="THL99" s="143"/>
      <c r="THM99" s="143"/>
      <c r="THN99" s="143"/>
      <c r="THO99" s="143"/>
      <c r="THP99" s="143"/>
      <c r="THQ99" s="143"/>
      <c r="THR99" s="143"/>
      <c r="THS99" s="143"/>
      <c r="THT99" s="143"/>
      <c r="THU99" s="143"/>
      <c r="THV99" s="143"/>
      <c r="THW99" s="143"/>
      <c r="THX99" s="143"/>
      <c r="THY99" s="143"/>
      <c r="THZ99" s="143"/>
      <c r="TIA99" s="143"/>
      <c r="TIB99" s="143"/>
      <c r="TIC99" s="143"/>
      <c r="TID99" s="143"/>
      <c r="TIE99" s="143"/>
      <c r="TIF99" s="143"/>
      <c r="TIG99" s="143"/>
      <c r="TIH99" s="143"/>
      <c r="TII99" s="143"/>
      <c r="TIJ99" s="143"/>
      <c r="TIK99" s="143"/>
      <c r="TIL99" s="143"/>
      <c r="TIM99" s="143"/>
      <c r="TIN99" s="143"/>
      <c r="TIO99" s="143"/>
      <c r="TIP99" s="143"/>
      <c r="TIQ99" s="143"/>
      <c r="TIR99" s="143"/>
      <c r="TIS99" s="143"/>
      <c r="TIT99" s="143"/>
      <c r="TIU99" s="143"/>
      <c r="TIV99" s="143"/>
      <c r="TIW99" s="143"/>
      <c r="TIX99" s="143"/>
      <c r="TIY99" s="143"/>
      <c r="TIZ99" s="143"/>
      <c r="TJA99" s="143"/>
      <c r="TJB99" s="143"/>
      <c r="TJC99" s="143"/>
      <c r="TJD99" s="143"/>
      <c r="TJE99" s="143"/>
      <c r="TJF99" s="143"/>
      <c r="TJG99" s="143"/>
      <c r="TJH99" s="143"/>
      <c r="TJI99" s="143"/>
      <c r="TJJ99" s="143"/>
      <c r="TJK99" s="143"/>
      <c r="TJL99" s="143"/>
      <c r="TJM99" s="143"/>
      <c r="TJN99" s="143"/>
      <c r="TJO99" s="143"/>
      <c r="TJP99" s="143"/>
      <c r="TJQ99" s="143"/>
      <c r="TJR99" s="143"/>
      <c r="TJS99" s="143"/>
      <c r="TJT99" s="143"/>
      <c r="TJU99" s="143"/>
      <c r="TJV99" s="143"/>
      <c r="TJW99" s="143"/>
      <c r="TJX99" s="143"/>
      <c r="TJY99" s="143"/>
      <c r="TJZ99" s="143"/>
      <c r="TKA99" s="143"/>
      <c r="TKB99" s="143"/>
      <c r="TKC99" s="143"/>
      <c r="TKD99" s="143"/>
      <c r="TKE99" s="143"/>
      <c r="TKF99" s="143"/>
      <c r="TKG99" s="143"/>
      <c r="TKH99" s="143"/>
      <c r="TKI99" s="143"/>
      <c r="TKJ99" s="143"/>
      <c r="TKK99" s="143"/>
      <c r="TKL99" s="143"/>
      <c r="TKM99" s="143"/>
      <c r="TKN99" s="143"/>
      <c r="TKO99" s="143"/>
      <c r="TKP99" s="143"/>
      <c r="TKQ99" s="143"/>
      <c r="TKR99" s="143"/>
      <c r="TKS99" s="143"/>
      <c r="TKT99" s="143"/>
      <c r="TKU99" s="143"/>
      <c r="TKV99" s="143"/>
      <c r="TKW99" s="143"/>
      <c r="TKX99" s="143"/>
      <c r="TKY99" s="143"/>
      <c r="TKZ99" s="143"/>
      <c r="TLA99" s="143"/>
      <c r="TLB99" s="143"/>
      <c r="TLC99" s="143"/>
      <c r="TLD99" s="143"/>
      <c r="TLE99" s="143"/>
      <c r="TLF99" s="143"/>
      <c r="TLG99" s="143"/>
      <c r="TLH99" s="143"/>
      <c r="TLI99" s="143"/>
      <c r="TLJ99" s="143"/>
      <c r="TLK99" s="143"/>
      <c r="TLL99" s="143"/>
      <c r="TLM99" s="143"/>
      <c r="TLN99" s="143"/>
      <c r="TLO99" s="143"/>
      <c r="TLP99" s="143"/>
      <c r="TLQ99" s="143"/>
      <c r="TLR99" s="143"/>
      <c r="TLS99" s="143"/>
      <c r="TLT99" s="143"/>
      <c r="TLU99" s="143"/>
      <c r="TLV99" s="143"/>
      <c r="TLW99" s="143"/>
      <c r="TLX99" s="143"/>
      <c r="TLY99" s="143"/>
      <c r="TLZ99" s="143"/>
      <c r="TMA99" s="143"/>
      <c r="TMB99" s="143"/>
      <c r="TMC99" s="143"/>
      <c r="TMD99" s="143"/>
      <c r="TME99" s="143"/>
      <c r="TMF99" s="143"/>
      <c r="TMG99" s="143"/>
      <c r="TMH99" s="143"/>
      <c r="TMI99" s="143"/>
      <c r="TMJ99" s="143"/>
      <c r="TMK99" s="143"/>
      <c r="TML99" s="143"/>
      <c r="TMM99" s="143"/>
      <c r="TMN99" s="143"/>
      <c r="TMO99" s="143"/>
      <c r="TMP99" s="143"/>
      <c r="TMQ99" s="143"/>
      <c r="TMR99" s="143"/>
      <c r="TMS99" s="143"/>
      <c r="TMT99" s="143"/>
      <c r="TMU99" s="143"/>
      <c r="TMV99" s="143"/>
      <c r="TMW99" s="143"/>
      <c r="TMX99" s="143"/>
      <c r="TMY99" s="143"/>
      <c r="TMZ99" s="143"/>
      <c r="TNA99" s="143"/>
      <c r="TNB99" s="143"/>
      <c r="TNC99" s="143"/>
      <c r="TND99" s="143"/>
      <c r="TNE99" s="143"/>
      <c r="TNF99" s="143"/>
      <c r="TNG99" s="143"/>
      <c r="TNH99" s="143"/>
      <c r="TNI99" s="143"/>
      <c r="TNJ99" s="143"/>
      <c r="TNK99" s="143"/>
      <c r="TNL99" s="143"/>
      <c r="TNM99" s="143"/>
      <c r="TNN99" s="143"/>
      <c r="TNO99" s="143"/>
      <c r="TNP99" s="143"/>
      <c r="TNQ99" s="143"/>
      <c r="TNR99" s="143"/>
      <c r="TNS99" s="143"/>
      <c r="TNT99" s="143"/>
      <c r="TNU99" s="143"/>
      <c r="TNV99" s="143"/>
      <c r="TNW99" s="143"/>
      <c r="TNX99" s="143"/>
      <c r="TNY99" s="143"/>
      <c r="TNZ99" s="143"/>
      <c r="TOA99" s="143"/>
      <c r="TOB99" s="143"/>
      <c r="TOC99" s="143"/>
      <c r="TOD99" s="143"/>
      <c r="TOE99" s="143"/>
      <c r="TOF99" s="143"/>
      <c r="TOG99" s="143"/>
      <c r="TOH99" s="143"/>
      <c r="TOI99" s="143"/>
      <c r="TOJ99" s="143"/>
      <c r="TOK99" s="143"/>
      <c r="TOL99" s="143"/>
      <c r="TOM99" s="143"/>
      <c r="TON99" s="143"/>
      <c r="TOO99" s="143"/>
      <c r="TOP99" s="143"/>
      <c r="TOQ99" s="143"/>
      <c r="TOR99" s="143"/>
      <c r="TOS99" s="143"/>
      <c r="TOT99" s="143"/>
      <c r="TOU99" s="143"/>
      <c r="TOV99" s="143"/>
      <c r="TOW99" s="143"/>
      <c r="TOX99" s="143"/>
      <c r="TOY99" s="143"/>
      <c r="TOZ99" s="143"/>
      <c r="TPA99" s="143"/>
      <c r="TPB99" s="143"/>
      <c r="TPC99" s="143"/>
      <c r="TPD99" s="143"/>
      <c r="TPE99" s="143"/>
      <c r="TPF99" s="143"/>
      <c r="TPG99" s="143"/>
      <c r="TPH99" s="143"/>
      <c r="TPI99" s="143"/>
      <c r="TPJ99" s="143"/>
      <c r="TPK99" s="143"/>
      <c r="TPL99" s="143"/>
      <c r="TPM99" s="143"/>
      <c r="TPN99" s="143"/>
      <c r="TPO99" s="143"/>
      <c r="TPP99" s="143"/>
      <c r="TPQ99" s="143"/>
      <c r="TPR99" s="143"/>
      <c r="TPS99" s="143"/>
      <c r="TPT99" s="143"/>
      <c r="TPU99" s="143"/>
      <c r="TPV99" s="143"/>
      <c r="TPW99" s="143"/>
      <c r="TPX99" s="143"/>
      <c r="TPY99" s="143"/>
      <c r="TPZ99" s="143"/>
      <c r="TQA99" s="143"/>
      <c r="TQB99" s="143"/>
      <c r="TQC99" s="143"/>
      <c r="TQD99" s="143"/>
      <c r="TQE99" s="143"/>
      <c r="TQF99" s="143"/>
      <c r="TQG99" s="143"/>
      <c r="TQH99" s="143"/>
      <c r="TQI99" s="143"/>
      <c r="TQJ99" s="143"/>
      <c r="TQK99" s="143"/>
      <c r="TQL99" s="143"/>
      <c r="TQM99" s="143"/>
      <c r="TQN99" s="143"/>
      <c r="TQO99" s="143"/>
      <c r="TQP99" s="143"/>
      <c r="TQQ99" s="143"/>
      <c r="TQR99" s="143"/>
      <c r="TQS99" s="143"/>
      <c r="TQT99" s="143"/>
      <c r="TQU99" s="143"/>
      <c r="TQV99" s="143"/>
      <c r="TQW99" s="143"/>
      <c r="TQX99" s="143"/>
      <c r="TQY99" s="143"/>
      <c r="TQZ99" s="143"/>
      <c r="TRA99" s="143"/>
      <c r="TRB99" s="143"/>
      <c r="TRC99" s="143"/>
      <c r="TRD99" s="143"/>
      <c r="TRE99" s="143"/>
      <c r="TRF99" s="143"/>
      <c r="TRG99" s="143"/>
      <c r="TRH99" s="143"/>
      <c r="TRI99" s="143"/>
      <c r="TRJ99" s="143"/>
      <c r="TRK99" s="143"/>
      <c r="TRL99" s="143"/>
      <c r="TRM99" s="143"/>
      <c r="TRN99" s="143"/>
      <c r="TRO99" s="143"/>
      <c r="TRP99" s="143"/>
      <c r="TRQ99" s="143"/>
      <c r="TRR99" s="143"/>
      <c r="TRS99" s="143"/>
      <c r="TRT99" s="143"/>
      <c r="TRU99" s="143"/>
      <c r="TRV99" s="143"/>
      <c r="TRW99" s="143"/>
      <c r="TRX99" s="143"/>
      <c r="TRY99" s="143"/>
      <c r="TRZ99" s="143"/>
      <c r="TSA99" s="143"/>
      <c r="TSB99" s="143"/>
      <c r="TSC99" s="143"/>
      <c r="TSD99" s="143"/>
      <c r="TSE99" s="143"/>
      <c r="TSF99" s="143"/>
      <c r="TSG99" s="143"/>
      <c r="TSH99" s="143"/>
      <c r="TSI99" s="143"/>
      <c r="TSJ99" s="143"/>
      <c r="TSK99" s="143"/>
      <c r="TSL99" s="143"/>
      <c r="TSM99" s="143"/>
      <c r="TSN99" s="143"/>
      <c r="TSO99" s="143"/>
      <c r="TSP99" s="143"/>
      <c r="TSQ99" s="143"/>
      <c r="TSR99" s="143"/>
      <c r="TSS99" s="143"/>
      <c r="TST99" s="143"/>
      <c r="TSU99" s="143"/>
      <c r="TSV99" s="143"/>
      <c r="TSW99" s="143"/>
      <c r="TSX99" s="143"/>
      <c r="TSY99" s="143"/>
      <c r="TSZ99" s="143"/>
      <c r="TTA99" s="143"/>
      <c r="TTB99" s="143"/>
      <c r="TTC99" s="143"/>
      <c r="TTD99" s="143"/>
      <c r="TTE99" s="143"/>
      <c r="TTF99" s="143"/>
      <c r="TTG99" s="143"/>
      <c r="TTH99" s="143"/>
      <c r="TTI99" s="143"/>
      <c r="TTJ99" s="143"/>
      <c r="TTK99" s="143"/>
      <c r="TTL99" s="143"/>
      <c r="TTM99" s="143"/>
      <c r="TTN99" s="143"/>
      <c r="TTO99" s="143"/>
      <c r="TTP99" s="143"/>
      <c r="TTQ99" s="143"/>
      <c r="TTR99" s="143"/>
      <c r="TTS99" s="143"/>
      <c r="TTT99" s="143"/>
      <c r="TTU99" s="143"/>
      <c r="TTV99" s="143"/>
      <c r="TTW99" s="143"/>
      <c r="TTX99" s="143"/>
      <c r="TTY99" s="143"/>
      <c r="TTZ99" s="143"/>
      <c r="TUA99" s="143"/>
      <c r="TUB99" s="143"/>
      <c r="TUC99" s="143"/>
      <c r="TUD99" s="143"/>
      <c r="TUE99" s="143"/>
      <c r="TUF99" s="143"/>
      <c r="TUG99" s="143"/>
      <c r="TUH99" s="143"/>
      <c r="TUI99" s="143"/>
      <c r="TUJ99" s="143"/>
      <c r="TUK99" s="143"/>
      <c r="TUL99" s="143"/>
      <c r="TUM99" s="143"/>
      <c r="TUN99" s="143"/>
      <c r="TUO99" s="143"/>
      <c r="TUP99" s="143"/>
      <c r="TUQ99" s="143"/>
      <c r="TUR99" s="143"/>
      <c r="TUS99" s="143"/>
      <c r="TUT99" s="143"/>
      <c r="TUU99" s="143"/>
      <c r="TUV99" s="143"/>
      <c r="TUW99" s="143"/>
      <c r="TUX99" s="143"/>
      <c r="TUY99" s="143"/>
      <c r="TUZ99" s="143"/>
      <c r="TVA99" s="143"/>
      <c r="TVB99" s="143"/>
      <c r="TVC99" s="143"/>
      <c r="TVD99" s="143"/>
      <c r="TVE99" s="143"/>
      <c r="TVF99" s="143"/>
      <c r="TVG99" s="143"/>
      <c r="TVH99" s="143"/>
      <c r="TVI99" s="143"/>
      <c r="TVJ99" s="143"/>
      <c r="TVK99" s="143"/>
      <c r="TVL99" s="143"/>
      <c r="TVM99" s="143"/>
      <c r="TVN99" s="143"/>
      <c r="TVO99" s="143"/>
      <c r="TVP99" s="143"/>
      <c r="TVQ99" s="143"/>
      <c r="TVR99" s="143"/>
      <c r="TVS99" s="143"/>
      <c r="TVT99" s="143"/>
      <c r="TVU99" s="143"/>
      <c r="TVV99" s="143"/>
      <c r="TVW99" s="143"/>
      <c r="TVX99" s="143"/>
      <c r="TVY99" s="143"/>
      <c r="TVZ99" s="143"/>
      <c r="TWA99" s="143"/>
      <c r="TWB99" s="143"/>
      <c r="TWC99" s="143"/>
      <c r="TWD99" s="143"/>
      <c r="TWE99" s="143"/>
      <c r="TWF99" s="143"/>
      <c r="TWG99" s="143"/>
      <c r="TWH99" s="143"/>
      <c r="TWI99" s="143"/>
      <c r="TWJ99" s="143"/>
      <c r="TWK99" s="143"/>
      <c r="TWL99" s="143"/>
      <c r="TWM99" s="143"/>
      <c r="TWN99" s="143"/>
      <c r="TWO99" s="143"/>
      <c r="TWP99" s="143"/>
      <c r="TWQ99" s="143"/>
      <c r="TWR99" s="143"/>
      <c r="TWS99" s="143"/>
      <c r="TWT99" s="143"/>
      <c r="TWU99" s="143"/>
      <c r="TWV99" s="143"/>
      <c r="TWW99" s="143"/>
      <c r="TWX99" s="143"/>
      <c r="TWY99" s="143"/>
      <c r="TWZ99" s="143"/>
      <c r="TXA99" s="143"/>
      <c r="TXB99" s="143"/>
      <c r="TXC99" s="143"/>
      <c r="TXD99" s="143"/>
      <c r="TXE99" s="143"/>
      <c r="TXF99" s="143"/>
      <c r="TXG99" s="143"/>
      <c r="TXH99" s="143"/>
      <c r="TXI99" s="143"/>
      <c r="TXJ99" s="143"/>
      <c r="TXK99" s="143"/>
      <c r="TXL99" s="143"/>
      <c r="TXM99" s="143"/>
      <c r="TXN99" s="143"/>
      <c r="TXO99" s="143"/>
      <c r="TXP99" s="143"/>
      <c r="TXQ99" s="143"/>
      <c r="TXR99" s="143"/>
      <c r="TXS99" s="143"/>
      <c r="TXT99" s="143"/>
      <c r="TXU99" s="143"/>
      <c r="TXV99" s="143"/>
      <c r="TXW99" s="143"/>
      <c r="TXX99" s="143"/>
      <c r="TXY99" s="143"/>
      <c r="TXZ99" s="143"/>
      <c r="TYA99" s="143"/>
      <c r="TYB99" s="143"/>
      <c r="TYC99" s="143"/>
      <c r="TYD99" s="143"/>
      <c r="TYE99" s="143"/>
      <c r="TYF99" s="143"/>
      <c r="TYG99" s="143"/>
      <c r="TYH99" s="143"/>
      <c r="TYI99" s="143"/>
      <c r="TYJ99" s="143"/>
      <c r="TYK99" s="143"/>
      <c r="TYL99" s="143"/>
      <c r="TYM99" s="143"/>
      <c r="TYN99" s="143"/>
      <c r="TYO99" s="143"/>
      <c r="TYP99" s="143"/>
      <c r="TYQ99" s="143"/>
      <c r="TYR99" s="143"/>
      <c r="TYS99" s="143"/>
      <c r="TYT99" s="143"/>
      <c r="TYU99" s="143"/>
      <c r="TYV99" s="143"/>
      <c r="TYW99" s="143"/>
      <c r="TYX99" s="143"/>
      <c r="TYY99" s="143"/>
      <c r="TYZ99" s="143"/>
      <c r="TZA99" s="143"/>
      <c r="TZB99" s="143"/>
      <c r="TZC99" s="143"/>
      <c r="TZD99" s="143"/>
      <c r="TZE99" s="143"/>
      <c r="TZF99" s="143"/>
      <c r="TZG99" s="143"/>
      <c r="TZH99" s="143"/>
      <c r="TZI99" s="143"/>
      <c r="TZJ99" s="143"/>
      <c r="TZK99" s="143"/>
      <c r="TZL99" s="143"/>
      <c r="TZM99" s="143"/>
      <c r="TZN99" s="143"/>
      <c r="TZO99" s="143"/>
      <c r="TZP99" s="143"/>
      <c r="TZQ99" s="143"/>
      <c r="TZR99" s="143"/>
      <c r="TZS99" s="143"/>
      <c r="TZT99" s="143"/>
      <c r="TZU99" s="143"/>
      <c r="TZV99" s="143"/>
      <c r="TZW99" s="143"/>
      <c r="TZX99" s="143"/>
      <c r="TZY99" s="143"/>
      <c r="TZZ99" s="143"/>
      <c r="UAA99" s="143"/>
      <c r="UAB99" s="143"/>
      <c r="UAC99" s="143"/>
      <c r="UAD99" s="143"/>
      <c r="UAE99" s="143"/>
      <c r="UAF99" s="143"/>
      <c r="UAG99" s="143"/>
      <c r="UAH99" s="143"/>
      <c r="UAI99" s="143"/>
      <c r="UAJ99" s="143"/>
      <c r="UAK99" s="143"/>
      <c r="UAL99" s="143"/>
      <c r="UAM99" s="143"/>
      <c r="UAN99" s="143"/>
      <c r="UAO99" s="143"/>
      <c r="UAP99" s="143"/>
      <c r="UAQ99" s="143"/>
      <c r="UAR99" s="143"/>
      <c r="UAS99" s="143"/>
      <c r="UAT99" s="143"/>
      <c r="UAU99" s="143"/>
      <c r="UAV99" s="143"/>
      <c r="UAW99" s="143"/>
      <c r="UAX99" s="143"/>
      <c r="UAY99" s="143"/>
      <c r="UAZ99" s="143"/>
      <c r="UBA99" s="143"/>
      <c r="UBB99" s="143"/>
      <c r="UBC99" s="143"/>
      <c r="UBD99" s="143"/>
      <c r="UBE99" s="143"/>
      <c r="UBF99" s="143"/>
      <c r="UBG99" s="143"/>
      <c r="UBH99" s="143"/>
      <c r="UBI99" s="143"/>
      <c r="UBJ99" s="143"/>
      <c r="UBK99" s="143"/>
      <c r="UBL99" s="143"/>
      <c r="UBM99" s="143"/>
      <c r="UBN99" s="143"/>
      <c r="UBO99" s="143"/>
      <c r="UBP99" s="143"/>
      <c r="UBQ99" s="143"/>
      <c r="UBR99" s="143"/>
      <c r="UBS99" s="143"/>
      <c r="UBT99" s="143"/>
      <c r="UBU99" s="143"/>
      <c r="UBV99" s="143"/>
      <c r="UBW99" s="143"/>
      <c r="UBX99" s="143"/>
      <c r="UBY99" s="143"/>
      <c r="UBZ99" s="143"/>
      <c r="UCA99" s="143"/>
      <c r="UCB99" s="143"/>
      <c r="UCC99" s="143"/>
      <c r="UCD99" s="143"/>
      <c r="UCE99" s="143"/>
      <c r="UCF99" s="143"/>
      <c r="UCG99" s="143"/>
      <c r="UCH99" s="143"/>
      <c r="UCI99" s="143"/>
      <c r="UCJ99" s="143"/>
      <c r="UCK99" s="143"/>
      <c r="UCL99" s="143"/>
      <c r="UCM99" s="143"/>
      <c r="UCN99" s="143"/>
      <c r="UCO99" s="143"/>
      <c r="UCP99" s="143"/>
      <c r="UCQ99" s="143"/>
      <c r="UCR99" s="143"/>
      <c r="UCS99" s="143"/>
      <c r="UCT99" s="143"/>
      <c r="UCU99" s="143"/>
      <c r="UCV99" s="143"/>
      <c r="UCW99" s="143"/>
      <c r="UCX99" s="143"/>
      <c r="UCY99" s="143"/>
      <c r="UCZ99" s="143"/>
      <c r="UDA99" s="143"/>
      <c r="UDB99" s="143"/>
      <c r="UDC99" s="143"/>
      <c r="UDD99" s="143"/>
      <c r="UDE99" s="143"/>
      <c r="UDF99" s="143"/>
      <c r="UDG99" s="143"/>
      <c r="UDH99" s="143"/>
      <c r="UDI99" s="143"/>
      <c r="UDJ99" s="143"/>
      <c r="UDK99" s="143"/>
      <c r="UDL99" s="143"/>
      <c r="UDM99" s="143"/>
      <c r="UDN99" s="143"/>
      <c r="UDO99" s="143"/>
      <c r="UDP99" s="143"/>
      <c r="UDQ99" s="143"/>
      <c r="UDR99" s="143"/>
      <c r="UDS99" s="143"/>
      <c r="UDT99" s="143"/>
      <c r="UDU99" s="143"/>
      <c r="UDV99" s="143"/>
      <c r="UDW99" s="143"/>
      <c r="UDX99" s="143"/>
      <c r="UDY99" s="143"/>
      <c r="UDZ99" s="143"/>
      <c r="UEA99" s="143"/>
      <c r="UEB99" s="143"/>
      <c r="UEC99" s="143"/>
      <c r="UED99" s="143"/>
      <c r="UEE99" s="143"/>
      <c r="UEF99" s="143"/>
      <c r="UEG99" s="143"/>
      <c r="UEH99" s="143"/>
      <c r="UEI99" s="143"/>
      <c r="UEJ99" s="143"/>
      <c r="UEK99" s="143"/>
      <c r="UEL99" s="143"/>
      <c r="UEM99" s="143"/>
      <c r="UEN99" s="143"/>
      <c r="UEO99" s="143"/>
      <c r="UEP99" s="143"/>
      <c r="UEQ99" s="143"/>
      <c r="UER99" s="143"/>
      <c r="UES99" s="143"/>
      <c r="UET99" s="143"/>
      <c r="UEU99" s="143"/>
      <c r="UEV99" s="143"/>
      <c r="UEW99" s="143"/>
      <c r="UEX99" s="143"/>
      <c r="UEY99" s="143"/>
      <c r="UEZ99" s="143"/>
      <c r="UFA99" s="143"/>
      <c r="UFB99" s="143"/>
      <c r="UFC99" s="143"/>
      <c r="UFD99" s="143"/>
      <c r="UFE99" s="143"/>
      <c r="UFF99" s="143"/>
      <c r="UFG99" s="143"/>
      <c r="UFH99" s="143"/>
      <c r="UFI99" s="143"/>
      <c r="UFJ99" s="143"/>
      <c r="UFK99" s="143"/>
      <c r="UFL99" s="143"/>
      <c r="UFM99" s="143"/>
      <c r="UFN99" s="143"/>
      <c r="UFO99" s="143"/>
      <c r="UFP99" s="143"/>
      <c r="UFQ99" s="143"/>
      <c r="UFR99" s="143"/>
      <c r="UFS99" s="143"/>
      <c r="UFT99" s="143"/>
      <c r="UFU99" s="143"/>
      <c r="UFV99" s="143"/>
      <c r="UFW99" s="143"/>
      <c r="UFX99" s="143"/>
      <c r="UFY99" s="143"/>
      <c r="UFZ99" s="143"/>
      <c r="UGA99" s="143"/>
      <c r="UGB99" s="143"/>
      <c r="UGC99" s="143"/>
      <c r="UGD99" s="143"/>
      <c r="UGE99" s="143"/>
      <c r="UGF99" s="143"/>
      <c r="UGG99" s="143"/>
      <c r="UGH99" s="143"/>
      <c r="UGI99" s="143"/>
      <c r="UGJ99" s="143"/>
      <c r="UGK99" s="143"/>
      <c r="UGL99" s="143"/>
      <c r="UGM99" s="143"/>
      <c r="UGN99" s="143"/>
      <c r="UGO99" s="143"/>
      <c r="UGP99" s="143"/>
      <c r="UGQ99" s="143"/>
      <c r="UGR99" s="143"/>
      <c r="UGS99" s="143"/>
      <c r="UGT99" s="143"/>
      <c r="UGU99" s="143"/>
      <c r="UGV99" s="143"/>
      <c r="UGW99" s="143"/>
      <c r="UGX99" s="143"/>
      <c r="UGY99" s="143"/>
      <c r="UGZ99" s="143"/>
      <c r="UHA99" s="143"/>
      <c r="UHB99" s="143"/>
      <c r="UHC99" s="143"/>
      <c r="UHD99" s="143"/>
      <c r="UHE99" s="143"/>
      <c r="UHF99" s="143"/>
      <c r="UHG99" s="143"/>
      <c r="UHH99" s="143"/>
      <c r="UHI99" s="143"/>
      <c r="UHJ99" s="143"/>
      <c r="UHK99" s="143"/>
      <c r="UHL99" s="143"/>
      <c r="UHM99" s="143"/>
      <c r="UHN99" s="143"/>
      <c r="UHO99" s="143"/>
      <c r="UHP99" s="143"/>
      <c r="UHQ99" s="143"/>
      <c r="UHR99" s="143"/>
      <c r="UHS99" s="143"/>
      <c r="UHT99" s="143"/>
      <c r="UHU99" s="143"/>
      <c r="UHV99" s="143"/>
      <c r="UHW99" s="143"/>
      <c r="UHX99" s="143"/>
      <c r="UHY99" s="143"/>
      <c r="UHZ99" s="143"/>
      <c r="UIA99" s="143"/>
      <c r="UIB99" s="143"/>
      <c r="UIC99" s="143"/>
      <c r="UID99" s="143"/>
      <c r="UIE99" s="143"/>
      <c r="UIF99" s="143"/>
      <c r="UIG99" s="143"/>
      <c r="UIH99" s="143"/>
      <c r="UII99" s="143"/>
      <c r="UIJ99" s="143"/>
      <c r="UIK99" s="143"/>
      <c r="UIL99" s="143"/>
      <c r="UIM99" s="143"/>
      <c r="UIN99" s="143"/>
      <c r="UIO99" s="143"/>
      <c r="UIP99" s="143"/>
      <c r="UIQ99" s="143"/>
      <c r="UIR99" s="143"/>
      <c r="UIS99" s="143"/>
      <c r="UIT99" s="143"/>
      <c r="UIU99" s="143"/>
      <c r="UIV99" s="143"/>
      <c r="UIW99" s="143"/>
      <c r="UIX99" s="143"/>
      <c r="UIY99" s="143"/>
      <c r="UIZ99" s="143"/>
      <c r="UJA99" s="143"/>
      <c r="UJB99" s="143"/>
      <c r="UJC99" s="143"/>
      <c r="UJD99" s="143"/>
      <c r="UJE99" s="143"/>
      <c r="UJF99" s="143"/>
      <c r="UJG99" s="143"/>
      <c r="UJH99" s="143"/>
      <c r="UJI99" s="143"/>
      <c r="UJJ99" s="143"/>
      <c r="UJK99" s="143"/>
      <c r="UJL99" s="143"/>
      <c r="UJM99" s="143"/>
      <c r="UJN99" s="143"/>
      <c r="UJO99" s="143"/>
      <c r="UJP99" s="143"/>
      <c r="UJQ99" s="143"/>
      <c r="UJR99" s="143"/>
      <c r="UJS99" s="143"/>
      <c r="UJT99" s="143"/>
      <c r="UJU99" s="143"/>
      <c r="UJV99" s="143"/>
      <c r="UJW99" s="143"/>
      <c r="UJX99" s="143"/>
      <c r="UJY99" s="143"/>
      <c r="UJZ99" s="143"/>
      <c r="UKA99" s="143"/>
      <c r="UKB99" s="143"/>
      <c r="UKC99" s="143"/>
      <c r="UKD99" s="143"/>
      <c r="UKE99" s="143"/>
      <c r="UKF99" s="143"/>
      <c r="UKG99" s="143"/>
      <c r="UKH99" s="143"/>
      <c r="UKI99" s="143"/>
      <c r="UKJ99" s="143"/>
      <c r="UKK99" s="143"/>
      <c r="UKL99" s="143"/>
      <c r="UKM99" s="143"/>
      <c r="UKN99" s="143"/>
      <c r="UKO99" s="143"/>
      <c r="UKP99" s="143"/>
      <c r="UKQ99" s="143"/>
      <c r="UKR99" s="143"/>
      <c r="UKS99" s="143"/>
      <c r="UKT99" s="143"/>
      <c r="UKU99" s="143"/>
      <c r="UKV99" s="143"/>
      <c r="UKW99" s="143"/>
      <c r="UKX99" s="143"/>
      <c r="UKY99" s="143"/>
      <c r="UKZ99" s="143"/>
      <c r="ULA99" s="143"/>
      <c r="ULB99" s="143"/>
      <c r="ULC99" s="143"/>
      <c r="ULD99" s="143"/>
      <c r="ULE99" s="143"/>
      <c r="ULF99" s="143"/>
      <c r="ULG99" s="143"/>
      <c r="ULH99" s="143"/>
      <c r="ULI99" s="143"/>
      <c r="ULJ99" s="143"/>
      <c r="ULK99" s="143"/>
      <c r="ULL99" s="143"/>
      <c r="ULM99" s="143"/>
      <c r="ULN99" s="143"/>
      <c r="ULO99" s="143"/>
      <c r="ULP99" s="143"/>
      <c r="ULQ99" s="143"/>
      <c r="ULR99" s="143"/>
      <c r="ULS99" s="143"/>
      <c r="ULT99" s="143"/>
      <c r="ULU99" s="143"/>
      <c r="ULV99" s="143"/>
      <c r="ULW99" s="143"/>
      <c r="ULX99" s="143"/>
      <c r="ULY99" s="143"/>
      <c r="ULZ99" s="143"/>
      <c r="UMA99" s="143"/>
      <c r="UMB99" s="143"/>
      <c r="UMC99" s="143"/>
      <c r="UMD99" s="143"/>
      <c r="UME99" s="143"/>
      <c r="UMF99" s="143"/>
      <c r="UMG99" s="143"/>
      <c r="UMH99" s="143"/>
      <c r="UMI99" s="143"/>
      <c r="UMJ99" s="143"/>
      <c r="UMK99" s="143"/>
      <c r="UML99" s="143"/>
      <c r="UMM99" s="143"/>
      <c r="UMN99" s="143"/>
      <c r="UMO99" s="143"/>
      <c r="UMP99" s="143"/>
      <c r="UMQ99" s="143"/>
      <c r="UMR99" s="143"/>
      <c r="UMS99" s="143"/>
      <c r="UMT99" s="143"/>
      <c r="UMU99" s="143"/>
      <c r="UMV99" s="143"/>
      <c r="UMW99" s="143"/>
      <c r="UMX99" s="143"/>
      <c r="UMY99" s="143"/>
      <c r="UMZ99" s="143"/>
      <c r="UNA99" s="143"/>
      <c r="UNB99" s="143"/>
      <c r="UNC99" s="143"/>
      <c r="UND99" s="143"/>
      <c r="UNE99" s="143"/>
      <c r="UNF99" s="143"/>
      <c r="UNG99" s="143"/>
      <c r="UNH99" s="143"/>
      <c r="UNI99" s="143"/>
      <c r="UNJ99" s="143"/>
      <c r="UNK99" s="143"/>
      <c r="UNL99" s="143"/>
      <c r="UNM99" s="143"/>
      <c r="UNN99" s="143"/>
      <c r="UNO99" s="143"/>
      <c r="UNP99" s="143"/>
      <c r="UNQ99" s="143"/>
      <c r="UNR99" s="143"/>
      <c r="UNS99" s="143"/>
      <c r="UNT99" s="143"/>
      <c r="UNU99" s="143"/>
      <c r="UNV99" s="143"/>
      <c r="UNW99" s="143"/>
      <c r="UNX99" s="143"/>
      <c r="UNY99" s="143"/>
      <c r="UNZ99" s="143"/>
      <c r="UOA99" s="143"/>
      <c r="UOB99" s="143"/>
      <c r="UOC99" s="143"/>
      <c r="UOD99" s="143"/>
      <c r="UOE99" s="143"/>
      <c r="UOF99" s="143"/>
      <c r="UOG99" s="143"/>
      <c r="UOH99" s="143"/>
      <c r="UOI99" s="143"/>
      <c r="UOJ99" s="143"/>
      <c r="UOK99" s="143"/>
      <c r="UOL99" s="143"/>
      <c r="UOM99" s="143"/>
      <c r="UON99" s="143"/>
      <c r="UOO99" s="143"/>
      <c r="UOP99" s="143"/>
      <c r="UOQ99" s="143"/>
      <c r="UOR99" s="143"/>
      <c r="UOS99" s="143"/>
      <c r="UOT99" s="143"/>
      <c r="UOU99" s="143"/>
      <c r="UOV99" s="143"/>
      <c r="UOW99" s="143"/>
      <c r="UOX99" s="143"/>
      <c r="UOY99" s="143"/>
      <c r="UOZ99" s="143"/>
      <c r="UPA99" s="143"/>
      <c r="UPB99" s="143"/>
      <c r="UPC99" s="143"/>
      <c r="UPD99" s="143"/>
      <c r="UPE99" s="143"/>
      <c r="UPF99" s="143"/>
      <c r="UPG99" s="143"/>
      <c r="UPH99" s="143"/>
      <c r="UPI99" s="143"/>
      <c r="UPJ99" s="143"/>
      <c r="UPK99" s="143"/>
      <c r="UPL99" s="143"/>
      <c r="UPM99" s="143"/>
      <c r="UPN99" s="143"/>
      <c r="UPO99" s="143"/>
      <c r="UPP99" s="143"/>
      <c r="UPQ99" s="143"/>
      <c r="UPR99" s="143"/>
      <c r="UPS99" s="143"/>
      <c r="UPT99" s="143"/>
      <c r="UPU99" s="143"/>
      <c r="UPV99" s="143"/>
      <c r="UPW99" s="143"/>
      <c r="UPX99" s="143"/>
      <c r="UPY99" s="143"/>
      <c r="UPZ99" s="143"/>
      <c r="UQA99" s="143"/>
      <c r="UQB99" s="143"/>
      <c r="UQC99" s="143"/>
      <c r="UQD99" s="143"/>
      <c r="UQE99" s="143"/>
      <c r="UQF99" s="143"/>
      <c r="UQG99" s="143"/>
      <c r="UQH99" s="143"/>
      <c r="UQI99" s="143"/>
      <c r="UQJ99" s="143"/>
      <c r="UQK99" s="143"/>
      <c r="UQL99" s="143"/>
      <c r="UQM99" s="143"/>
      <c r="UQN99" s="143"/>
      <c r="UQO99" s="143"/>
      <c r="UQP99" s="143"/>
      <c r="UQQ99" s="143"/>
      <c r="UQR99" s="143"/>
      <c r="UQS99" s="143"/>
      <c r="UQT99" s="143"/>
      <c r="UQU99" s="143"/>
      <c r="UQV99" s="143"/>
      <c r="UQW99" s="143"/>
      <c r="UQX99" s="143"/>
      <c r="UQY99" s="143"/>
      <c r="UQZ99" s="143"/>
      <c r="URA99" s="143"/>
      <c r="URB99" s="143"/>
      <c r="URC99" s="143"/>
      <c r="URD99" s="143"/>
      <c r="URE99" s="143"/>
      <c r="URF99" s="143"/>
      <c r="URG99" s="143"/>
      <c r="URH99" s="143"/>
      <c r="URI99" s="143"/>
      <c r="URJ99" s="143"/>
      <c r="URK99" s="143"/>
      <c r="URL99" s="143"/>
      <c r="URM99" s="143"/>
      <c r="URN99" s="143"/>
      <c r="URO99" s="143"/>
      <c r="URP99" s="143"/>
      <c r="URQ99" s="143"/>
      <c r="URR99" s="143"/>
      <c r="URS99" s="143"/>
      <c r="URT99" s="143"/>
      <c r="URU99" s="143"/>
      <c r="URV99" s="143"/>
      <c r="URW99" s="143"/>
      <c r="URX99" s="143"/>
      <c r="URY99" s="143"/>
      <c r="URZ99" s="143"/>
      <c r="USA99" s="143"/>
      <c r="USB99" s="143"/>
      <c r="USC99" s="143"/>
      <c r="USD99" s="143"/>
      <c r="USE99" s="143"/>
      <c r="USF99" s="143"/>
      <c r="USG99" s="143"/>
      <c r="USH99" s="143"/>
      <c r="USI99" s="143"/>
      <c r="USJ99" s="143"/>
      <c r="USK99" s="143"/>
      <c r="USL99" s="143"/>
      <c r="USM99" s="143"/>
      <c r="USN99" s="143"/>
      <c r="USO99" s="143"/>
      <c r="USP99" s="143"/>
      <c r="USQ99" s="143"/>
      <c r="USR99" s="143"/>
      <c r="USS99" s="143"/>
      <c r="UST99" s="143"/>
      <c r="USU99" s="143"/>
      <c r="USV99" s="143"/>
      <c r="USW99" s="143"/>
      <c r="USX99" s="143"/>
      <c r="USY99" s="143"/>
      <c r="USZ99" s="143"/>
      <c r="UTA99" s="143"/>
      <c r="UTB99" s="143"/>
      <c r="UTC99" s="143"/>
      <c r="UTD99" s="143"/>
      <c r="UTE99" s="143"/>
      <c r="UTF99" s="143"/>
      <c r="UTG99" s="143"/>
      <c r="UTH99" s="143"/>
      <c r="UTI99" s="143"/>
      <c r="UTJ99" s="143"/>
      <c r="UTK99" s="143"/>
      <c r="UTL99" s="143"/>
      <c r="UTM99" s="143"/>
      <c r="UTN99" s="143"/>
      <c r="UTO99" s="143"/>
      <c r="UTP99" s="143"/>
      <c r="UTQ99" s="143"/>
      <c r="UTR99" s="143"/>
      <c r="UTS99" s="143"/>
      <c r="UTT99" s="143"/>
      <c r="UTU99" s="143"/>
      <c r="UTV99" s="143"/>
      <c r="UTW99" s="143"/>
      <c r="UTX99" s="143"/>
      <c r="UTY99" s="143"/>
      <c r="UTZ99" s="143"/>
      <c r="UUA99" s="143"/>
      <c r="UUB99" s="143"/>
      <c r="UUC99" s="143"/>
      <c r="UUD99" s="143"/>
      <c r="UUE99" s="143"/>
      <c r="UUF99" s="143"/>
      <c r="UUG99" s="143"/>
      <c r="UUH99" s="143"/>
      <c r="UUI99" s="143"/>
      <c r="UUJ99" s="143"/>
      <c r="UUK99" s="143"/>
      <c r="UUL99" s="143"/>
      <c r="UUM99" s="143"/>
      <c r="UUN99" s="143"/>
      <c r="UUO99" s="143"/>
      <c r="UUP99" s="143"/>
      <c r="UUQ99" s="143"/>
      <c r="UUR99" s="143"/>
      <c r="UUS99" s="143"/>
      <c r="UUT99" s="143"/>
      <c r="UUU99" s="143"/>
      <c r="UUV99" s="143"/>
      <c r="UUW99" s="143"/>
      <c r="UUX99" s="143"/>
      <c r="UUY99" s="143"/>
      <c r="UUZ99" s="143"/>
      <c r="UVA99" s="143"/>
      <c r="UVB99" s="143"/>
      <c r="UVC99" s="143"/>
      <c r="UVD99" s="143"/>
      <c r="UVE99" s="143"/>
      <c r="UVF99" s="143"/>
      <c r="UVG99" s="143"/>
      <c r="UVH99" s="143"/>
      <c r="UVI99" s="143"/>
      <c r="UVJ99" s="143"/>
      <c r="UVK99" s="143"/>
      <c r="UVL99" s="143"/>
      <c r="UVM99" s="143"/>
      <c r="UVN99" s="143"/>
      <c r="UVO99" s="143"/>
      <c r="UVP99" s="143"/>
      <c r="UVQ99" s="143"/>
      <c r="UVR99" s="143"/>
      <c r="UVS99" s="143"/>
      <c r="UVT99" s="143"/>
      <c r="UVU99" s="143"/>
      <c r="UVV99" s="143"/>
      <c r="UVW99" s="143"/>
      <c r="UVX99" s="143"/>
      <c r="UVY99" s="143"/>
      <c r="UVZ99" s="143"/>
      <c r="UWA99" s="143"/>
      <c r="UWB99" s="143"/>
      <c r="UWC99" s="143"/>
      <c r="UWD99" s="143"/>
      <c r="UWE99" s="143"/>
      <c r="UWF99" s="143"/>
      <c r="UWG99" s="143"/>
      <c r="UWH99" s="143"/>
      <c r="UWI99" s="143"/>
      <c r="UWJ99" s="143"/>
      <c r="UWK99" s="143"/>
      <c r="UWL99" s="143"/>
      <c r="UWM99" s="143"/>
      <c r="UWN99" s="143"/>
      <c r="UWO99" s="143"/>
      <c r="UWP99" s="143"/>
      <c r="UWQ99" s="143"/>
      <c r="UWR99" s="143"/>
      <c r="UWS99" s="143"/>
      <c r="UWT99" s="143"/>
      <c r="UWU99" s="143"/>
      <c r="UWV99" s="143"/>
      <c r="UWW99" s="143"/>
      <c r="UWX99" s="143"/>
      <c r="UWY99" s="143"/>
      <c r="UWZ99" s="143"/>
      <c r="UXA99" s="143"/>
      <c r="UXB99" s="143"/>
      <c r="UXC99" s="143"/>
      <c r="UXD99" s="143"/>
      <c r="UXE99" s="143"/>
      <c r="UXF99" s="143"/>
      <c r="UXG99" s="143"/>
      <c r="UXH99" s="143"/>
      <c r="UXI99" s="143"/>
      <c r="UXJ99" s="143"/>
      <c r="UXK99" s="143"/>
      <c r="UXL99" s="143"/>
      <c r="UXM99" s="143"/>
      <c r="UXN99" s="143"/>
      <c r="UXO99" s="143"/>
      <c r="UXP99" s="143"/>
      <c r="UXQ99" s="143"/>
      <c r="UXR99" s="143"/>
      <c r="UXS99" s="143"/>
      <c r="UXT99" s="143"/>
      <c r="UXU99" s="143"/>
      <c r="UXV99" s="143"/>
      <c r="UXW99" s="143"/>
      <c r="UXX99" s="143"/>
      <c r="UXY99" s="143"/>
      <c r="UXZ99" s="143"/>
      <c r="UYA99" s="143"/>
      <c r="UYB99" s="143"/>
      <c r="UYC99" s="143"/>
      <c r="UYD99" s="143"/>
      <c r="UYE99" s="143"/>
      <c r="UYF99" s="143"/>
      <c r="UYG99" s="143"/>
      <c r="UYH99" s="143"/>
      <c r="UYI99" s="143"/>
      <c r="UYJ99" s="143"/>
      <c r="UYK99" s="143"/>
      <c r="UYL99" s="143"/>
      <c r="UYM99" s="143"/>
      <c r="UYN99" s="143"/>
      <c r="UYO99" s="143"/>
      <c r="UYP99" s="143"/>
      <c r="UYQ99" s="143"/>
      <c r="UYR99" s="143"/>
      <c r="UYS99" s="143"/>
      <c r="UYT99" s="143"/>
      <c r="UYU99" s="143"/>
      <c r="UYV99" s="143"/>
      <c r="UYW99" s="143"/>
      <c r="UYX99" s="143"/>
      <c r="UYY99" s="143"/>
      <c r="UYZ99" s="143"/>
      <c r="UZA99" s="143"/>
      <c r="UZB99" s="143"/>
      <c r="UZC99" s="143"/>
      <c r="UZD99" s="143"/>
      <c r="UZE99" s="143"/>
      <c r="UZF99" s="143"/>
      <c r="UZG99" s="143"/>
      <c r="UZH99" s="143"/>
      <c r="UZI99" s="143"/>
      <c r="UZJ99" s="143"/>
      <c r="UZK99" s="143"/>
      <c r="UZL99" s="143"/>
      <c r="UZM99" s="143"/>
      <c r="UZN99" s="143"/>
      <c r="UZO99" s="143"/>
      <c r="UZP99" s="143"/>
      <c r="UZQ99" s="143"/>
      <c r="UZR99" s="143"/>
      <c r="UZS99" s="143"/>
      <c r="UZT99" s="143"/>
      <c r="UZU99" s="143"/>
      <c r="UZV99" s="143"/>
      <c r="UZW99" s="143"/>
      <c r="UZX99" s="143"/>
      <c r="UZY99" s="143"/>
      <c r="UZZ99" s="143"/>
      <c r="VAA99" s="143"/>
      <c r="VAB99" s="143"/>
      <c r="VAC99" s="143"/>
      <c r="VAD99" s="143"/>
      <c r="VAE99" s="143"/>
      <c r="VAF99" s="143"/>
      <c r="VAG99" s="143"/>
      <c r="VAH99" s="143"/>
      <c r="VAI99" s="143"/>
      <c r="VAJ99" s="143"/>
      <c r="VAK99" s="143"/>
      <c r="VAL99" s="143"/>
      <c r="VAM99" s="143"/>
      <c r="VAN99" s="143"/>
      <c r="VAO99" s="143"/>
      <c r="VAP99" s="143"/>
      <c r="VAQ99" s="143"/>
      <c r="VAR99" s="143"/>
      <c r="VAS99" s="143"/>
      <c r="VAT99" s="143"/>
      <c r="VAU99" s="143"/>
      <c r="VAV99" s="143"/>
      <c r="VAW99" s="143"/>
      <c r="VAX99" s="143"/>
      <c r="VAY99" s="143"/>
      <c r="VAZ99" s="143"/>
      <c r="VBA99" s="143"/>
      <c r="VBB99" s="143"/>
      <c r="VBC99" s="143"/>
      <c r="VBD99" s="143"/>
      <c r="VBE99" s="143"/>
      <c r="VBF99" s="143"/>
      <c r="VBG99" s="143"/>
      <c r="VBH99" s="143"/>
      <c r="VBI99" s="143"/>
      <c r="VBJ99" s="143"/>
      <c r="VBK99" s="143"/>
      <c r="VBL99" s="143"/>
      <c r="VBM99" s="143"/>
      <c r="VBN99" s="143"/>
      <c r="VBO99" s="143"/>
      <c r="VBP99" s="143"/>
      <c r="VBQ99" s="143"/>
      <c r="VBR99" s="143"/>
      <c r="VBS99" s="143"/>
      <c r="VBT99" s="143"/>
      <c r="VBU99" s="143"/>
      <c r="VBV99" s="143"/>
      <c r="VBW99" s="143"/>
      <c r="VBX99" s="143"/>
      <c r="VBY99" s="143"/>
      <c r="VBZ99" s="143"/>
      <c r="VCA99" s="143"/>
      <c r="VCB99" s="143"/>
      <c r="VCC99" s="143"/>
      <c r="VCD99" s="143"/>
      <c r="VCE99" s="143"/>
      <c r="VCF99" s="143"/>
      <c r="VCG99" s="143"/>
      <c r="VCH99" s="143"/>
      <c r="VCI99" s="143"/>
      <c r="VCJ99" s="143"/>
      <c r="VCK99" s="143"/>
      <c r="VCL99" s="143"/>
      <c r="VCM99" s="143"/>
      <c r="VCN99" s="143"/>
      <c r="VCO99" s="143"/>
      <c r="VCP99" s="143"/>
      <c r="VCQ99" s="143"/>
      <c r="VCR99" s="143"/>
      <c r="VCS99" s="143"/>
      <c r="VCT99" s="143"/>
      <c r="VCU99" s="143"/>
      <c r="VCV99" s="143"/>
      <c r="VCW99" s="143"/>
      <c r="VCX99" s="143"/>
      <c r="VCY99" s="143"/>
      <c r="VCZ99" s="143"/>
      <c r="VDA99" s="143"/>
      <c r="VDB99" s="143"/>
      <c r="VDC99" s="143"/>
      <c r="VDD99" s="143"/>
      <c r="VDE99" s="143"/>
      <c r="VDF99" s="143"/>
      <c r="VDG99" s="143"/>
      <c r="VDH99" s="143"/>
      <c r="VDI99" s="143"/>
      <c r="VDJ99" s="143"/>
      <c r="VDK99" s="143"/>
      <c r="VDL99" s="143"/>
      <c r="VDM99" s="143"/>
      <c r="VDN99" s="143"/>
      <c r="VDO99" s="143"/>
      <c r="VDP99" s="143"/>
      <c r="VDQ99" s="143"/>
      <c r="VDR99" s="143"/>
      <c r="VDS99" s="143"/>
      <c r="VDT99" s="143"/>
      <c r="VDU99" s="143"/>
      <c r="VDV99" s="143"/>
      <c r="VDW99" s="143"/>
      <c r="VDX99" s="143"/>
      <c r="VDY99" s="143"/>
      <c r="VDZ99" s="143"/>
      <c r="VEA99" s="143"/>
      <c r="VEB99" s="143"/>
      <c r="VEC99" s="143"/>
      <c r="VED99" s="143"/>
      <c r="VEE99" s="143"/>
      <c r="VEF99" s="143"/>
      <c r="VEG99" s="143"/>
      <c r="VEH99" s="143"/>
      <c r="VEI99" s="143"/>
      <c r="VEJ99" s="143"/>
      <c r="VEK99" s="143"/>
      <c r="VEL99" s="143"/>
      <c r="VEM99" s="143"/>
      <c r="VEN99" s="143"/>
      <c r="VEO99" s="143"/>
      <c r="VEP99" s="143"/>
      <c r="VEQ99" s="143"/>
      <c r="VER99" s="143"/>
      <c r="VES99" s="143"/>
      <c r="VET99" s="143"/>
      <c r="VEU99" s="143"/>
      <c r="VEV99" s="143"/>
      <c r="VEW99" s="143"/>
      <c r="VEX99" s="143"/>
      <c r="VEY99" s="143"/>
      <c r="VEZ99" s="143"/>
      <c r="VFA99" s="143"/>
      <c r="VFB99" s="143"/>
      <c r="VFC99" s="143"/>
      <c r="VFD99" s="143"/>
      <c r="VFE99" s="143"/>
      <c r="VFF99" s="143"/>
      <c r="VFG99" s="143"/>
      <c r="VFH99" s="143"/>
      <c r="VFI99" s="143"/>
      <c r="VFJ99" s="143"/>
      <c r="VFK99" s="143"/>
      <c r="VFL99" s="143"/>
      <c r="VFM99" s="143"/>
      <c r="VFN99" s="143"/>
      <c r="VFO99" s="143"/>
      <c r="VFP99" s="143"/>
      <c r="VFQ99" s="143"/>
      <c r="VFR99" s="143"/>
      <c r="VFS99" s="143"/>
      <c r="VFT99" s="143"/>
      <c r="VFU99" s="143"/>
      <c r="VFV99" s="143"/>
      <c r="VFW99" s="143"/>
      <c r="VFX99" s="143"/>
      <c r="VFY99" s="143"/>
      <c r="VFZ99" s="143"/>
      <c r="VGA99" s="143"/>
      <c r="VGB99" s="143"/>
      <c r="VGC99" s="143"/>
      <c r="VGD99" s="143"/>
      <c r="VGE99" s="143"/>
      <c r="VGF99" s="143"/>
      <c r="VGG99" s="143"/>
      <c r="VGH99" s="143"/>
      <c r="VGI99" s="143"/>
      <c r="VGJ99" s="143"/>
      <c r="VGK99" s="143"/>
      <c r="VGL99" s="143"/>
      <c r="VGM99" s="143"/>
      <c r="VGN99" s="143"/>
      <c r="VGO99" s="143"/>
      <c r="VGP99" s="143"/>
      <c r="VGQ99" s="143"/>
      <c r="VGR99" s="143"/>
      <c r="VGS99" s="143"/>
      <c r="VGT99" s="143"/>
      <c r="VGU99" s="143"/>
      <c r="VGV99" s="143"/>
      <c r="VGW99" s="143"/>
      <c r="VGX99" s="143"/>
      <c r="VGY99" s="143"/>
      <c r="VGZ99" s="143"/>
      <c r="VHA99" s="143"/>
      <c r="VHB99" s="143"/>
      <c r="VHC99" s="143"/>
      <c r="VHD99" s="143"/>
      <c r="VHE99" s="143"/>
      <c r="VHF99" s="143"/>
      <c r="VHG99" s="143"/>
      <c r="VHH99" s="143"/>
      <c r="VHI99" s="143"/>
      <c r="VHJ99" s="143"/>
      <c r="VHK99" s="143"/>
      <c r="VHL99" s="143"/>
      <c r="VHM99" s="143"/>
      <c r="VHN99" s="143"/>
      <c r="VHO99" s="143"/>
      <c r="VHP99" s="143"/>
      <c r="VHQ99" s="143"/>
      <c r="VHR99" s="143"/>
      <c r="VHS99" s="143"/>
      <c r="VHT99" s="143"/>
      <c r="VHU99" s="143"/>
      <c r="VHV99" s="143"/>
      <c r="VHW99" s="143"/>
      <c r="VHX99" s="143"/>
      <c r="VHY99" s="143"/>
      <c r="VHZ99" s="143"/>
      <c r="VIA99" s="143"/>
      <c r="VIB99" s="143"/>
      <c r="VIC99" s="143"/>
      <c r="VID99" s="143"/>
      <c r="VIE99" s="143"/>
      <c r="VIF99" s="143"/>
      <c r="VIG99" s="143"/>
      <c r="VIH99" s="143"/>
      <c r="VII99" s="143"/>
      <c r="VIJ99" s="143"/>
      <c r="VIK99" s="143"/>
      <c r="VIL99" s="143"/>
      <c r="VIM99" s="143"/>
      <c r="VIN99" s="143"/>
      <c r="VIO99" s="143"/>
      <c r="VIP99" s="143"/>
      <c r="VIQ99" s="143"/>
      <c r="VIR99" s="143"/>
      <c r="VIS99" s="143"/>
      <c r="VIT99" s="143"/>
      <c r="VIU99" s="143"/>
      <c r="VIV99" s="143"/>
      <c r="VIW99" s="143"/>
      <c r="VIX99" s="143"/>
      <c r="VIY99" s="143"/>
      <c r="VIZ99" s="143"/>
      <c r="VJA99" s="143"/>
      <c r="VJB99" s="143"/>
      <c r="VJC99" s="143"/>
      <c r="VJD99" s="143"/>
      <c r="VJE99" s="143"/>
      <c r="VJF99" s="143"/>
      <c r="VJG99" s="143"/>
      <c r="VJH99" s="143"/>
      <c r="VJI99" s="143"/>
      <c r="VJJ99" s="143"/>
      <c r="VJK99" s="143"/>
      <c r="VJL99" s="143"/>
      <c r="VJM99" s="143"/>
      <c r="VJN99" s="143"/>
      <c r="VJO99" s="143"/>
      <c r="VJP99" s="143"/>
      <c r="VJQ99" s="143"/>
      <c r="VJR99" s="143"/>
      <c r="VJS99" s="143"/>
      <c r="VJT99" s="143"/>
      <c r="VJU99" s="143"/>
      <c r="VJV99" s="143"/>
      <c r="VJW99" s="143"/>
      <c r="VJX99" s="143"/>
      <c r="VJY99" s="143"/>
      <c r="VJZ99" s="143"/>
      <c r="VKA99" s="143"/>
      <c r="VKB99" s="143"/>
      <c r="VKC99" s="143"/>
      <c r="VKD99" s="143"/>
      <c r="VKE99" s="143"/>
      <c r="VKF99" s="143"/>
      <c r="VKG99" s="143"/>
      <c r="VKH99" s="143"/>
      <c r="VKI99" s="143"/>
      <c r="VKJ99" s="143"/>
      <c r="VKK99" s="143"/>
      <c r="VKL99" s="143"/>
      <c r="VKM99" s="143"/>
      <c r="VKN99" s="143"/>
      <c r="VKO99" s="143"/>
      <c r="VKP99" s="143"/>
      <c r="VKQ99" s="143"/>
      <c r="VKR99" s="143"/>
      <c r="VKS99" s="143"/>
      <c r="VKT99" s="143"/>
      <c r="VKU99" s="143"/>
      <c r="VKV99" s="143"/>
      <c r="VKW99" s="143"/>
      <c r="VKX99" s="143"/>
      <c r="VKY99" s="143"/>
      <c r="VKZ99" s="143"/>
      <c r="VLA99" s="143"/>
      <c r="VLB99" s="143"/>
      <c r="VLC99" s="143"/>
      <c r="VLD99" s="143"/>
      <c r="VLE99" s="143"/>
      <c r="VLF99" s="143"/>
      <c r="VLG99" s="143"/>
      <c r="VLH99" s="143"/>
      <c r="VLI99" s="143"/>
      <c r="VLJ99" s="143"/>
      <c r="VLK99" s="143"/>
      <c r="VLL99" s="143"/>
      <c r="VLM99" s="143"/>
      <c r="VLN99" s="143"/>
      <c r="VLO99" s="143"/>
      <c r="VLP99" s="143"/>
      <c r="VLQ99" s="143"/>
      <c r="VLR99" s="143"/>
      <c r="VLS99" s="143"/>
      <c r="VLT99" s="143"/>
      <c r="VLU99" s="143"/>
      <c r="VLV99" s="143"/>
      <c r="VLW99" s="143"/>
      <c r="VLX99" s="143"/>
      <c r="VLY99" s="143"/>
      <c r="VLZ99" s="143"/>
      <c r="VMA99" s="143"/>
      <c r="VMB99" s="143"/>
      <c r="VMC99" s="143"/>
      <c r="VMD99" s="143"/>
      <c r="VME99" s="143"/>
      <c r="VMF99" s="143"/>
      <c r="VMG99" s="143"/>
      <c r="VMH99" s="143"/>
      <c r="VMI99" s="143"/>
      <c r="VMJ99" s="143"/>
      <c r="VMK99" s="143"/>
      <c r="VML99" s="143"/>
      <c r="VMM99" s="143"/>
      <c r="VMN99" s="143"/>
      <c r="VMO99" s="143"/>
      <c r="VMP99" s="143"/>
      <c r="VMQ99" s="143"/>
      <c r="VMR99" s="143"/>
      <c r="VMS99" s="143"/>
      <c r="VMT99" s="143"/>
      <c r="VMU99" s="143"/>
      <c r="VMV99" s="143"/>
      <c r="VMW99" s="143"/>
      <c r="VMX99" s="143"/>
      <c r="VMY99" s="143"/>
      <c r="VMZ99" s="143"/>
      <c r="VNA99" s="143"/>
      <c r="VNB99" s="143"/>
      <c r="VNC99" s="143"/>
      <c r="VND99" s="143"/>
      <c r="VNE99" s="143"/>
      <c r="VNF99" s="143"/>
      <c r="VNG99" s="143"/>
      <c r="VNH99" s="143"/>
      <c r="VNI99" s="143"/>
      <c r="VNJ99" s="143"/>
      <c r="VNK99" s="143"/>
      <c r="VNL99" s="143"/>
      <c r="VNM99" s="143"/>
      <c r="VNN99" s="143"/>
      <c r="VNO99" s="143"/>
      <c r="VNP99" s="143"/>
      <c r="VNQ99" s="143"/>
      <c r="VNR99" s="143"/>
      <c r="VNS99" s="143"/>
      <c r="VNT99" s="143"/>
      <c r="VNU99" s="143"/>
      <c r="VNV99" s="143"/>
      <c r="VNW99" s="143"/>
      <c r="VNX99" s="143"/>
      <c r="VNY99" s="143"/>
      <c r="VNZ99" s="143"/>
      <c r="VOA99" s="143"/>
      <c r="VOB99" s="143"/>
      <c r="VOC99" s="143"/>
      <c r="VOD99" s="143"/>
      <c r="VOE99" s="143"/>
      <c r="VOF99" s="143"/>
      <c r="VOG99" s="143"/>
      <c r="VOH99" s="143"/>
      <c r="VOI99" s="143"/>
      <c r="VOJ99" s="143"/>
      <c r="VOK99" s="143"/>
      <c r="VOL99" s="143"/>
      <c r="VOM99" s="143"/>
      <c r="VON99" s="143"/>
      <c r="VOO99" s="143"/>
      <c r="VOP99" s="143"/>
      <c r="VOQ99" s="143"/>
      <c r="VOR99" s="143"/>
      <c r="VOS99" s="143"/>
      <c r="VOT99" s="143"/>
      <c r="VOU99" s="143"/>
      <c r="VOV99" s="143"/>
      <c r="VOW99" s="143"/>
      <c r="VOX99" s="143"/>
      <c r="VOY99" s="143"/>
      <c r="VOZ99" s="143"/>
      <c r="VPA99" s="143"/>
      <c r="VPB99" s="143"/>
      <c r="VPC99" s="143"/>
      <c r="VPD99" s="143"/>
      <c r="VPE99" s="143"/>
      <c r="VPF99" s="143"/>
      <c r="VPG99" s="143"/>
      <c r="VPH99" s="143"/>
      <c r="VPI99" s="143"/>
      <c r="VPJ99" s="143"/>
      <c r="VPK99" s="143"/>
      <c r="VPL99" s="143"/>
      <c r="VPM99" s="143"/>
      <c r="VPN99" s="143"/>
      <c r="VPO99" s="143"/>
      <c r="VPP99" s="143"/>
      <c r="VPQ99" s="143"/>
      <c r="VPR99" s="143"/>
      <c r="VPS99" s="143"/>
      <c r="VPT99" s="143"/>
      <c r="VPU99" s="143"/>
      <c r="VPV99" s="143"/>
      <c r="VPW99" s="143"/>
      <c r="VPX99" s="143"/>
      <c r="VPY99" s="143"/>
      <c r="VPZ99" s="143"/>
      <c r="VQA99" s="143"/>
      <c r="VQB99" s="143"/>
      <c r="VQC99" s="143"/>
      <c r="VQD99" s="143"/>
      <c r="VQE99" s="143"/>
      <c r="VQF99" s="143"/>
      <c r="VQG99" s="143"/>
      <c r="VQH99" s="143"/>
      <c r="VQI99" s="143"/>
      <c r="VQJ99" s="143"/>
      <c r="VQK99" s="143"/>
      <c r="VQL99" s="143"/>
      <c r="VQM99" s="143"/>
      <c r="VQN99" s="143"/>
      <c r="VQO99" s="143"/>
      <c r="VQP99" s="143"/>
      <c r="VQQ99" s="143"/>
      <c r="VQR99" s="143"/>
      <c r="VQS99" s="143"/>
      <c r="VQT99" s="143"/>
      <c r="VQU99" s="143"/>
      <c r="VQV99" s="143"/>
      <c r="VQW99" s="143"/>
      <c r="VQX99" s="143"/>
      <c r="VQY99" s="143"/>
      <c r="VQZ99" s="143"/>
      <c r="VRA99" s="143"/>
      <c r="VRB99" s="143"/>
      <c r="VRC99" s="143"/>
      <c r="VRD99" s="143"/>
      <c r="VRE99" s="143"/>
      <c r="VRF99" s="143"/>
      <c r="VRG99" s="143"/>
      <c r="VRH99" s="143"/>
      <c r="VRI99" s="143"/>
      <c r="VRJ99" s="143"/>
      <c r="VRK99" s="143"/>
      <c r="VRL99" s="143"/>
      <c r="VRM99" s="143"/>
      <c r="VRN99" s="143"/>
      <c r="VRO99" s="143"/>
      <c r="VRP99" s="143"/>
      <c r="VRQ99" s="143"/>
      <c r="VRR99" s="143"/>
      <c r="VRS99" s="143"/>
      <c r="VRT99" s="143"/>
      <c r="VRU99" s="143"/>
      <c r="VRV99" s="143"/>
      <c r="VRW99" s="143"/>
      <c r="VRX99" s="143"/>
      <c r="VRY99" s="143"/>
      <c r="VRZ99" s="143"/>
      <c r="VSA99" s="143"/>
      <c r="VSB99" s="143"/>
      <c r="VSC99" s="143"/>
      <c r="VSD99" s="143"/>
      <c r="VSE99" s="143"/>
      <c r="VSF99" s="143"/>
      <c r="VSG99" s="143"/>
      <c r="VSH99" s="143"/>
      <c r="VSI99" s="143"/>
      <c r="VSJ99" s="143"/>
      <c r="VSK99" s="143"/>
      <c r="VSL99" s="143"/>
      <c r="VSM99" s="143"/>
      <c r="VSN99" s="143"/>
      <c r="VSO99" s="143"/>
      <c r="VSP99" s="143"/>
      <c r="VSQ99" s="143"/>
      <c r="VSR99" s="143"/>
      <c r="VSS99" s="143"/>
      <c r="VST99" s="143"/>
      <c r="VSU99" s="143"/>
      <c r="VSV99" s="143"/>
      <c r="VSW99" s="143"/>
      <c r="VSX99" s="143"/>
      <c r="VSY99" s="143"/>
      <c r="VSZ99" s="143"/>
      <c r="VTA99" s="143"/>
      <c r="VTB99" s="143"/>
      <c r="VTC99" s="143"/>
      <c r="VTD99" s="143"/>
      <c r="VTE99" s="143"/>
      <c r="VTF99" s="143"/>
      <c r="VTG99" s="143"/>
      <c r="VTH99" s="143"/>
      <c r="VTI99" s="143"/>
      <c r="VTJ99" s="143"/>
      <c r="VTK99" s="143"/>
      <c r="VTL99" s="143"/>
      <c r="VTM99" s="143"/>
      <c r="VTN99" s="143"/>
      <c r="VTO99" s="143"/>
      <c r="VTP99" s="143"/>
      <c r="VTQ99" s="143"/>
      <c r="VTR99" s="143"/>
      <c r="VTS99" s="143"/>
      <c r="VTT99" s="143"/>
      <c r="VTU99" s="143"/>
      <c r="VTV99" s="143"/>
      <c r="VTW99" s="143"/>
      <c r="VTX99" s="143"/>
      <c r="VTY99" s="143"/>
      <c r="VTZ99" s="143"/>
      <c r="VUA99" s="143"/>
      <c r="VUB99" s="143"/>
      <c r="VUC99" s="143"/>
      <c r="VUD99" s="143"/>
      <c r="VUE99" s="143"/>
      <c r="VUF99" s="143"/>
      <c r="VUG99" s="143"/>
      <c r="VUH99" s="143"/>
      <c r="VUI99" s="143"/>
      <c r="VUJ99" s="143"/>
      <c r="VUK99" s="143"/>
      <c r="VUL99" s="143"/>
      <c r="VUM99" s="143"/>
      <c r="VUN99" s="143"/>
      <c r="VUO99" s="143"/>
      <c r="VUP99" s="143"/>
      <c r="VUQ99" s="143"/>
      <c r="VUR99" s="143"/>
      <c r="VUS99" s="143"/>
      <c r="VUT99" s="143"/>
      <c r="VUU99" s="143"/>
      <c r="VUV99" s="143"/>
      <c r="VUW99" s="143"/>
      <c r="VUX99" s="143"/>
      <c r="VUY99" s="143"/>
      <c r="VUZ99" s="143"/>
      <c r="VVA99" s="143"/>
      <c r="VVB99" s="143"/>
      <c r="VVC99" s="143"/>
      <c r="VVD99" s="143"/>
      <c r="VVE99" s="143"/>
      <c r="VVF99" s="143"/>
      <c r="VVG99" s="143"/>
      <c r="VVH99" s="143"/>
      <c r="VVI99" s="143"/>
      <c r="VVJ99" s="143"/>
      <c r="VVK99" s="143"/>
      <c r="VVL99" s="143"/>
      <c r="VVM99" s="143"/>
      <c r="VVN99" s="143"/>
      <c r="VVO99" s="143"/>
      <c r="VVP99" s="143"/>
      <c r="VVQ99" s="143"/>
      <c r="VVR99" s="143"/>
      <c r="VVS99" s="143"/>
      <c r="VVT99" s="143"/>
      <c r="VVU99" s="143"/>
      <c r="VVV99" s="143"/>
      <c r="VVW99" s="143"/>
      <c r="VVX99" s="143"/>
      <c r="VVY99" s="143"/>
      <c r="VVZ99" s="143"/>
      <c r="VWA99" s="143"/>
      <c r="VWB99" s="143"/>
      <c r="VWC99" s="143"/>
      <c r="VWD99" s="143"/>
      <c r="VWE99" s="143"/>
      <c r="VWF99" s="143"/>
      <c r="VWG99" s="143"/>
      <c r="VWH99" s="143"/>
      <c r="VWI99" s="143"/>
      <c r="VWJ99" s="143"/>
      <c r="VWK99" s="143"/>
      <c r="VWL99" s="143"/>
      <c r="VWM99" s="143"/>
      <c r="VWN99" s="143"/>
      <c r="VWO99" s="143"/>
      <c r="VWP99" s="143"/>
      <c r="VWQ99" s="143"/>
      <c r="VWR99" s="143"/>
      <c r="VWS99" s="143"/>
      <c r="VWT99" s="143"/>
      <c r="VWU99" s="143"/>
      <c r="VWV99" s="143"/>
      <c r="VWW99" s="143"/>
      <c r="VWX99" s="143"/>
      <c r="VWY99" s="143"/>
      <c r="VWZ99" s="143"/>
      <c r="VXA99" s="143"/>
      <c r="VXB99" s="143"/>
      <c r="VXC99" s="143"/>
      <c r="VXD99" s="143"/>
      <c r="VXE99" s="143"/>
      <c r="VXF99" s="143"/>
      <c r="VXG99" s="143"/>
      <c r="VXH99" s="143"/>
      <c r="VXI99" s="143"/>
      <c r="VXJ99" s="143"/>
      <c r="VXK99" s="143"/>
      <c r="VXL99" s="143"/>
      <c r="VXM99" s="143"/>
      <c r="VXN99" s="143"/>
      <c r="VXO99" s="143"/>
      <c r="VXP99" s="143"/>
      <c r="VXQ99" s="143"/>
      <c r="VXR99" s="143"/>
      <c r="VXS99" s="143"/>
      <c r="VXT99" s="143"/>
      <c r="VXU99" s="143"/>
      <c r="VXV99" s="143"/>
      <c r="VXW99" s="143"/>
      <c r="VXX99" s="143"/>
      <c r="VXY99" s="143"/>
      <c r="VXZ99" s="143"/>
      <c r="VYA99" s="143"/>
      <c r="VYB99" s="143"/>
      <c r="VYC99" s="143"/>
      <c r="VYD99" s="143"/>
      <c r="VYE99" s="143"/>
      <c r="VYF99" s="143"/>
      <c r="VYG99" s="143"/>
      <c r="VYH99" s="143"/>
      <c r="VYI99" s="143"/>
      <c r="VYJ99" s="143"/>
      <c r="VYK99" s="143"/>
      <c r="VYL99" s="143"/>
      <c r="VYM99" s="143"/>
      <c r="VYN99" s="143"/>
      <c r="VYO99" s="143"/>
      <c r="VYP99" s="143"/>
      <c r="VYQ99" s="143"/>
      <c r="VYR99" s="143"/>
      <c r="VYS99" s="143"/>
      <c r="VYT99" s="143"/>
      <c r="VYU99" s="143"/>
      <c r="VYV99" s="143"/>
      <c r="VYW99" s="143"/>
      <c r="VYX99" s="143"/>
      <c r="VYY99" s="143"/>
      <c r="VYZ99" s="143"/>
      <c r="VZA99" s="143"/>
      <c r="VZB99" s="143"/>
      <c r="VZC99" s="143"/>
      <c r="VZD99" s="143"/>
      <c r="VZE99" s="143"/>
      <c r="VZF99" s="143"/>
      <c r="VZG99" s="143"/>
      <c r="VZH99" s="143"/>
      <c r="VZI99" s="143"/>
      <c r="VZJ99" s="143"/>
      <c r="VZK99" s="143"/>
      <c r="VZL99" s="143"/>
      <c r="VZM99" s="143"/>
      <c r="VZN99" s="143"/>
      <c r="VZO99" s="143"/>
      <c r="VZP99" s="143"/>
      <c r="VZQ99" s="143"/>
      <c r="VZR99" s="143"/>
      <c r="VZS99" s="143"/>
      <c r="VZT99" s="143"/>
      <c r="VZU99" s="143"/>
      <c r="VZV99" s="143"/>
      <c r="VZW99" s="143"/>
      <c r="VZX99" s="143"/>
      <c r="VZY99" s="143"/>
      <c r="VZZ99" s="143"/>
      <c r="WAA99" s="143"/>
      <c r="WAB99" s="143"/>
      <c r="WAC99" s="143"/>
      <c r="WAD99" s="143"/>
      <c r="WAE99" s="143"/>
      <c r="WAF99" s="143"/>
      <c r="WAG99" s="143"/>
      <c r="WAH99" s="143"/>
      <c r="WAI99" s="143"/>
      <c r="WAJ99" s="143"/>
      <c r="WAK99" s="143"/>
      <c r="WAL99" s="143"/>
      <c r="WAM99" s="143"/>
      <c r="WAN99" s="143"/>
      <c r="WAO99" s="143"/>
      <c r="WAP99" s="143"/>
      <c r="WAQ99" s="143"/>
      <c r="WAR99" s="143"/>
      <c r="WAS99" s="143"/>
      <c r="WAT99" s="143"/>
      <c r="WAU99" s="143"/>
      <c r="WAV99" s="143"/>
      <c r="WAW99" s="143"/>
      <c r="WAX99" s="143"/>
      <c r="WAY99" s="143"/>
      <c r="WAZ99" s="143"/>
      <c r="WBA99" s="143"/>
      <c r="WBB99" s="143"/>
      <c r="WBC99" s="143"/>
      <c r="WBD99" s="143"/>
      <c r="WBE99" s="143"/>
      <c r="WBF99" s="143"/>
      <c r="WBG99" s="143"/>
      <c r="WBH99" s="143"/>
      <c r="WBI99" s="143"/>
      <c r="WBJ99" s="143"/>
      <c r="WBK99" s="143"/>
      <c r="WBL99" s="143"/>
      <c r="WBM99" s="143"/>
      <c r="WBN99" s="143"/>
      <c r="WBO99" s="143"/>
      <c r="WBP99" s="143"/>
      <c r="WBQ99" s="143"/>
      <c r="WBR99" s="143"/>
      <c r="WBS99" s="143"/>
      <c r="WBT99" s="143"/>
      <c r="WBU99" s="143"/>
      <c r="WBV99" s="143"/>
      <c r="WBW99" s="143"/>
      <c r="WBX99" s="143"/>
      <c r="WBY99" s="143"/>
      <c r="WBZ99" s="143"/>
      <c r="WCA99" s="143"/>
      <c r="WCB99" s="143"/>
      <c r="WCC99" s="143"/>
      <c r="WCD99" s="143"/>
      <c r="WCE99" s="143"/>
      <c r="WCF99" s="143"/>
      <c r="WCG99" s="143"/>
      <c r="WCH99" s="143"/>
      <c r="WCI99" s="143"/>
      <c r="WCJ99" s="143"/>
      <c r="WCK99" s="143"/>
      <c r="WCL99" s="143"/>
      <c r="WCM99" s="143"/>
      <c r="WCN99" s="143"/>
      <c r="WCO99" s="143"/>
      <c r="WCP99" s="143"/>
      <c r="WCQ99" s="143"/>
      <c r="WCR99" s="143"/>
      <c r="WCS99" s="143"/>
      <c r="WCT99" s="143"/>
      <c r="WCU99" s="143"/>
      <c r="WCV99" s="143"/>
      <c r="WCW99" s="143"/>
      <c r="WCX99" s="143"/>
      <c r="WCY99" s="143"/>
      <c r="WCZ99" s="143"/>
      <c r="WDA99" s="143"/>
      <c r="WDB99" s="143"/>
      <c r="WDC99" s="143"/>
      <c r="WDD99" s="143"/>
      <c r="WDE99" s="143"/>
      <c r="WDF99" s="143"/>
      <c r="WDG99" s="143"/>
      <c r="WDH99" s="143"/>
      <c r="WDI99" s="143"/>
      <c r="WDJ99" s="143"/>
      <c r="WDK99" s="143"/>
      <c r="WDL99" s="143"/>
      <c r="WDM99" s="143"/>
      <c r="WDN99" s="143"/>
      <c r="WDO99" s="143"/>
      <c r="WDP99" s="143"/>
      <c r="WDQ99" s="143"/>
      <c r="WDR99" s="143"/>
      <c r="WDS99" s="143"/>
      <c r="WDT99" s="143"/>
      <c r="WDU99" s="143"/>
      <c r="WDV99" s="143"/>
      <c r="WDW99" s="143"/>
      <c r="WDX99" s="143"/>
      <c r="WDY99" s="143"/>
      <c r="WDZ99" s="143"/>
      <c r="WEA99" s="143"/>
      <c r="WEB99" s="143"/>
      <c r="WEC99" s="143"/>
      <c r="WED99" s="143"/>
      <c r="WEE99" s="143"/>
      <c r="WEF99" s="143"/>
      <c r="WEG99" s="143"/>
      <c r="WEH99" s="143"/>
      <c r="WEI99" s="143"/>
      <c r="WEJ99" s="143"/>
      <c r="WEK99" s="143"/>
      <c r="WEL99" s="143"/>
      <c r="WEM99" s="143"/>
      <c r="WEN99" s="143"/>
      <c r="WEO99" s="143"/>
      <c r="WEP99" s="143"/>
      <c r="WEQ99" s="143"/>
      <c r="WER99" s="143"/>
      <c r="WES99" s="143"/>
      <c r="WET99" s="143"/>
      <c r="WEU99" s="143"/>
      <c r="WEV99" s="143"/>
      <c r="WEW99" s="143"/>
      <c r="WEX99" s="143"/>
      <c r="WEY99" s="143"/>
      <c r="WEZ99" s="143"/>
      <c r="WFA99" s="143"/>
      <c r="WFB99" s="143"/>
      <c r="WFC99" s="143"/>
      <c r="WFD99" s="143"/>
      <c r="WFE99" s="143"/>
      <c r="WFF99" s="143"/>
      <c r="WFG99" s="143"/>
      <c r="WFH99" s="143"/>
      <c r="WFI99" s="143"/>
      <c r="WFJ99" s="143"/>
      <c r="WFK99" s="143"/>
      <c r="WFL99" s="143"/>
      <c r="WFM99" s="143"/>
      <c r="WFN99" s="143"/>
      <c r="WFO99" s="143"/>
      <c r="WFP99" s="143"/>
      <c r="WFQ99" s="143"/>
      <c r="WFR99" s="143"/>
      <c r="WFS99" s="143"/>
      <c r="WFT99" s="143"/>
      <c r="WFU99" s="143"/>
      <c r="WFV99" s="143"/>
      <c r="WFW99" s="143"/>
      <c r="WFX99" s="143"/>
      <c r="WFY99" s="143"/>
      <c r="WFZ99" s="143"/>
      <c r="WGA99" s="143"/>
      <c r="WGB99" s="143"/>
      <c r="WGC99" s="143"/>
      <c r="WGD99" s="143"/>
      <c r="WGE99" s="143"/>
      <c r="WGF99" s="143"/>
      <c r="WGG99" s="143"/>
      <c r="WGH99" s="143"/>
      <c r="WGI99" s="143"/>
      <c r="WGJ99" s="143"/>
      <c r="WGK99" s="143"/>
      <c r="WGL99" s="143"/>
      <c r="WGM99" s="143"/>
      <c r="WGN99" s="143"/>
      <c r="WGO99" s="143"/>
      <c r="WGP99" s="143"/>
      <c r="WGQ99" s="143"/>
      <c r="WGR99" s="143"/>
      <c r="WGS99" s="143"/>
      <c r="WGT99" s="143"/>
      <c r="WGU99" s="143"/>
      <c r="WGV99" s="143"/>
      <c r="WGW99" s="143"/>
      <c r="WGX99" s="143"/>
      <c r="WGY99" s="143"/>
      <c r="WGZ99" s="143"/>
      <c r="WHA99" s="143"/>
      <c r="WHB99" s="143"/>
      <c r="WHC99" s="143"/>
      <c r="WHD99" s="143"/>
      <c r="WHE99" s="143"/>
      <c r="WHF99" s="143"/>
      <c r="WHG99" s="143"/>
      <c r="WHH99" s="143"/>
      <c r="WHI99" s="143"/>
      <c r="WHJ99" s="143"/>
      <c r="WHK99" s="143"/>
      <c r="WHL99" s="143"/>
      <c r="WHM99" s="143"/>
      <c r="WHN99" s="143"/>
      <c r="WHO99" s="143"/>
      <c r="WHP99" s="143"/>
      <c r="WHQ99" s="143"/>
      <c r="WHR99" s="143"/>
      <c r="WHS99" s="143"/>
      <c r="WHT99" s="143"/>
      <c r="WHU99" s="143"/>
      <c r="WHV99" s="143"/>
      <c r="WHW99" s="143"/>
      <c r="WHX99" s="143"/>
      <c r="WHY99" s="143"/>
      <c r="WHZ99" s="143"/>
      <c r="WIA99" s="143"/>
      <c r="WIB99" s="143"/>
      <c r="WIC99" s="143"/>
      <c r="WID99" s="143"/>
      <c r="WIE99" s="143"/>
      <c r="WIF99" s="143"/>
      <c r="WIG99" s="143"/>
      <c r="WIH99" s="143"/>
      <c r="WII99" s="143"/>
      <c r="WIJ99" s="143"/>
      <c r="WIK99" s="143"/>
      <c r="WIL99" s="143"/>
      <c r="WIM99" s="143"/>
      <c r="WIN99" s="143"/>
      <c r="WIO99" s="143"/>
      <c r="WIP99" s="143"/>
      <c r="WIQ99" s="143"/>
      <c r="WIR99" s="143"/>
      <c r="WIS99" s="143"/>
      <c r="WIT99" s="143"/>
      <c r="WIU99" s="143"/>
      <c r="WIV99" s="143"/>
      <c r="WIW99" s="143"/>
      <c r="WIX99" s="143"/>
      <c r="WIY99" s="143"/>
      <c r="WIZ99" s="143"/>
      <c r="WJA99" s="143"/>
      <c r="WJB99" s="143"/>
      <c r="WJC99" s="143"/>
      <c r="WJD99" s="143"/>
      <c r="WJE99" s="143"/>
      <c r="WJF99" s="143"/>
      <c r="WJG99" s="143"/>
      <c r="WJH99" s="143"/>
      <c r="WJI99" s="143"/>
      <c r="WJJ99" s="143"/>
      <c r="WJK99" s="143"/>
      <c r="WJL99" s="143"/>
      <c r="WJM99" s="143"/>
      <c r="WJN99" s="143"/>
      <c r="WJO99" s="143"/>
      <c r="WJP99" s="143"/>
      <c r="WJQ99" s="143"/>
      <c r="WJR99" s="143"/>
      <c r="WJS99" s="143"/>
      <c r="WJT99" s="143"/>
      <c r="WJU99" s="143"/>
      <c r="WJV99" s="143"/>
      <c r="WJW99" s="143"/>
      <c r="WJX99" s="143"/>
      <c r="WJY99" s="143"/>
      <c r="WJZ99" s="143"/>
      <c r="WKA99" s="143"/>
      <c r="WKB99" s="143"/>
      <c r="WKC99" s="143"/>
      <c r="WKD99" s="143"/>
      <c r="WKE99" s="143"/>
      <c r="WKF99" s="143"/>
      <c r="WKG99" s="143"/>
      <c r="WKH99" s="143"/>
      <c r="WKI99" s="143"/>
      <c r="WKJ99" s="143"/>
      <c r="WKK99" s="143"/>
      <c r="WKL99" s="143"/>
      <c r="WKM99" s="143"/>
      <c r="WKN99" s="143"/>
      <c r="WKO99" s="143"/>
      <c r="WKP99" s="143"/>
      <c r="WKQ99" s="143"/>
      <c r="WKR99" s="143"/>
      <c r="WKS99" s="143"/>
      <c r="WKT99" s="143"/>
      <c r="WKU99" s="143"/>
      <c r="WKV99" s="143"/>
      <c r="WKW99" s="143"/>
      <c r="WKX99" s="143"/>
      <c r="WKY99" s="143"/>
      <c r="WKZ99" s="143"/>
      <c r="WLA99" s="143"/>
      <c r="WLB99" s="143"/>
      <c r="WLC99" s="143"/>
      <c r="WLD99" s="143"/>
      <c r="WLE99" s="143"/>
      <c r="WLF99" s="143"/>
      <c r="WLG99" s="143"/>
      <c r="WLH99" s="143"/>
      <c r="WLI99" s="143"/>
      <c r="WLJ99" s="143"/>
      <c r="WLK99" s="143"/>
      <c r="WLL99" s="143"/>
      <c r="WLM99" s="143"/>
      <c r="WLN99" s="143"/>
      <c r="WLO99" s="143"/>
      <c r="WLP99" s="143"/>
      <c r="WLQ99" s="143"/>
      <c r="WLR99" s="143"/>
      <c r="WLS99" s="143"/>
      <c r="WLT99" s="143"/>
      <c r="WLU99" s="143"/>
      <c r="WLV99" s="143"/>
      <c r="WLW99" s="143"/>
      <c r="WLX99" s="143"/>
      <c r="WLY99" s="143"/>
      <c r="WLZ99" s="143"/>
      <c r="WMA99" s="143"/>
      <c r="WMB99" s="143"/>
      <c r="WMC99" s="143"/>
      <c r="WMD99" s="143"/>
      <c r="WME99" s="143"/>
      <c r="WMF99" s="143"/>
      <c r="WMG99" s="143"/>
      <c r="WMH99" s="143"/>
      <c r="WMI99" s="143"/>
      <c r="WMJ99" s="143"/>
      <c r="WMK99" s="143"/>
      <c r="WML99" s="143"/>
      <c r="WMM99" s="143"/>
      <c r="WMN99" s="143"/>
      <c r="WMO99" s="143"/>
      <c r="WMP99" s="143"/>
      <c r="WMQ99" s="143"/>
      <c r="WMR99" s="143"/>
      <c r="WMS99" s="143"/>
      <c r="WMT99" s="143"/>
      <c r="WMU99" s="143"/>
      <c r="WMV99" s="143"/>
      <c r="WMW99" s="143"/>
      <c r="WMX99" s="143"/>
      <c r="WMY99" s="143"/>
      <c r="WMZ99" s="143"/>
      <c r="WNA99" s="143"/>
      <c r="WNB99" s="143"/>
      <c r="WNC99" s="143"/>
      <c r="WND99" s="143"/>
      <c r="WNE99" s="143"/>
      <c r="WNF99" s="143"/>
      <c r="WNG99" s="143"/>
      <c r="WNH99" s="143"/>
      <c r="WNI99" s="143"/>
      <c r="WNJ99" s="143"/>
      <c r="WNK99" s="143"/>
      <c r="WNL99" s="143"/>
      <c r="WNM99" s="143"/>
      <c r="WNN99" s="143"/>
      <c r="WNO99" s="143"/>
      <c r="WNP99" s="143"/>
      <c r="WNQ99" s="143"/>
      <c r="WNR99" s="143"/>
      <c r="WNS99" s="143"/>
      <c r="WNT99" s="143"/>
      <c r="WNU99" s="143"/>
      <c r="WNV99" s="143"/>
      <c r="WNW99" s="143"/>
      <c r="WNX99" s="143"/>
      <c r="WNY99" s="143"/>
      <c r="WNZ99" s="143"/>
      <c r="WOA99" s="143"/>
      <c r="WOB99" s="143"/>
      <c r="WOC99" s="143"/>
      <c r="WOD99" s="143"/>
      <c r="WOE99" s="143"/>
      <c r="WOF99" s="143"/>
      <c r="WOG99" s="143"/>
      <c r="WOH99" s="143"/>
      <c r="WOI99" s="143"/>
      <c r="WOJ99" s="143"/>
      <c r="WOK99" s="143"/>
      <c r="WOL99" s="143"/>
      <c r="WOM99" s="143"/>
      <c r="WON99" s="143"/>
      <c r="WOO99" s="143"/>
      <c r="WOP99" s="143"/>
      <c r="WOQ99" s="143"/>
      <c r="WOR99" s="143"/>
      <c r="WOS99" s="143"/>
      <c r="WOT99" s="143"/>
      <c r="WOU99" s="143"/>
      <c r="WOV99" s="143"/>
      <c r="WOW99" s="143"/>
      <c r="WOX99" s="143"/>
      <c r="WOY99" s="143"/>
      <c r="WOZ99" s="143"/>
      <c r="WPA99" s="143"/>
      <c r="WPB99" s="143"/>
      <c r="WPC99" s="143"/>
      <c r="WPD99" s="143"/>
      <c r="WPE99" s="143"/>
      <c r="WPF99" s="143"/>
      <c r="WPG99" s="143"/>
      <c r="WPH99" s="143"/>
      <c r="WPI99" s="143"/>
      <c r="WPJ99" s="143"/>
      <c r="WPK99" s="143"/>
      <c r="WPL99" s="143"/>
      <c r="WPM99" s="143"/>
      <c r="WPN99" s="143"/>
      <c r="WPO99" s="143"/>
      <c r="WPP99" s="143"/>
      <c r="WPQ99" s="143"/>
      <c r="WPR99" s="143"/>
      <c r="WPS99" s="143"/>
      <c r="WPT99" s="143"/>
      <c r="WPU99" s="143"/>
      <c r="WPV99" s="143"/>
      <c r="WPW99" s="143"/>
      <c r="WPX99" s="143"/>
      <c r="WPY99" s="143"/>
      <c r="WPZ99" s="143"/>
      <c r="WQA99" s="143"/>
      <c r="WQB99" s="143"/>
      <c r="WQC99" s="143"/>
      <c r="WQD99" s="143"/>
      <c r="WQE99" s="143"/>
      <c r="WQF99" s="143"/>
      <c r="WQG99" s="143"/>
      <c r="WQH99" s="143"/>
      <c r="WQI99" s="143"/>
      <c r="WQJ99" s="143"/>
      <c r="WQK99" s="143"/>
      <c r="WQL99" s="143"/>
      <c r="WQM99" s="143"/>
      <c r="WQN99" s="143"/>
      <c r="WQO99" s="143"/>
      <c r="WQP99" s="143"/>
      <c r="WQQ99" s="143"/>
      <c r="WQR99" s="143"/>
      <c r="WQS99" s="143"/>
      <c r="WQT99" s="143"/>
      <c r="WQU99" s="143"/>
      <c r="WQV99" s="143"/>
      <c r="WQW99" s="143"/>
      <c r="WQX99" s="143"/>
      <c r="WQY99" s="143"/>
      <c r="WQZ99" s="143"/>
      <c r="WRA99" s="143"/>
      <c r="WRB99" s="143"/>
      <c r="WRC99" s="143"/>
      <c r="WRD99" s="143"/>
      <c r="WRE99" s="143"/>
      <c r="WRF99" s="143"/>
      <c r="WRG99" s="143"/>
      <c r="WRH99" s="143"/>
      <c r="WRI99" s="143"/>
      <c r="WRJ99" s="143"/>
      <c r="WRK99" s="143"/>
      <c r="WRL99" s="143"/>
      <c r="WRM99" s="143"/>
      <c r="WRN99" s="143"/>
      <c r="WRO99" s="143"/>
      <c r="WRP99" s="143"/>
      <c r="WRQ99" s="143"/>
      <c r="WRR99" s="143"/>
      <c r="WRS99" s="143"/>
      <c r="WRT99" s="143"/>
      <c r="WRU99" s="143"/>
      <c r="WRV99" s="143"/>
      <c r="WRW99" s="143"/>
      <c r="WRX99" s="143"/>
      <c r="WRY99" s="143"/>
      <c r="WRZ99" s="143"/>
      <c r="WSA99" s="143"/>
      <c r="WSB99" s="143"/>
      <c r="WSC99" s="143"/>
      <c r="WSD99" s="143"/>
      <c r="WSE99" s="143"/>
      <c r="WSF99" s="143"/>
      <c r="WSG99" s="143"/>
      <c r="WSH99" s="143"/>
      <c r="WSI99" s="143"/>
      <c r="WSJ99" s="143"/>
      <c r="WSK99" s="143"/>
      <c r="WSL99" s="143"/>
      <c r="WSM99" s="143"/>
      <c r="WSN99" s="143"/>
      <c r="WSO99" s="143"/>
      <c r="WSP99" s="143"/>
      <c r="WSQ99" s="143"/>
      <c r="WSR99" s="143"/>
      <c r="WSS99" s="143"/>
      <c r="WST99" s="143"/>
      <c r="WSU99" s="143"/>
      <c r="WSV99" s="143"/>
      <c r="WSW99" s="143"/>
      <c r="WSX99" s="143"/>
      <c r="WSY99" s="143"/>
      <c r="WSZ99" s="143"/>
      <c r="WTA99" s="143"/>
      <c r="WTB99" s="143"/>
      <c r="WTC99" s="143"/>
      <c r="WTD99" s="143"/>
      <c r="WTE99" s="143"/>
      <c r="WTF99" s="143"/>
      <c r="WTG99" s="143"/>
      <c r="WTH99" s="143"/>
      <c r="WTI99" s="143"/>
      <c r="WTJ99" s="143"/>
      <c r="WTK99" s="143"/>
      <c r="WTL99" s="143"/>
      <c r="WTM99" s="143"/>
      <c r="WTN99" s="143"/>
      <c r="WTO99" s="143"/>
      <c r="WTP99" s="143"/>
      <c r="WTQ99" s="143"/>
      <c r="WTR99" s="143"/>
      <c r="WTS99" s="143"/>
      <c r="WTT99" s="143"/>
      <c r="WTU99" s="143"/>
      <c r="WTV99" s="143"/>
      <c r="WTW99" s="143"/>
      <c r="WTX99" s="143"/>
      <c r="WTY99" s="143"/>
      <c r="WTZ99" s="143"/>
      <c r="WUA99" s="143"/>
      <c r="WUB99" s="143"/>
      <c r="WUC99" s="143"/>
      <c r="WUD99" s="143"/>
      <c r="WUE99" s="143"/>
      <c r="WUF99" s="143"/>
      <c r="WUG99" s="143"/>
      <c r="WUH99" s="143"/>
      <c r="WUI99" s="143"/>
      <c r="WUJ99" s="143"/>
      <c r="WUK99" s="143"/>
      <c r="WUL99" s="143"/>
      <c r="WUM99" s="143"/>
      <c r="WUN99" s="143"/>
      <c r="WUO99" s="143"/>
      <c r="WUP99" s="143"/>
      <c r="WUQ99" s="143"/>
      <c r="WUR99" s="143"/>
      <c r="WUS99" s="143"/>
      <c r="WUT99" s="143"/>
      <c r="WUU99" s="143"/>
      <c r="WUV99" s="143"/>
      <c r="WUW99" s="143"/>
      <c r="WUX99" s="143"/>
      <c r="WUY99" s="143"/>
      <c r="WUZ99" s="143"/>
      <c r="WVA99" s="143"/>
      <c r="WVB99" s="143"/>
      <c r="WVC99" s="143"/>
      <c r="WVD99" s="143"/>
      <c r="WVE99" s="143"/>
      <c r="WVF99" s="143"/>
      <c r="WVG99" s="143"/>
      <c r="WVH99" s="143"/>
      <c r="WVI99" s="143"/>
      <c r="WVJ99" s="143"/>
      <c r="WVK99" s="143"/>
      <c r="WVL99" s="143"/>
      <c r="WVM99" s="143"/>
      <c r="WVN99" s="143"/>
      <c r="WVO99" s="143"/>
      <c r="WVP99" s="143"/>
      <c r="WVQ99" s="143"/>
      <c r="WVR99" s="143"/>
      <c r="WVS99" s="143"/>
      <c r="WVT99" s="143"/>
      <c r="WVU99" s="143"/>
      <c r="WVV99" s="143"/>
      <c r="WVW99" s="143"/>
      <c r="WVX99" s="143"/>
      <c r="WVY99" s="143"/>
      <c r="WVZ99" s="143"/>
      <c r="WWA99" s="143"/>
      <c r="WWB99" s="143"/>
      <c r="WWC99" s="143"/>
      <c r="WWD99" s="143"/>
      <c r="WWE99" s="143"/>
      <c r="WWF99" s="143"/>
      <c r="WWG99" s="143"/>
      <c r="WWH99" s="143"/>
      <c r="WWI99" s="143"/>
      <c r="WWJ99" s="143"/>
      <c r="WWK99" s="143"/>
      <c r="WWL99" s="143"/>
      <c r="WWM99" s="143"/>
      <c r="WWN99" s="143"/>
      <c r="WWO99" s="143"/>
      <c r="WWP99" s="143"/>
      <c r="WWQ99" s="143"/>
      <c r="WWR99" s="143"/>
      <c r="WWS99" s="143"/>
      <c r="WWT99" s="143"/>
      <c r="WWU99" s="143"/>
      <c r="WWV99" s="143"/>
      <c r="WWW99" s="143"/>
      <c r="WWX99" s="143"/>
      <c r="WWY99" s="143"/>
      <c r="WWZ99" s="143"/>
      <c r="WXA99" s="143"/>
      <c r="WXB99" s="143"/>
      <c r="WXC99" s="143"/>
      <c r="WXD99" s="143"/>
      <c r="WXE99" s="143"/>
      <c r="WXF99" s="143"/>
      <c r="WXG99" s="143"/>
      <c r="WXH99" s="143"/>
      <c r="WXI99" s="143"/>
      <c r="WXJ99" s="143"/>
      <c r="WXK99" s="143"/>
      <c r="WXL99" s="143"/>
      <c r="WXM99" s="143"/>
      <c r="WXN99" s="143"/>
      <c r="WXO99" s="143"/>
      <c r="WXP99" s="143"/>
      <c r="WXQ99" s="143"/>
      <c r="WXR99" s="143"/>
      <c r="WXS99" s="143"/>
      <c r="WXT99" s="143"/>
      <c r="WXU99" s="143"/>
      <c r="WXV99" s="143"/>
      <c r="WXW99" s="143"/>
      <c r="WXX99" s="143"/>
      <c r="WXY99" s="143"/>
      <c r="WXZ99" s="143"/>
      <c r="WYA99" s="143"/>
      <c r="WYB99" s="143"/>
      <c r="WYC99" s="143"/>
      <c r="WYD99" s="143"/>
      <c r="WYE99" s="143"/>
      <c r="WYF99" s="143"/>
      <c r="WYG99" s="143"/>
      <c r="WYH99" s="143"/>
      <c r="WYI99" s="143"/>
      <c r="WYJ99" s="143"/>
      <c r="WYK99" s="143"/>
      <c r="WYL99" s="143"/>
      <c r="WYM99" s="143"/>
      <c r="WYN99" s="143"/>
      <c r="WYO99" s="143"/>
      <c r="WYP99" s="143"/>
      <c r="WYQ99" s="143"/>
      <c r="WYR99" s="143"/>
      <c r="WYS99" s="143"/>
      <c r="WYT99" s="143"/>
      <c r="WYU99" s="143"/>
      <c r="WYV99" s="143"/>
      <c r="WYW99" s="143"/>
      <c r="WYX99" s="143"/>
      <c r="WYY99" s="143"/>
      <c r="WYZ99" s="143"/>
      <c r="WZA99" s="143"/>
      <c r="WZB99" s="143"/>
      <c r="WZC99" s="143"/>
      <c r="WZD99" s="143"/>
      <c r="WZE99" s="143"/>
      <c r="WZF99" s="143"/>
      <c r="WZG99" s="143"/>
      <c r="WZH99" s="143"/>
      <c r="WZI99" s="143"/>
      <c r="WZJ99" s="143"/>
      <c r="WZK99" s="143"/>
      <c r="WZL99" s="143"/>
      <c r="WZM99" s="143"/>
      <c r="WZN99" s="143"/>
      <c r="WZO99" s="143"/>
      <c r="WZP99" s="143"/>
      <c r="WZQ99" s="143"/>
      <c r="WZR99" s="143"/>
      <c r="WZS99" s="143"/>
      <c r="WZT99" s="143"/>
      <c r="WZU99" s="143"/>
      <c r="WZV99" s="143"/>
      <c r="WZW99" s="143"/>
      <c r="WZX99" s="143"/>
      <c r="WZY99" s="143"/>
      <c r="WZZ99" s="143"/>
      <c r="XAA99" s="143"/>
      <c r="XAB99" s="143"/>
      <c r="XAC99" s="143"/>
      <c r="XAD99" s="143"/>
      <c r="XAE99" s="143"/>
      <c r="XAF99" s="143"/>
      <c r="XAG99" s="143"/>
      <c r="XAH99" s="143"/>
      <c r="XAI99" s="143"/>
      <c r="XAJ99" s="143"/>
      <c r="XAK99" s="143"/>
      <c r="XAL99" s="143"/>
      <c r="XAM99" s="143"/>
      <c r="XAN99" s="143"/>
      <c r="XAO99" s="143"/>
      <c r="XAP99" s="143"/>
      <c r="XAQ99" s="143"/>
      <c r="XAR99" s="143"/>
      <c r="XAS99" s="143"/>
      <c r="XAT99" s="143"/>
      <c r="XAU99" s="143"/>
      <c r="XAV99" s="143"/>
      <c r="XAW99" s="143"/>
      <c r="XAX99" s="143"/>
      <c r="XAY99" s="143"/>
      <c r="XAZ99" s="143"/>
      <c r="XBA99" s="143"/>
      <c r="XBB99" s="143"/>
      <c r="XBC99" s="143"/>
      <c r="XBD99" s="143"/>
      <c r="XBE99" s="143"/>
      <c r="XBF99" s="143"/>
      <c r="XBG99" s="143"/>
      <c r="XBH99" s="143"/>
      <c r="XBI99" s="143"/>
      <c r="XBJ99" s="143"/>
      <c r="XBK99" s="143"/>
      <c r="XBL99" s="143"/>
      <c r="XBM99" s="143"/>
      <c r="XBN99" s="143"/>
      <c r="XBO99" s="143"/>
      <c r="XBP99" s="143"/>
      <c r="XBQ99" s="143"/>
      <c r="XBR99" s="143"/>
      <c r="XBS99" s="143"/>
      <c r="XBT99" s="143"/>
      <c r="XBU99" s="143"/>
      <c r="XBV99" s="143"/>
      <c r="XBW99" s="143"/>
      <c r="XBX99" s="143"/>
      <c r="XBY99" s="143"/>
      <c r="XBZ99" s="143"/>
      <c r="XCA99" s="143"/>
      <c r="XCB99" s="143"/>
      <c r="XCC99" s="143"/>
      <c r="XCD99" s="143"/>
      <c r="XCE99" s="143"/>
      <c r="XCF99" s="143"/>
      <c r="XCG99" s="143"/>
      <c r="XCH99" s="143"/>
      <c r="XCI99" s="143"/>
      <c r="XCJ99" s="143"/>
      <c r="XCK99" s="143"/>
      <c r="XCL99" s="143"/>
      <c r="XCM99" s="143"/>
      <c r="XCN99" s="143"/>
      <c r="XCO99" s="143"/>
      <c r="XCP99" s="143"/>
      <c r="XCQ99" s="143"/>
      <c r="XCR99" s="143"/>
      <c r="XCS99" s="143"/>
      <c r="XCT99" s="143"/>
      <c r="XCU99" s="143"/>
      <c r="XCV99" s="143"/>
      <c r="XCW99" s="143"/>
      <c r="XCX99" s="143"/>
      <c r="XCY99" s="143"/>
      <c r="XCZ99" s="143"/>
      <c r="XDA99" s="143"/>
      <c r="XDB99" s="143"/>
      <c r="XDC99" s="143"/>
      <c r="XDD99" s="143"/>
      <c r="XDE99" s="143"/>
      <c r="XDF99" s="143"/>
      <c r="XDG99" s="143"/>
      <c r="XDH99" s="143"/>
      <c r="XDI99" s="143"/>
      <c r="XDJ99" s="143"/>
      <c r="XDK99" s="143"/>
      <c r="XDL99" s="143"/>
      <c r="XDM99" s="143"/>
      <c r="XDN99" s="143"/>
      <c r="XDO99" s="143"/>
      <c r="XDP99" s="143"/>
      <c r="XDQ99" s="143"/>
      <c r="XDR99" s="143"/>
      <c r="XDS99" s="143"/>
      <c r="XDT99" s="143"/>
      <c r="XDU99" s="143"/>
      <c r="XDV99" s="143"/>
      <c r="XDW99" s="143"/>
      <c r="XDX99" s="143"/>
      <c r="XDY99" s="143"/>
      <c r="XDZ99" s="143"/>
      <c r="XEA99" s="143"/>
      <c r="XEB99" s="143"/>
      <c r="XEC99" s="143"/>
      <c r="XED99" s="143"/>
      <c r="XEE99" s="143"/>
      <c r="XEF99" s="143"/>
      <c r="XEG99" s="143"/>
      <c r="XEH99" s="143"/>
      <c r="XEI99" s="143"/>
      <c r="XEJ99" s="143"/>
      <c r="XEK99" s="143"/>
      <c r="XEL99" s="143"/>
      <c r="XEM99" s="143"/>
      <c r="XEN99" s="143"/>
      <c r="XEO99" s="143"/>
      <c r="XEP99" s="143"/>
      <c r="XEQ99" s="143"/>
      <c r="XER99" s="143"/>
      <c r="XES99" s="143"/>
      <c r="XET99" s="143"/>
      <c r="XEU99" s="143"/>
      <c r="XEV99" s="143"/>
      <c r="XEW99" s="143"/>
      <c r="XEX99" s="143"/>
      <c r="XEY99" s="143"/>
      <c r="XEZ99" s="143"/>
      <c r="XFA99" s="143"/>
      <c r="XFB99" s="143"/>
    </row>
    <row r="100" spans="1:16382" s="30" customFormat="1" ht="74.25" customHeight="1" x14ac:dyDescent="0.25">
      <c r="A100" s="147" t="s">
        <v>165</v>
      </c>
      <c r="B100" s="143"/>
      <c r="C100" s="143"/>
      <c r="D100" s="143"/>
      <c r="E100" s="143"/>
      <c r="F100" s="143"/>
      <c r="G100" s="143"/>
      <c r="H100" s="143"/>
      <c r="I100" s="148"/>
      <c r="J100" s="143"/>
      <c r="K100" s="143"/>
      <c r="L100" s="143"/>
      <c r="M100" s="143"/>
      <c r="N100" s="143"/>
      <c r="O100" s="143"/>
      <c r="P100" s="143"/>
      <c r="Q100" s="143"/>
      <c r="R100" s="143"/>
      <c r="S100" s="143"/>
      <c r="T100" s="143"/>
      <c r="U100" s="143"/>
      <c r="V100" s="143"/>
      <c r="W100" s="143"/>
      <c r="X100" s="143"/>
      <c r="Y100" s="143"/>
      <c r="Z100" s="143"/>
      <c r="AA100" s="143"/>
      <c r="AB100" s="143"/>
      <c r="AC100" s="143"/>
      <c r="AD100" s="143"/>
      <c r="AE100" s="143"/>
      <c r="AF100" s="143"/>
      <c r="AG100" s="143"/>
      <c r="AH100" s="143"/>
      <c r="AI100" s="143"/>
      <c r="AJ100" s="143"/>
      <c r="AK100" s="143"/>
      <c r="AL100" s="143"/>
      <c r="AM100" s="143"/>
      <c r="AN100" s="143"/>
      <c r="AO100" s="143"/>
      <c r="AP100" s="143"/>
      <c r="AQ100" s="143"/>
      <c r="AR100" s="143"/>
      <c r="AS100" s="143"/>
      <c r="AT100" s="143"/>
      <c r="AU100" s="143"/>
      <c r="AV100" s="143"/>
      <c r="AW100" s="143"/>
      <c r="AX100" s="143"/>
      <c r="AY100" s="143"/>
      <c r="AZ100" s="143"/>
      <c r="BA100" s="143"/>
      <c r="BB100" s="143"/>
      <c r="BC100" s="143"/>
      <c r="BD100" s="143"/>
      <c r="BE100" s="143"/>
      <c r="BF100" s="143"/>
      <c r="BG100" s="143"/>
      <c r="BH100" s="143"/>
      <c r="BI100" s="143"/>
      <c r="BJ100" s="143"/>
      <c r="BK100" s="143"/>
      <c r="BL100" s="143"/>
      <c r="BM100" s="143"/>
      <c r="BN100" s="143"/>
      <c r="BO100" s="143"/>
      <c r="BP100" s="143"/>
      <c r="BQ100" s="143"/>
      <c r="BR100" s="143"/>
      <c r="BS100" s="143"/>
      <c r="BT100" s="143"/>
      <c r="BU100" s="143"/>
      <c r="BV100" s="143"/>
      <c r="BW100" s="143"/>
      <c r="BX100" s="143"/>
      <c r="BY100" s="143"/>
      <c r="BZ100" s="143"/>
      <c r="CA100" s="143"/>
      <c r="CB100" s="143"/>
      <c r="CC100" s="143"/>
      <c r="CD100" s="143"/>
      <c r="CE100" s="143"/>
      <c r="CF100" s="143"/>
      <c r="CG100" s="143"/>
      <c r="CH100" s="143"/>
      <c r="CI100" s="143"/>
      <c r="CJ100" s="143"/>
      <c r="CK100" s="143"/>
      <c r="CL100" s="143"/>
      <c r="CM100" s="143"/>
      <c r="CN100" s="143"/>
      <c r="CO100" s="143"/>
      <c r="CP100" s="143"/>
      <c r="CQ100" s="143"/>
      <c r="CR100" s="143"/>
      <c r="CS100" s="143"/>
      <c r="CT100" s="143"/>
      <c r="CU100" s="143"/>
      <c r="CV100" s="143"/>
      <c r="CW100" s="143"/>
      <c r="CX100" s="143"/>
      <c r="CY100" s="143"/>
      <c r="CZ100" s="143"/>
      <c r="DA100" s="143"/>
      <c r="DB100" s="143"/>
      <c r="DC100" s="143"/>
      <c r="DD100" s="143"/>
      <c r="DE100" s="143"/>
      <c r="DF100" s="143"/>
      <c r="DG100" s="143"/>
      <c r="DH100" s="143"/>
      <c r="DI100" s="143"/>
      <c r="DJ100" s="143"/>
      <c r="DK100" s="143"/>
      <c r="DL100" s="143"/>
      <c r="DM100" s="143"/>
      <c r="DN100" s="143"/>
      <c r="DO100" s="143"/>
      <c r="DP100" s="143"/>
      <c r="DQ100" s="143"/>
      <c r="DR100" s="143"/>
      <c r="DS100" s="143"/>
      <c r="DT100" s="143"/>
      <c r="DU100" s="143"/>
      <c r="DV100" s="143"/>
      <c r="DW100" s="143"/>
      <c r="DX100" s="143"/>
      <c r="DY100" s="143"/>
      <c r="DZ100" s="143"/>
      <c r="EA100" s="143"/>
      <c r="EB100" s="143"/>
      <c r="EC100" s="143"/>
      <c r="ED100" s="143"/>
      <c r="EE100" s="143"/>
      <c r="EF100" s="143"/>
      <c r="EG100" s="143"/>
      <c r="EH100" s="143"/>
      <c r="EI100" s="143"/>
      <c r="EJ100" s="143"/>
      <c r="EK100" s="143"/>
      <c r="EL100" s="143"/>
      <c r="EM100" s="143"/>
      <c r="EN100" s="143"/>
      <c r="EO100" s="143"/>
      <c r="EP100" s="143"/>
      <c r="EQ100" s="143"/>
      <c r="ER100" s="143"/>
      <c r="ES100" s="143"/>
      <c r="ET100" s="143"/>
      <c r="EU100" s="143"/>
      <c r="EV100" s="143"/>
      <c r="EW100" s="143"/>
      <c r="EX100" s="143"/>
      <c r="EY100" s="143"/>
      <c r="EZ100" s="143"/>
      <c r="FA100" s="143"/>
      <c r="FB100" s="143"/>
      <c r="FC100" s="143"/>
      <c r="FD100" s="143"/>
      <c r="FE100" s="143"/>
      <c r="FF100" s="143"/>
      <c r="FG100" s="143"/>
      <c r="FH100" s="143"/>
      <c r="FI100" s="143"/>
      <c r="FJ100" s="143"/>
      <c r="FK100" s="143"/>
      <c r="FL100" s="143"/>
      <c r="FM100" s="143"/>
      <c r="FN100" s="143"/>
      <c r="FO100" s="143"/>
      <c r="FP100" s="143"/>
      <c r="FQ100" s="143"/>
      <c r="FR100" s="143"/>
      <c r="FS100" s="143"/>
      <c r="FT100" s="143"/>
      <c r="FU100" s="143"/>
      <c r="FV100" s="143"/>
      <c r="FW100" s="143"/>
      <c r="FX100" s="143"/>
      <c r="FY100" s="143"/>
      <c r="FZ100" s="143"/>
      <c r="GA100" s="143"/>
      <c r="GB100" s="143"/>
      <c r="GC100" s="143"/>
      <c r="GD100" s="143"/>
      <c r="GE100" s="143"/>
      <c r="GF100" s="143"/>
      <c r="GG100" s="143"/>
      <c r="GH100" s="143"/>
      <c r="GI100" s="143"/>
      <c r="GJ100" s="143"/>
      <c r="GK100" s="143"/>
      <c r="GL100" s="143"/>
      <c r="GM100" s="143"/>
      <c r="GN100" s="143"/>
      <c r="GO100" s="143"/>
      <c r="GP100" s="143"/>
      <c r="GQ100" s="143"/>
      <c r="GR100" s="143"/>
      <c r="GS100" s="143"/>
      <c r="GT100" s="143"/>
      <c r="GU100" s="143"/>
      <c r="GV100" s="143"/>
      <c r="GW100" s="143"/>
      <c r="GX100" s="143"/>
      <c r="GY100" s="143"/>
      <c r="GZ100" s="143"/>
      <c r="HA100" s="143"/>
      <c r="HB100" s="143"/>
      <c r="HC100" s="143"/>
      <c r="HD100" s="143"/>
      <c r="HE100" s="143"/>
      <c r="HF100" s="143"/>
      <c r="HG100" s="143"/>
      <c r="HH100" s="143"/>
      <c r="HI100" s="143"/>
      <c r="HJ100" s="143"/>
      <c r="HK100" s="143"/>
      <c r="HL100" s="143"/>
      <c r="HM100" s="143"/>
      <c r="HN100" s="143"/>
      <c r="HO100" s="143"/>
      <c r="HP100" s="143"/>
      <c r="HQ100" s="143"/>
      <c r="HR100" s="143"/>
      <c r="HS100" s="143"/>
      <c r="HT100" s="143"/>
      <c r="HU100" s="143"/>
      <c r="HV100" s="143"/>
      <c r="HW100" s="143"/>
      <c r="HX100" s="143"/>
      <c r="HY100" s="143"/>
      <c r="HZ100" s="143"/>
      <c r="IA100" s="143"/>
      <c r="IB100" s="143"/>
      <c r="IC100" s="143"/>
      <c r="ID100" s="143"/>
      <c r="IE100" s="143"/>
      <c r="IF100" s="143"/>
      <c r="IG100" s="143"/>
      <c r="IH100" s="143"/>
      <c r="II100" s="143"/>
      <c r="IJ100" s="143"/>
      <c r="IK100" s="143"/>
      <c r="IL100" s="143"/>
      <c r="IM100" s="143"/>
      <c r="IN100" s="143"/>
      <c r="IO100" s="143"/>
      <c r="IP100" s="143"/>
      <c r="IQ100" s="143"/>
      <c r="IR100" s="143"/>
      <c r="IS100" s="143"/>
      <c r="IT100" s="143"/>
      <c r="IU100" s="143"/>
      <c r="IV100" s="143"/>
      <c r="IW100" s="143"/>
      <c r="IX100" s="143"/>
      <c r="IY100" s="143"/>
      <c r="IZ100" s="143"/>
      <c r="JA100" s="143"/>
      <c r="JB100" s="143"/>
      <c r="JC100" s="143"/>
      <c r="JD100" s="143"/>
      <c r="JE100" s="143"/>
      <c r="JF100" s="143"/>
      <c r="JG100" s="143"/>
      <c r="JH100" s="143"/>
      <c r="JI100" s="143"/>
      <c r="JJ100" s="143"/>
      <c r="JK100" s="143"/>
      <c r="JL100" s="143"/>
      <c r="JM100" s="143"/>
      <c r="JN100" s="143"/>
      <c r="JO100" s="143"/>
      <c r="JP100" s="143"/>
      <c r="JQ100" s="143"/>
      <c r="JR100" s="143"/>
      <c r="JS100" s="143"/>
      <c r="JT100" s="143"/>
      <c r="JU100" s="143"/>
      <c r="JV100" s="143"/>
      <c r="JW100" s="143"/>
      <c r="JX100" s="143"/>
      <c r="JY100" s="143"/>
      <c r="JZ100" s="143"/>
      <c r="KA100" s="143"/>
      <c r="KB100" s="143"/>
      <c r="KC100" s="143"/>
      <c r="KD100" s="143"/>
      <c r="KE100" s="143"/>
      <c r="KF100" s="143"/>
      <c r="KG100" s="143"/>
      <c r="KH100" s="143"/>
      <c r="KI100" s="143"/>
      <c r="KJ100" s="143"/>
      <c r="KK100" s="143"/>
      <c r="KL100" s="143"/>
      <c r="KM100" s="143"/>
      <c r="KN100" s="143"/>
      <c r="KO100" s="143"/>
      <c r="KP100" s="143"/>
      <c r="KQ100" s="143"/>
      <c r="KR100" s="143"/>
      <c r="KS100" s="143"/>
      <c r="KT100" s="143"/>
      <c r="KU100" s="143"/>
      <c r="KV100" s="143"/>
      <c r="KW100" s="143"/>
      <c r="KX100" s="143"/>
      <c r="KY100" s="143"/>
      <c r="KZ100" s="143"/>
      <c r="LA100" s="143"/>
      <c r="LB100" s="143"/>
      <c r="LC100" s="143"/>
      <c r="LD100" s="143"/>
      <c r="LE100" s="143"/>
      <c r="LF100" s="143"/>
      <c r="LG100" s="143"/>
      <c r="LH100" s="143"/>
      <c r="LI100" s="143"/>
      <c r="LJ100" s="143"/>
      <c r="LK100" s="143"/>
      <c r="LL100" s="143"/>
      <c r="LM100" s="143"/>
      <c r="LN100" s="143"/>
      <c r="LO100" s="143"/>
      <c r="LP100" s="143"/>
      <c r="LQ100" s="143"/>
      <c r="LR100" s="143"/>
      <c r="LS100" s="143"/>
      <c r="LT100" s="143"/>
      <c r="LU100" s="143"/>
      <c r="LV100" s="143"/>
      <c r="LW100" s="143"/>
      <c r="LX100" s="143"/>
      <c r="LY100" s="143"/>
      <c r="LZ100" s="143"/>
      <c r="MA100" s="143"/>
      <c r="MB100" s="143"/>
      <c r="MC100" s="143"/>
      <c r="MD100" s="143"/>
      <c r="ME100" s="143"/>
      <c r="MF100" s="143"/>
      <c r="MG100" s="143"/>
      <c r="MH100" s="143"/>
      <c r="MI100" s="143"/>
      <c r="MJ100" s="143"/>
      <c r="MK100" s="143"/>
      <c r="ML100" s="143"/>
      <c r="MM100" s="143"/>
      <c r="MN100" s="143"/>
      <c r="MO100" s="143"/>
      <c r="MP100" s="143"/>
      <c r="MQ100" s="143"/>
      <c r="MR100" s="143"/>
      <c r="MS100" s="143"/>
      <c r="MT100" s="143"/>
      <c r="MU100" s="143"/>
      <c r="MV100" s="143"/>
      <c r="MW100" s="143"/>
      <c r="MX100" s="143"/>
      <c r="MY100" s="143"/>
      <c r="MZ100" s="143"/>
      <c r="NA100" s="143"/>
      <c r="NB100" s="143"/>
      <c r="NC100" s="143"/>
      <c r="ND100" s="143"/>
      <c r="NE100" s="143"/>
      <c r="NF100" s="143"/>
      <c r="NG100" s="143"/>
      <c r="NH100" s="143"/>
      <c r="NI100" s="143"/>
      <c r="NJ100" s="143"/>
      <c r="NK100" s="143"/>
      <c r="NL100" s="143"/>
      <c r="NM100" s="143"/>
      <c r="NN100" s="143"/>
      <c r="NO100" s="143"/>
      <c r="NP100" s="143"/>
      <c r="NQ100" s="143"/>
      <c r="NR100" s="143"/>
      <c r="NS100" s="143"/>
      <c r="NT100" s="143"/>
      <c r="NU100" s="143"/>
      <c r="NV100" s="143"/>
      <c r="NW100" s="143"/>
      <c r="NX100" s="143"/>
      <c r="NY100" s="143"/>
      <c r="NZ100" s="143"/>
      <c r="OA100" s="143"/>
      <c r="OB100" s="143"/>
      <c r="OC100" s="143"/>
      <c r="OD100" s="143"/>
      <c r="OE100" s="143"/>
      <c r="OF100" s="143"/>
      <c r="OG100" s="143"/>
      <c r="OH100" s="143"/>
      <c r="OI100" s="143"/>
      <c r="OJ100" s="143"/>
      <c r="OK100" s="143"/>
      <c r="OL100" s="143"/>
      <c r="OM100" s="143"/>
      <c r="ON100" s="143"/>
      <c r="OO100" s="143"/>
      <c r="OP100" s="143"/>
      <c r="OQ100" s="143"/>
      <c r="OR100" s="143"/>
      <c r="OS100" s="143"/>
      <c r="OT100" s="143"/>
      <c r="OU100" s="143"/>
      <c r="OV100" s="143"/>
      <c r="OW100" s="143"/>
      <c r="OX100" s="143"/>
      <c r="OY100" s="143"/>
      <c r="OZ100" s="143"/>
      <c r="PA100" s="143"/>
      <c r="PB100" s="143"/>
      <c r="PC100" s="143"/>
      <c r="PD100" s="143"/>
      <c r="PE100" s="143"/>
      <c r="PF100" s="143"/>
      <c r="PG100" s="143"/>
      <c r="PH100" s="143"/>
      <c r="PI100" s="143"/>
      <c r="PJ100" s="143"/>
      <c r="PK100" s="143"/>
      <c r="PL100" s="143"/>
      <c r="PM100" s="143"/>
      <c r="PN100" s="143"/>
      <c r="PO100" s="143"/>
      <c r="PP100" s="143"/>
      <c r="PQ100" s="143"/>
      <c r="PR100" s="143"/>
      <c r="PS100" s="143"/>
      <c r="PT100" s="143"/>
      <c r="PU100" s="143"/>
      <c r="PV100" s="143"/>
      <c r="PW100" s="143"/>
      <c r="PX100" s="143"/>
      <c r="PY100" s="143"/>
      <c r="PZ100" s="143"/>
      <c r="QA100" s="143"/>
      <c r="QB100" s="143"/>
      <c r="QC100" s="143"/>
      <c r="QD100" s="143"/>
      <c r="QE100" s="143"/>
      <c r="QF100" s="143"/>
      <c r="QG100" s="143"/>
      <c r="QH100" s="143"/>
      <c r="QI100" s="143"/>
      <c r="QJ100" s="143"/>
      <c r="QK100" s="143"/>
      <c r="QL100" s="143"/>
      <c r="QM100" s="143"/>
      <c r="QN100" s="143"/>
      <c r="QO100" s="143"/>
      <c r="QP100" s="143"/>
      <c r="QQ100" s="143"/>
      <c r="QR100" s="143"/>
      <c r="QS100" s="143"/>
      <c r="QT100" s="143"/>
      <c r="QU100" s="143"/>
      <c r="QV100" s="143"/>
      <c r="QW100" s="143"/>
      <c r="QX100" s="143"/>
      <c r="QY100" s="143"/>
      <c r="QZ100" s="143"/>
      <c r="RA100" s="143"/>
      <c r="RB100" s="143"/>
      <c r="RC100" s="143"/>
      <c r="RD100" s="143"/>
      <c r="RE100" s="143"/>
      <c r="RF100" s="143"/>
      <c r="RG100" s="143"/>
      <c r="RH100" s="143"/>
      <c r="RI100" s="143"/>
      <c r="RJ100" s="143"/>
      <c r="RK100" s="143"/>
      <c r="RL100" s="143"/>
      <c r="RM100" s="143"/>
      <c r="RN100" s="143"/>
      <c r="RO100" s="143"/>
      <c r="RP100" s="143"/>
      <c r="RQ100" s="143"/>
      <c r="RR100" s="143"/>
      <c r="RS100" s="143"/>
      <c r="RT100" s="143"/>
      <c r="RU100" s="143"/>
      <c r="RV100" s="143"/>
      <c r="RW100" s="143"/>
      <c r="RX100" s="143"/>
      <c r="RY100" s="143"/>
      <c r="RZ100" s="143"/>
      <c r="SA100" s="143"/>
      <c r="SB100" s="143"/>
      <c r="SC100" s="143"/>
      <c r="SD100" s="143"/>
      <c r="SE100" s="143"/>
      <c r="SF100" s="143"/>
      <c r="SG100" s="143"/>
      <c r="SH100" s="143"/>
      <c r="SI100" s="143"/>
      <c r="SJ100" s="143"/>
      <c r="SK100" s="143"/>
      <c r="SL100" s="143"/>
      <c r="SM100" s="143"/>
      <c r="SN100" s="143"/>
      <c r="SO100" s="143"/>
      <c r="SP100" s="143"/>
      <c r="SQ100" s="143"/>
      <c r="SR100" s="143"/>
      <c r="SS100" s="143"/>
      <c r="ST100" s="143"/>
      <c r="SU100" s="143"/>
      <c r="SV100" s="143"/>
      <c r="SW100" s="143"/>
      <c r="SX100" s="143"/>
      <c r="SY100" s="143"/>
      <c r="SZ100" s="143"/>
      <c r="TA100" s="143"/>
      <c r="TB100" s="143"/>
      <c r="TC100" s="143"/>
      <c r="TD100" s="143"/>
      <c r="TE100" s="143"/>
      <c r="TF100" s="143"/>
      <c r="TG100" s="143"/>
      <c r="TH100" s="143"/>
      <c r="TI100" s="143"/>
      <c r="TJ100" s="143"/>
      <c r="TK100" s="143"/>
      <c r="TL100" s="143"/>
      <c r="TM100" s="143"/>
      <c r="TN100" s="143"/>
      <c r="TO100" s="143"/>
      <c r="TP100" s="143"/>
      <c r="TQ100" s="143"/>
      <c r="TR100" s="143"/>
      <c r="TS100" s="143"/>
      <c r="TT100" s="143"/>
      <c r="TU100" s="143"/>
      <c r="TV100" s="143"/>
      <c r="TW100" s="143"/>
      <c r="TX100" s="143"/>
      <c r="TY100" s="143"/>
      <c r="TZ100" s="143"/>
      <c r="UA100" s="143"/>
      <c r="UB100" s="143"/>
      <c r="UC100" s="143"/>
      <c r="UD100" s="143"/>
      <c r="UE100" s="143"/>
      <c r="UF100" s="143"/>
      <c r="UG100" s="143"/>
      <c r="UH100" s="143"/>
      <c r="UI100" s="143"/>
      <c r="UJ100" s="143"/>
      <c r="UK100" s="143"/>
      <c r="UL100" s="143"/>
      <c r="UM100" s="143"/>
      <c r="UN100" s="143"/>
      <c r="UO100" s="143"/>
      <c r="UP100" s="143"/>
      <c r="UQ100" s="143"/>
      <c r="UR100" s="143"/>
      <c r="US100" s="143"/>
      <c r="UT100" s="143"/>
      <c r="UU100" s="143"/>
      <c r="UV100" s="143"/>
      <c r="UW100" s="143"/>
      <c r="UX100" s="143"/>
      <c r="UY100" s="143"/>
      <c r="UZ100" s="143"/>
      <c r="VA100" s="143"/>
      <c r="VB100" s="143"/>
      <c r="VC100" s="143"/>
      <c r="VD100" s="143"/>
      <c r="VE100" s="143"/>
      <c r="VF100" s="143"/>
      <c r="VG100" s="143"/>
      <c r="VH100" s="143"/>
      <c r="VI100" s="143"/>
      <c r="VJ100" s="143"/>
      <c r="VK100" s="143"/>
      <c r="VL100" s="143"/>
      <c r="VM100" s="143"/>
      <c r="VN100" s="143"/>
      <c r="VO100" s="143"/>
      <c r="VP100" s="143"/>
      <c r="VQ100" s="143"/>
      <c r="VR100" s="143"/>
      <c r="VS100" s="143"/>
      <c r="VT100" s="143"/>
      <c r="VU100" s="143"/>
      <c r="VV100" s="143"/>
      <c r="VW100" s="143"/>
      <c r="VX100" s="143"/>
      <c r="VY100" s="143"/>
      <c r="VZ100" s="143"/>
      <c r="WA100" s="143"/>
      <c r="WB100" s="143"/>
      <c r="WC100" s="143"/>
      <c r="WD100" s="143"/>
      <c r="WE100" s="143"/>
      <c r="WF100" s="143"/>
      <c r="WG100" s="143"/>
      <c r="WH100" s="143"/>
      <c r="WI100" s="143"/>
      <c r="WJ100" s="143"/>
      <c r="WK100" s="143"/>
      <c r="WL100" s="143"/>
      <c r="WM100" s="143"/>
      <c r="WN100" s="143"/>
      <c r="WO100" s="143"/>
      <c r="WP100" s="143"/>
      <c r="WQ100" s="143"/>
      <c r="WR100" s="143"/>
      <c r="WS100" s="143"/>
      <c r="WT100" s="143"/>
      <c r="WU100" s="143"/>
      <c r="WV100" s="143"/>
      <c r="WW100" s="143"/>
      <c r="WX100" s="143"/>
      <c r="WY100" s="143"/>
      <c r="WZ100" s="143"/>
      <c r="XA100" s="143"/>
      <c r="XB100" s="143"/>
      <c r="XC100" s="143"/>
      <c r="XD100" s="143"/>
      <c r="XE100" s="143"/>
      <c r="XF100" s="143"/>
      <c r="XG100" s="143"/>
      <c r="XH100" s="143"/>
      <c r="XI100" s="143"/>
      <c r="XJ100" s="143"/>
      <c r="XK100" s="143"/>
      <c r="XL100" s="143"/>
      <c r="XM100" s="143"/>
      <c r="XN100" s="143"/>
      <c r="XO100" s="143"/>
      <c r="XP100" s="143"/>
      <c r="XQ100" s="143"/>
      <c r="XR100" s="143"/>
      <c r="XS100" s="143"/>
      <c r="XT100" s="143"/>
      <c r="XU100" s="143"/>
      <c r="XV100" s="143"/>
      <c r="XW100" s="143"/>
      <c r="XX100" s="143"/>
      <c r="XY100" s="143"/>
      <c r="XZ100" s="143"/>
      <c r="YA100" s="143"/>
      <c r="YB100" s="143"/>
      <c r="YC100" s="143"/>
      <c r="YD100" s="143"/>
      <c r="YE100" s="143"/>
      <c r="YF100" s="143"/>
      <c r="YG100" s="143"/>
      <c r="YH100" s="143"/>
      <c r="YI100" s="143"/>
      <c r="YJ100" s="143"/>
      <c r="YK100" s="143"/>
      <c r="YL100" s="143"/>
      <c r="YM100" s="143"/>
      <c r="YN100" s="143"/>
      <c r="YO100" s="143"/>
      <c r="YP100" s="143"/>
      <c r="YQ100" s="143"/>
      <c r="YR100" s="143"/>
      <c r="YS100" s="143"/>
      <c r="YT100" s="143"/>
      <c r="YU100" s="143"/>
      <c r="YV100" s="143"/>
      <c r="YW100" s="143"/>
      <c r="YX100" s="143"/>
      <c r="YY100" s="143"/>
      <c r="YZ100" s="143"/>
      <c r="ZA100" s="143"/>
      <c r="ZB100" s="143"/>
      <c r="ZC100" s="143"/>
      <c r="ZD100" s="143"/>
      <c r="ZE100" s="143"/>
      <c r="ZF100" s="143"/>
      <c r="ZG100" s="143"/>
      <c r="ZH100" s="143"/>
      <c r="ZI100" s="143"/>
      <c r="ZJ100" s="143"/>
      <c r="ZK100" s="143"/>
      <c r="ZL100" s="143"/>
      <c r="ZM100" s="143"/>
      <c r="ZN100" s="143"/>
      <c r="ZO100" s="143"/>
      <c r="ZP100" s="143"/>
      <c r="ZQ100" s="143"/>
      <c r="ZR100" s="143"/>
      <c r="ZS100" s="143"/>
      <c r="ZT100" s="143"/>
      <c r="ZU100" s="143"/>
      <c r="ZV100" s="143"/>
      <c r="ZW100" s="143"/>
      <c r="ZX100" s="143"/>
      <c r="ZY100" s="143"/>
      <c r="ZZ100" s="143"/>
      <c r="AAA100" s="143"/>
      <c r="AAB100" s="143"/>
      <c r="AAC100" s="143"/>
      <c r="AAD100" s="143"/>
      <c r="AAE100" s="143"/>
      <c r="AAF100" s="143"/>
      <c r="AAG100" s="143"/>
      <c r="AAH100" s="143"/>
      <c r="AAI100" s="143"/>
      <c r="AAJ100" s="143"/>
      <c r="AAK100" s="143"/>
      <c r="AAL100" s="143"/>
      <c r="AAM100" s="143"/>
      <c r="AAN100" s="143"/>
      <c r="AAO100" s="143"/>
      <c r="AAP100" s="143"/>
      <c r="AAQ100" s="143"/>
      <c r="AAR100" s="143"/>
      <c r="AAS100" s="143"/>
      <c r="AAT100" s="143"/>
      <c r="AAU100" s="143"/>
      <c r="AAV100" s="143"/>
      <c r="AAW100" s="143"/>
      <c r="AAX100" s="143"/>
      <c r="AAY100" s="143"/>
      <c r="AAZ100" s="143"/>
      <c r="ABA100" s="143"/>
      <c r="ABB100" s="143"/>
      <c r="ABC100" s="143"/>
      <c r="ABD100" s="143"/>
      <c r="ABE100" s="143"/>
      <c r="ABF100" s="143"/>
      <c r="ABG100" s="143"/>
      <c r="ABH100" s="143"/>
      <c r="ABI100" s="143"/>
      <c r="ABJ100" s="143"/>
      <c r="ABK100" s="143"/>
      <c r="ABL100" s="143"/>
      <c r="ABM100" s="143"/>
      <c r="ABN100" s="143"/>
      <c r="ABO100" s="143"/>
      <c r="ABP100" s="143"/>
      <c r="ABQ100" s="143"/>
      <c r="ABR100" s="143"/>
      <c r="ABS100" s="143"/>
      <c r="ABT100" s="143"/>
      <c r="ABU100" s="143"/>
      <c r="ABV100" s="143"/>
      <c r="ABW100" s="143"/>
      <c r="ABX100" s="143"/>
      <c r="ABY100" s="143"/>
      <c r="ABZ100" s="143"/>
      <c r="ACA100" s="143"/>
      <c r="ACB100" s="143"/>
      <c r="ACC100" s="143"/>
      <c r="ACD100" s="143"/>
      <c r="ACE100" s="143"/>
      <c r="ACF100" s="143"/>
      <c r="ACG100" s="143"/>
      <c r="ACH100" s="143"/>
      <c r="ACI100" s="143"/>
      <c r="ACJ100" s="143"/>
      <c r="ACK100" s="143"/>
      <c r="ACL100" s="143"/>
      <c r="ACM100" s="143"/>
      <c r="ACN100" s="143"/>
      <c r="ACO100" s="143"/>
      <c r="ACP100" s="143"/>
      <c r="ACQ100" s="143"/>
      <c r="ACR100" s="143"/>
      <c r="ACS100" s="143"/>
      <c r="ACT100" s="143"/>
      <c r="ACU100" s="143"/>
      <c r="ACV100" s="143"/>
      <c r="ACW100" s="143"/>
      <c r="ACX100" s="143"/>
      <c r="ACY100" s="143"/>
      <c r="ACZ100" s="143"/>
      <c r="ADA100" s="143"/>
      <c r="ADB100" s="143"/>
      <c r="ADC100" s="143"/>
      <c r="ADD100" s="143"/>
      <c r="ADE100" s="143"/>
      <c r="ADF100" s="143"/>
      <c r="ADG100" s="143"/>
      <c r="ADH100" s="143"/>
      <c r="ADI100" s="143"/>
      <c r="ADJ100" s="143"/>
      <c r="ADK100" s="143"/>
      <c r="ADL100" s="143"/>
      <c r="ADM100" s="143"/>
      <c r="ADN100" s="143"/>
      <c r="ADO100" s="143"/>
      <c r="ADP100" s="143"/>
      <c r="ADQ100" s="143"/>
      <c r="ADR100" s="143"/>
      <c r="ADS100" s="143"/>
      <c r="ADT100" s="143"/>
      <c r="ADU100" s="143"/>
      <c r="ADV100" s="143"/>
      <c r="ADW100" s="143"/>
      <c r="ADX100" s="143"/>
      <c r="ADY100" s="143"/>
      <c r="ADZ100" s="143"/>
      <c r="AEA100" s="143"/>
      <c r="AEB100" s="143"/>
      <c r="AEC100" s="143"/>
      <c r="AED100" s="143"/>
      <c r="AEE100" s="143"/>
      <c r="AEF100" s="143"/>
      <c r="AEG100" s="143"/>
      <c r="AEH100" s="143"/>
      <c r="AEI100" s="143"/>
      <c r="AEJ100" s="143"/>
      <c r="AEK100" s="143"/>
      <c r="AEL100" s="143"/>
      <c r="AEM100" s="143"/>
      <c r="AEN100" s="143"/>
      <c r="AEO100" s="143"/>
      <c r="AEP100" s="143"/>
      <c r="AEQ100" s="143"/>
      <c r="AER100" s="143"/>
      <c r="AES100" s="143"/>
      <c r="AET100" s="143"/>
      <c r="AEU100" s="143"/>
      <c r="AEV100" s="143"/>
      <c r="AEW100" s="143"/>
      <c r="AEX100" s="143"/>
      <c r="AEY100" s="143"/>
      <c r="AEZ100" s="143"/>
      <c r="AFA100" s="143"/>
      <c r="AFB100" s="143"/>
      <c r="AFC100" s="143"/>
      <c r="AFD100" s="143"/>
      <c r="AFE100" s="143"/>
      <c r="AFF100" s="143"/>
      <c r="AFG100" s="143"/>
      <c r="AFH100" s="143"/>
      <c r="AFI100" s="143"/>
      <c r="AFJ100" s="143"/>
      <c r="AFK100" s="143"/>
      <c r="AFL100" s="143"/>
      <c r="AFM100" s="143"/>
      <c r="AFN100" s="143"/>
      <c r="AFO100" s="143"/>
      <c r="AFP100" s="143"/>
      <c r="AFQ100" s="143"/>
      <c r="AFR100" s="143"/>
      <c r="AFS100" s="143"/>
      <c r="AFT100" s="143"/>
      <c r="AFU100" s="143"/>
      <c r="AFV100" s="143"/>
      <c r="AFW100" s="143"/>
      <c r="AFX100" s="143"/>
      <c r="AFY100" s="143"/>
      <c r="AFZ100" s="143"/>
      <c r="AGA100" s="143"/>
      <c r="AGB100" s="143"/>
      <c r="AGC100" s="143"/>
      <c r="AGD100" s="143"/>
      <c r="AGE100" s="143"/>
      <c r="AGF100" s="143"/>
      <c r="AGG100" s="143"/>
      <c r="AGH100" s="143"/>
      <c r="AGI100" s="143"/>
      <c r="AGJ100" s="143"/>
      <c r="AGK100" s="143"/>
      <c r="AGL100" s="143"/>
      <c r="AGM100" s="143"/>
      <c r="AGN100" s="143"/>
      <c r="AGO100" s="143"/>
      <c r="AGP100" s="143"/>
      <c r="AGQ100" s="143"/>
      <c r="AGR100" s="143"/>
      <c r="AGS100" s="143"/>
      <c r="AGT100" s="143"/>
      <c r="AGU100" s="143"/>
      <c r="AGV100" s="143"/>
      <c r="AGW100" s="143"/>
      <c r="AGX100" s="143"/>
      <c r="AGY100" s="143"/>
      <c r="AGZ100" s="143"/>
      <c r="AHA100" s="143"/>
      <c r="AHB100" s="143"/>
      <c r="AHC100" s="143"/>
      <c r="AHD100" s="143"/>
      <c r="AHE100" s="143"/>
      <c r="AHF100" s="143"/>
      <c r="AHG100" s="143"/>
      <c r="AHH100" s="143"/>
      <c r="AHI100" s="143"/>
      <c r="AHJ100" s="143"/>
      <c r="AHK100" s="143"/>
      <c r="AHL100" s="143"/>
      <c r="AHM100" s="143"/>
      <c r="AHN100" s="143"/>
      <c r="AHO100" s="143"/>
      <c r="AHP100" s="143"/>
      <c r="AHQ100" s="143"/>
      <c r="AHR100" s="143"/>
      <c r="AHS100" s="143"/>
      <c r="AHT100" s="143"/>
      <c r="AHU100" s="143"/>
      <c r="AHV100" s="143"/>
      <c r="AHW100" s="143"/>
      <c r="AHX100" s="143"/>
      <c r="AHY100" s="143"/>
      <c r="AHZ100" s="143"/>
      <c r="AIA100" s="143"/>
      <c r="AIB100" s="143"/>
      <c r="AIC100" s="143"/>
      <c r="AID100" s="143"/>
      <c r="AIE100" s="143"/>
      <c r="AIF100" s="143"/>
      <c r="AIG100" s="143"/>
      <c r="AIH100" s="143"/>
      <c r="AII100" s="143"/>
      <c r="AIJ100" s="143"/>
      <c r="AIK100" s="143"/>
      <c r="AIL100" s="143"/>
      <c r="AIM100" s="143"/>
      <c r="AIN100" s="143"/>
      <c r="AIO100" s="143"/>
      <c r="AIP100" s="143"/>
      <c r="AIQ100" s="143"/>
      <c r="AIR100" s="143"/>
      <c r="AIS100" s="143"/>
      <c r="AIT100" s="143"/>
      <c r="AIU100" s="143"/>
      <c r="AIV100" s="143"/>
      <c r="AIW100" s="143"/>
      <c r="AIX100" s="143"/>
      <c r="AIY100" s="143"/>
      <c r="AIZ100" s="143"/>
      <c r="AJA100" s="143"/>
      <c r="AJB100" s="143"/>
      <c r="AJC100" s="143"/>
      <c r="AJD100" s="143"/>
      <c r="AJE100" s="143"/>
      <c r="AJF100" s="143"/>
      <c r="AJG100" s="143"/>
      <c r="AJH100" s="143"/>
      <c r="AJI100" s="143"/>
      <c r="AJJ100" s="143"/>
      <c r="AJK100" s="143"/>
      <c r="AJL100" s="143"/>
      <c r="AJM100" s="143"/>
      <c r="AJN100" s="143"/>
      <c r="AJO100" s="143"/>
      <c r="AJP100" s="143"/>
      <c r="AJQ100" s="143"/>
      <c r="AJR100" s="143"/>
      <c r="AJS100" s="143"/>
      <c r="AJT100" s="143"/>
      <c r="AJU100" s="143"/>
      <c r="AJV100" s="143"/>
      <c r="AJW100" s="143"/>
      <c r="AJX100" s="143"/>
      <c r="AJY100" s="143"/>
      <c r="AJZ100" s="143"/>
      <c r="AKA100" s="143"/>
      <c r="AKB100" s="143"/>
      <c r="AKC100" s="143"/>
      <c r="AKD100" s="143"/>
      <c r="AKE100" s="143"/>
      <c r="AKF100" s="143"/>
      <c r="AKG100" s="143"/>
      <c r="AKH100" s="143"/>
      <c r="AKI100" s="143"/>
      <c r="AKJ100" s="143"/>
      <c r="AKK100" s="143"/>
      <c r="AKL100" s="143"/>
      <c r="AKM100" s="143"/>
      <c r="AKN100" s="143"/>
      <c r="AKO100" s="143"/>
      <c r="AKP100" s="143"/>
      <c r="AKQ100" s="143"/>
      <c r="AKR100" s="143"/>
      <c r="AKS100" s="143"/>
      <c r="AKT100" s="143"/>
      <c r="AKU100" s="143"/>
      <c r="AKV100" s="143"/>
      <c r="AKW100" s="143"/>
      <c r="AKX100" s="143"/>
      <c r="AKY100" s="143"/>
      <c r="AKZ100" s="143"/>
      <c r="ALA100" s="143"/>
      <c r="ALB100" s="143"/>
      <c r="ALC100" s="143"/>
      <c r="ALD100" s="143"/>
      <c r="ALE100" s="143"/>
      <c r="ALF100" s="143"/>
      <c r="ALG100" s="143"/>
      <c r="ALH100" s="143"/>
      <c r="ALI100" s="143"/>
      <c r="ALJ100" s="143"/>
      <c r="ALK100" s="143"/>
      <c r="ALL100" s="143"/>
      <c r="ALM100" s="143"/>
      <c r="ALN100" s="143"/>
      <c r="ALO100" s="143"/>
      <c r="ALP100" s="143"/>
      <c r="ALQ100" s="143"/>
      <c r="ALR100" s="143"/>
      <c r="ALS100" s="143"/>
      <c r="ALT100" s="143"/>
      <c r="ALU100" s="143"/>
      <c r="ALV100" s="143"/>
      <c r="ALW100" s="143"/>
      <c r="ALX100" s="143"/>
      <c r="ALY100" s="143"/>
      <c r="ALZ100" s="143"/>
      <c r="AMA100" s="143"/>
      <c r="AMB100" s="143"/>
      <c r="AMC100" s="143"/>
      <c r="AMD100" s="143"/>
      <c r="AME100" s="143"/>
      <c r="AMF100" s="143"/>
      <c r="AMG100" s="143"/>
      <c r="AMH100" s="143"/>
      <c r="AMI100" s="143"/>
      <c r="AMJ100" s="143"/>
      <c r="AMK100" s="143"/>
      <c r="AML100" s="143"/>
      <c r="AMM100" s="143"/>
      <c r="AMN100" s="143"/>
      <c r="AMO100" s="143"/>
      <c r="AMP100" s="143"/>
      <c r="AMQ100" s="143"/>
      <c r="AMR100" s="143"/>
      <c r="AMS100" s="143"/>
      <c r="AMT100" s="143"/>
      <c r="AMU100" s="143"/>
      <c r="AMV100" s="143"/>
      <c r="AMW100" s="143"/>
      <c r="AMX100" s="143"/>
      <c r="AMY100" s="143"/>
      <c r="AMZ100" s="143"/>
      <c r="ANA100" s="143"/>
      <c r="ANB100" s="143"/>
      <c r="ANC100" s="143"/>
      <c r="AND100" s="143"/>
      <c r="ANE100" s="143"/>
      <c r="ANF100" s="143"/>
      <c r="ANG100" s="143"/>
      <c r="ANH100" s="143"/>
      <c r="ANI100" s="143"/>
      <c r="ANJ100" s="143"/>
      <c r="ANK100" s="143"/>
      <c r="ANL100" s="143"/>
      <c r="ANM100" s="143"/>
      <c r="ANN100" s="143"/>
      <c r="ANO100" s="143"/>
      <c r="ANP100" s="143"/>
      <c r="ANQ100" s="143"/>
      <c r="ANR100" s="143"/>
      <c r="ANS100" s="143"/>
      <c r="ANT100" s="143"/>
      <c r="ANU100" s="143"/>
      <c r="ANV100" s="143"/>
      <c r="ANW100" s="143"/>
      <c r="ANX100" s="143"/>
      <c r="ANY100" s="143"/>
      <c r="ANZ100" s="143"/>
      <c r="AOA100" s="143"/>
      <c r="AOB100" s="143"/>
      <c r="AOC100" s="143"/>
      <c r="AOD100" s="143"/>
      <c r="AOE100" s="143"/>
      <c r="AOF100" s="143"/>
      <c r="AOG100" s="143"/>
      <c r="AOH100" s="143"/>
      <c r="AOI100" s="143"/>
      <c r="AOJ100" s="143"/>
      <c r="AOK100" s="143"/>
      <c r="AOL100" s="143"/>
      <c r="AOM100" s="143"/>
      <c r="AON100" s="143"/>
      <c r="AOO100" s="143"/>
      <c r="AOP100" s="143"/>
      <c r="AOQ100" s="143"/>
      <c r="AOR100" s="143"/>
      <c r="AOS100" s="143"/>
      <c r="AOT100" s="143"/>
      <c r="AOU100" s="143"/>
      <c r="AOV100" s="143"/>
      <c r="AOW100" s="143"/>
      <c r="AOX100" s="143"/>
      <c r="AOY100" s="143"/>
      <c r="AOZ100" s="143"/>
      <c r="APA100" s="143"/>
      <c r="APB100" s="143"/>
      <c r="APC100" s="143"/>
      <c r="APD100" s="143"/>
      <c r="APE100" s="143"/>
      <c r="APF100" s="143"/>
      <c r="APG100" s="143"/>
      <c r="APH100" s="143"/>
      <c r="API100" s="143"/>
      <c r="APJ100" s="143"/>
      <c r="APK100" s="143"/>
      <c r="APL100" s="143"/>
      <c r="APM100" s="143"/>
      <c r="APN100" s="143"/>
      <c r="APO100" s="143"/>
      <c r="APP100" s="143"/>
      <c r="APQ100" s="143"/>
      <c r="APR100" s="143"/>
      <c r="APS100" s="143"/>
      <c r="APT100" s="143"/>
      <c r="APU100" s="143"/>
      <c r="APV100" s="143"/>
      <c r="APW100" s="143"/>
      <c r="APX100" s="143"/>
      <c r="APY100" s="143"/>
      <c r="APZ100" s="143"/>
      <c r="AQA100" s="143"/>
      <c r="AQB100" s="143"/>
      <c r="AQC100" s="143"/>
      <c r="AQD100" s="143"/>
      <c r="AQE100" s="143"/>
      <c r="AQF100" s="143"/>
      <c r="AQG100" s="143"/>
      <c r="AQH100" s="143"/>
      <c r="AQI100" s="143"/>
      <c r="AQJ100" s="143"/>
      <c r="AQK100" s="143"/>
      <c r="AQL100" s="143"/>
      <c r="AQM100" s="143"/>
      <c r="AQN100" s="143"/>
      <c r="AQO100" s="143"/>
      <c r="AQP100" s="143"/>
      <c r="AQQ100" s="143"/>
      <c r="AQR100" s="143"/>
      <c r="AQS100" s="143"/>
      <c r="AQT100" s="143"/>
      <c r="AQU100" s="143"/>
      <c r="AQV100" s="143"/>
      <c r="AQW100" s="143"/>
      <c r="AQX100" s="143"/>
      <c r="AQY100" s="143"/>
      <c r="AQZ100" s="143"/>
      <c r="ARA100" s="143"/>
      <c r="ARB100" s="143"/>
      <c r="ARC100" s="143"/>
      <c r="ARD100" s="143"/>
      <c r="ARE100" s="143"/>
      <c r="ARF100" s="143"/>
      <c r="ARG100" s="143"/>
      <c r="ARH100" s="143"/>
      <c r="ARI100" s="143"/>
      <c r="ARJ100" s="143"/>
      <c r="ARK100" s="143"/>
      <c r="ARL100" s="143"/>
      <c r="ARM100" s="143"/>
      <c r="ARN100" s="143"/>
      <c r="ARO100" s="143"/>
      <c r="ARP100" s="143"/>
      <c r="ARQ100" s="143"/>
      <c r="ARR100" s="143"/>
      <c r="ARS100" s="143"/>
      <c r="ART100" s="143"/>
      <c r="ARU100" s="143"/>
      <c r="ARV100" s="143"/>
      <c r="ARW100" s="143"/>
      <c r="ARX100" s="143"/>
      <c r="ARY100" s="143"/>
      <c r="ARZ100" s="143"/>
      <c r="ASA100" s="143"/>
      <c r="ASB100" s="143"/>
      <c r="ASC100" s="143"/>
      <c r="ASD100" s="143"/>
      <c r="ASE100" s="143"/>
      <c r="ASF100" s="143"/>
      <c r="ASG100" s="143"/>
      <c r="ASH100" s="143"/>
      <c r="ASI100" s="143"/>
      <c r="ASJ100" s="143"/>
      <c r="ASK100" s="143"/>
      <c r="ASL100" s="143"/>
      <c r="ASM100" s="143"/>
      <c r="ASN100" s="143"/>
      <c r="ASO100" s="143"/>
      <c r="ASP100" s="143"/>
      <c r="ASQ100" s="143"/>
      <c r="ASR100" s="143"/>
      <c r="ASS100" s="143"/>
      <c r="AST100" s="143"/>
      <c r="ASU100" s="143"/>
      <c r="ASV100" s="143"/>
      <c r="ASW100" s="143"/>
      <c r="ASX100" s="143"/>
      <c r="ASY100" s="143"/>
      <c r="ASZ100" s="143"/>
      <c r="ATA100" s="143"/>
      <c r="ATB100" s="143"/>
      <c r="ATC100" s="143"/>
      <c r="ATD100" s="143"/>
      <c r="ATE100" s="143"/>
      <c r="ATF100" s="143"/>
      <c r="ATG100" s="143"/>
      <c r="ATH100" s="143"/>
      <c r="ATI100" s="143"/>
      <c r="ATJ100" s="143"/>
      <c r="ATK100" s="143"/>
      <c r="ATL100" s="143"/>
      <c r="ATM100" s="143"/>
      <c r="ATN100" s="143"/>
      <c r="ATO100" s="143"/>
      <c r="ATP100" s="143"/>
      <c r="ATQ100" s="143"/>
      <c r="ATR100" s="143"/>
      <c r="ATS100" s="143"/>
      <c r="ATT100" s="143"/>
      <c r="ATU100" s="143"/>
      <c r="ATV100" s="143"/>
      <c r="ATW100" s="143"/>
      <c r="ATX100" s="143"/>
      <c r="ATY100" s="143"/>
      <c r="ATZ100" s="143"/>
      <c r="AUA100" s="143"/>
      <c r="AUB100" s="143"/>
      <c r="AUC100" s="143"/>
      <c r="AUD100" s="143"/>
      <c r="AUE100" s="143"/>
      <c r="AUF100" s="143"/>
      <c r="AUG100" s="143"/>
      <c r="AUH100" s="143"/>
      <c r="AUI100" s="143"/>
      <c r="AUJ100" s="143"/>
      <c r="AUK100" s="143"/>
      <c r="AUL100" s="143"/>
      <c r="AUM100" s="143"/>
      <c r="AUN100" s="143"/>
      <c r="AUO100" s="143"/>
      <c r="AUP100" s="143"/>
      <c r="AUQ100" s="143"/>
      <c r="AUR100" s="143"/>
      <c r="AUS100" s="143"/>
      <c r="AUT100" s="143"/>
      <c r="AUU100" s="143"/>
      <c r="AUV100" s="143"/>
      <c r="AUW100" s="143"/>
      <c r="AUX100" s="143"/>
      <c r="AUY100" s="143"/>
      <c r="AUZ100" s="143"/>
      <c r="AVA100" s="143"/>
      <c r="AVB100" s="143"/>
      <c r="AVC100" s="143"/>
      <c r="AVD100" s="143"/>
      <c r="AVE100" s="143"/>
      <c r="AVF100" s="143"/>
      <c r="AVG100" s="143"/>
      <c r="AVH100" s="143"/>
      <c r="AVI100" s="143"/>
      <c r="AVJ100" s="143"/>
      <c r="AVK100" s="143"/>
      <c r="AVL100" s="143"/>
      <c r="AVM100" s="143"/>
      <c r="AVN100" s="143"/>
      <c r="AVO100" s="143"/>
      <c r="AVP100" s="143"/>
      <c r="AVQ100" s="143"/>
      <c r="AVR100" s="143"/>
      <c r="AVS100" s="143"/>
      <c r="AVT100" s="143"/>
      <c r="AVU100" s="143"/>
      <c r="AVV100" s="143"/>
      <c r="AVW100" s="143"/>
      <c r="AVX100" s="143"/>
      <c r="AVY100" s="143"/>
      <c r="AVZ100" s="143"/>
      <c r="AWA100" s="143"/>
      <c r="AWB100" s="143"/>
      <c r="AWC100" s="143"/>
      <c r="AWD100" s="143"/>
      <c r="AWE100" s="143"/>
      <c r="AWF100" s="143"/>
      <c r="AWG100" s="143"/>
      <c r="AWH100" s="143"/>
      <c r="AWI100" s="143"/>
      <c r="AWJ100" s="143"/>
      <c r="AWK100" s="143"/>
      <c r="AWL100" s="143"/>
      <c r="AWM100" s="143"/>
      <c r="AWN100" s="143"/>
      <c r="AWO100" s="143"/>
      <c r="AWP100" s="143"/>
      <c r="AWQ100" s="143"/>
      <c r="AWR100" s="143"/>
      <c r="AWS100" s="143"/>
      <c r="AWT100" s="143"/>
      <c r="AWU100" s="143"/>
      <c r="AWV100" s="143"/>
      <c r="AWW100" s="143"/>
      <c r="AWX100" s="143"/>
      <c r="AWY100" s="143"/>
      <c r="AWZ100" s="143"/>
      <c r="AXA100" s="143"/>
      <c r="AXB100" s="143"/>
      <c r="AXC100" s="143"/>
      <c r="AXD100" s="143"/>
      <c r="AXE100" s="143"/>
      <c r="AXF100" s="143"/>
      <c r="AXG100" s="143"/>
      <c r="AXH100" s="143"/>
      <c r="AXI100" s="143"/>
      <c r="AXJ100" s="143"/>
      <c r="AXK100" s="143"/>
      <c r="AXL100" s="143"/>
      <c r="AXM100" s="143"/>
      <c r="AXN100" s="143"/>
      <c r="AXO100" s="143"/>
      <c r="AXP100" s="143"/>
      <c r="AXQ100" s="143"/>
      <c r="AXR100" s="143"/>
      <c r="AXS100" s="143"/>
      <c r="AXT100" s="143"/>
      <c r="AXU100" s="143"/>
      <c r="AXV100" s="143"/>
      <c r="AXW100" s="143"/>
      <c r="AXX100" s="143"/>
      <c r="AXY100" s="143"/>
      <c r="AXZ100" s="143"/>
      <c r="AYA100" s="143"/>
      <c r="AYB100" s="143"/>
      <c r="AYC100" s="143"/>
      <c r="AYD100" s="143"/>
      <c r="AYE100" s="143"/>
      <c r="AYF100" s="143"/>
      <c r="AYG100" s="143"/>
      <c r="AYH100" s="143"/>
      <c r="AYI100" s="143"/>
      <c r="AYJ100" s="143"/>
      <c r="AYK100" s="143"/>
      <c r="AYL100" s="143"/>
      <c r="AYM100" s="143"/>
      <c r="AYN100" s="143"/>
      <c r="AYO100" s="143"/>
      <c r="AYP100" s="143"/>
      <c r="AYQ100" s="143"/>
      <c r="AYR100" s="143"/>
      <c r="AYS100" s="143"/>
      <c r="AYT100" s="143"/>
      <c r="AYU100" s="143"/>
      <c r="AYV100" s="143"/>
      <c r="AYW100" s="143"/>
      <c r="AYX100" s="143"/>
      <c r="AYY100" s="143"/>
      <c r="AYZ100" s="143"/>
      <c r="AZA100" s="143"/>
      <c r="AZB100" s="143"/>
      <c r="AZC100" s="143"/>
      <c r="AZD100" s="143"/>
      <c r="AZE100" s="143"/>
      <c r="AZF100" s="143"/>
      <c r="AZG100" s="143"/>
      <c r="AZH100" s="143"/>
      <c r="AZI100" s="143"/>
      <c r="AZJ100" s="143"/>
      <c r="AZK100" s="143"/>
      <c r="AZL100" s="143"/>
      <c r="AZM100" s="143"/>
      <c r="AZN100" s="143"/>
      <c r="AZO100" s="143"/>
      <c r="AZP100" s="143"/>
      <c r="AZQ100" s="143"/>
      <c r="AZR100" s="143"/>
      <c r="AZS100" s="143"/>
      <c r="AZT100" s="143"/>
      <c r="AZU100" s="143"/>
      <c r="AZV100" s="143"/>
      <c r="AZW100" s="143"/>
      <c r="AZX100" s="143"/>
      <c r="AZY100" s="143"/>
      <c r="AZZ100" s="143"/>
      <c r="BAA100" s="143"/>
      <c r="BAB100" s="143"/>
      <c r="BAC100" s="143"/>
      <c r="BAD100" s="143"/>
      <c r="BAE100" s="143"/>
      <c r="BAF100" s="143"/>
      <c r="BAG100" s="143"/>
      <c r="BAH100" s="143"/>
      <c r="BAI100" s="143"/>
      <c r="BAJ100" s="143"/>
      <c r="BAK100" s="143"/>
      <c r="BAL100" s="143"/>
      <c r="BAM100" s="143"/>
      <c r="BAN100" s="143"/>
      <c r="BAO100" s="143"/>
      <c r="BAP100" s="143"/>
      <c r="BAQ100" s="143"/>
      <c r="BAR100" s="143"/>
      <c r="BAS100" s="143"/>
      <c r="BAT100" s="143"/>
      <c r="BAU100" s="143"/>
      <c r="BAV100" s="143"/>
      <c r="BAW100" s="143"/>
      <c r="BAX100" s="143"/>
      <c r="BAY100" s="143"/>
      <c r="BAZ100" s="143"/>
      <c r="BBA100" s="143"/>
      <c r="BBB100" s="143"/>
      <c r="BBC100" s="143"/>
      <c r="BBD100" s="143"/>
      <c r="BBE100" s="143"/>
      <c r="BBF100" s="143"/>
      <c r="BBG100" s="143"/>
      <c r="BBH100" s="143"/>
      <c r="BBI100" s="143"/>
      <c r="BBJ100" s="143"/>
      <c r="BBK100" s="143"/>
      <c r="BBL100" s="143"/>
      <c r="BBM100" s="143"/>
      <c r="BBN100" s="143"/>
      <c r="BBO100" s="143"/>
      <c r="BBP100" s="143"/>
      <c r="BBQ100" s="143"/>
      <c r="BBR100" s="143"/>
      <c r="BBS100" s="143"/>
      <c r="BBT100" s="143"/>
      <c r="BBU100" s="143"/>
      <c r="BBV100" s="143"/>
      <c r="BBW100" s="143"/>
      <c r="BBX100" s="143"/>
      <c r="BBY100" s="143"/>
      <c r="BBZ100" s="143"/>
      <c r="BCA100" s="143"/>
      <c r="BCB100" s="143"/>
      <c r="BCC100" s="143"/>
      <c r="BCD100" s="143"/>
      <c r="BCE100" s="143"/>
      <c r="BCF100" s="143"/>
      <c r="BCG100" s="143"/>
      <c r="BCH100" s="143"/>
      <c r="BCI100" s="143"/>
      <c r="BCJ100" s="143"/>
      <c r="BCK100" s="143"/>
      <c r="BCL100" s="143"/>
      <c r="BCM100" s="143"/>
      <c r="BCN100" s="143"/>
      <c r="BCO100" s="143"/>
      <c r="BCP100" s="143"/>
      <c r="BCQ100" s="143"/>
      <c r="BCR100" s="143"/>
      <c r="BCS100" s="143"/>
      <c r="BCT100" s="143"/>
      <c r="BCU100" s="143"/>
      <c r="BCV100" s="143"/>
      <c r="BCW100" s="143"/>
      <c r="BCX100" s="143"/>
      <c r="BCY100" s="143"/>
      <c r="BCZ100" s="143"/>
      <c r="BDA100" s="143"/>
      <c r="BDB100" s="143"/>
      <c r="BDC100" s="143"/>
      <c r="BDD100" s="143"/>
      <c r="BDE100" s="143"/>
      <c r="BDF100" s="143"/>
      <c r="BDG100" s="143"/>
      <c r="BDH100" s="143"/>
      <c r="BDI100" s="143"/>
      <c r="BDJ100" s="143"/>
      <c r="BDK100" s="143"/>
      <c r="BDL100" s="143"/>
      <c r="BDM100" s="143"/>
      <c r="BDN100" s="143"/>
      <c r="BDO100" s="143"/>
      <c r="BDP100" s="143"/>
      <c r="BDQ100" s="143"/>
      <c r="BDR100" s="143"/>
      <c r="BDS100" s="143"/>
      <c r="BDT100" s="143"/>
      <c r="BDU100" s="143"/>
      <c r="BDV100" s="143"/>
      <c r="BDW100" s="143"/>
      <c r="BDX100" s="143"/>
      <c r="BDY100" s="143"/>
      <c r="BDZ100" s="143"/>
      <c r="BEA100" s="143"/>
      <c r="BEB100" s="143"/>
      <c r="BEC100" s="143"/>
      <c r="BED100" s="143"/>
      <c r="BEE100" s="143"/>
      <c r="BEF100" s="143"/>
      <c r="BEG100" s="143"/>
      <c r="BEH100" s="143"/>
      <c r="BEI100" s="143"/>
      <c r="BEJ100" s="143"/>
      <c r="BEK100" s="143"/>
      <c r="BEL100" s="143"/>
      <c r="BEM100" s="143"/>
      <c r="BEN100" s="143"/>
      <c r="BEO100" s="143"/>
      <c r="BEP100" s="143"/>
      <c r="BEQ100" s="143"/>
      <c r="BER100" s="143"/>
      <c r="BES100" s="143"/>
      <c r="BET100" s="143"/>
      <c r="BEU100" s="143"/>
      <c r="BEV100" s="143"/>
      <c r="BEW100" s="143"/>
      <c r="BEX100" s="143"/>
      <c r="BEY100" s="143"/>
      <c r="BEZ100" s="143"/>
      <c r="BFA100" s="143"/>
      <c r="BFB100" s="143"/>
      <c r="BFC100" s="143"/>
      <c r="BFD100" s="143"/>
      <c r="BFE100" s="143"/>
      <c r="BFF100" s="143"/>
      <c r="BFG100" s="143"/>
      <c r="BFH100" s="143"/>
      <c r="BFI100" s="143"/>
      <c r="BFJ100" s="143"/>
      <c r="BFK100" s="143"/>
      <c r="BFL100" s="143"/>
      <c r="BFM100" s="143"/>
      <c r="BFN100" s="143"/>
      <c r="BFO100" s="143"/>
      <c r="BFP100" s="143"/>
      <c r="BFQ100" s="143"/>
      <c r="BFR100" s="143"/>
      <c r="BFS100" s="143"/>
      <c r="BFT100" s="143"/>
      <c r="BFU100" s="143"/>
      <c r="BFV100" s="143"/>
      <c r="BFW100" s="143"/>
      <c r="BFX100" s="143"/>
      <c r="BFY100" s="143"/>
      <c r="BFZ100" s="143"/>
      <c r="BGA100" s="143"/>
      <c r="BGB100" s="143"/>
      <c r="BGC100" s="143"/>
      <c r="BGD100" s="143"/>
      <c r="BGE100" s="143"/>
      <c r="BGF100" s="143"/>
      <c r="BGG100" s="143"/>
      <c r="BGH100" s="143"/>
      <c r="BGI100" s="143"/>
      <c r="BGJ100" s="143"/>
      <c r="BGK100" s="143"/>
      <c r="BGL100" s="143"/>
      <c r="BGM100" s="143"/>
      <c r="BGN100" s="143"/>
      <c r="BGO100" s="143"/>
      <c r="BGP100" s="143"/>
      <c r="BGQ100" s="143"/>
      <c r="BGR100" s="143"/>
      <c r="BGS100" s="143"/>
      <c r="BGT100" s="143"/>
      <c r="BGU100" s="143"/>
      <c r="BGV100" s="143"/>
      <c r="BGW100" s="143"/>
      <c r="BGX100" s="143"/>
      <c r="BGY100" s="143"/>
      <c r="BGZ100" s="143"/>
      <c r="BHA100" s="143"/>
      <c r="BHB100" s="143"/>
      <c r="BHC100" s="143"/>
      <c r="BHD100" s="143"/>
      <c r="BHE100" s="143"/>
      <c r="BHF100" s="143"/>
      <c r="BHG100" s="143"/>
      <c r="BHH100" s="143"/>
      <c r="BHI100" s="143"/>
      <c r="BHJ100" s="143"/>
      <c r="BHK100" s="143"/>
      <c r="BHL100" s="143"/>
      <c r="BHM100" s="143"/>
      <c r="BHN100" s="143"/>
      <c r="BHO100" s="143"/>
      <c r="BHP100" s="143"/>
      <c r="BHQ100" s="143"/>
      <c r="BHR100" s="143"/>
      <c r="BHS100" s="143"/>
      <c r="BHT100" s="143"/>
      <c r="BHU100" s="143"/>
      <c r="BHV100" s="143"/>
      <c r="BHW100" s="143"/>
      <c r="BHX100" s="143"/>
      <c r="BHY100" s="143"/>
      <c r="BHZ100" s="143"/>
      <c r="BIA100" s="143"/>
      <c r="BIB100" s="143"/>
      <c r="BIC100" s="143"/>
      <c r="BID100" s="143"/>
      <c r="BIE100" s="143"/>
      <c r="BIF100" s="143"/>
      <c r="BIG100" s="143"/>
      <c r="BIH100" s="143"/>
      <c r="BII100" s="143"/>
      <c r="BIJ100" s="143"/>
      <c r="BIK100" s="143"/>
      <c r="BIL100" s="143"/>
      <c r="BIM100" s="143"/>
      <c r="BIN100" s="143"/>
      <c r="BIO100" s="143"/>
      <c r="BIP100" s="143"/>
      <c r="BIQ100" s="143"/>
      <c r="BIR100" s="143"/>
      <c r="BIS100" s="143"/>
      <c r="BIT100" s="143"/>
      <c r="BIU100" s="143"/>
      <c r="BIV100" s="143"/>
      <c r="BIW100" s="143"/>
      <c r="BIX100" s="143"/>
      <c r="BIY100" s="143"/>
      <c r="BIZ100" s="143"/>
      <c r="BJA100" s="143"/>
      <c r="BJB100" s="143"/>
      <c r="BJC100" s="143"/>
      <c r="BJD100" s="143"/>
      <c r="BJE100" s="143"/>
      <c r="BJF100" s="143"/>
      <c r="BJG100" s="143"/>
      <c r="BJH100" s="143"/>
      <c r="BJI100" s="143"/>
      <c r="BJJ100" s="143"/>
      <c r="BJK100" s="143"/>
      <c r="BJL100" s="143"/>
      <c r="BJM100" s="143"/>
      <c r="BJN100" s="143"/>
      <c r="BJO100" s="143"/>
      <c r="BJP100" s="143"/>
      <c r="BJQ100" s="143"/>
      <c r="BJR100" s="143"/>
      <c r="BJS100" s="143"/>
      <c r="BJT100" s="143"/>
      <c r="BJU100" s="143"/>
      <c r="BJV100" s="143"/>
      <c r="BJW100" s="143"/>
      <c r="BJX100" s="143"/>
      <c r="BJY100" s="143"/>
      <c r="BJZ100" s="143"/>
      <c r="BKA100" s="143"/>
      <c r="BKB100" s="143"/>
      <c r="BKC100" s="143"/>
      <c r="BKD100" s="143"/>
      <c r="BKE100" s="143"/>
      <c r="BKF100" s="143"/>
      <c r="BKG100" s="143"/>
      <c r="BKH100" s="143"/>
      <c r="BKI100" s="143"/>
      <c r="BKJ100" s="143"/>
      <c r="BKK100" s="143"/>
      <c r="BKL100" s="143"/>
      <c r="BKM100" s="143"/>
      <c r="BKN100" s="143"/>
      <c r="BKO100" s="143"/>
      <c r="BKP100" s="143"/>
      <c r="BKQ100" s="143"/>
      <c r="BKR100" s="143"/>
      <c r="BKS100" s="143"/>
      <c r="BKT100" s="143"/>
      <c r="BKU100" s="143"/>
      <c r="BKV100" s="143"/>
      <c r="BKW100" s="143"/>
      <c r="BKX100" s="143"/>
      <c r="BKY100" s="143"/>
      <c r="BKZ100" s="143"/>
      <c r="BLA100" s="143"/>
      <c r="BLB100" s="143"/>
      <c r="BLC100" s="143"/>
      <c r="BLD100" s="143"/>
      <c r="BLE100" s="143"/>
      <c r="BLF100" s="143"/>
      <c r="BLG100" s="143"/>
      <c r="BLH100" s="143"/>
      <c r="BLI100" s="143"/>
      <c r="BLJ100" s="143"/>
      <c r="BLK100" s="143"/>
      <c r="BLL100" s="143"/>
      <c r="BLM100" s="143"/>
      <c r="BLN100" s="143"/>
      <c r="BLO100" s="143"/>
      <c r="BLP100" s="143"/>
      <c r="BLQ100" s="143"/>
      <c r="BLR100" s="143"/>
      <c r="BLS100" s="143"/>
      <c r="BLT100" s="143"/>
      <c r="BLU100" s="143"/>
      <c r="BLV100" s="143"/>
      <c r="BLW100" s="143"/>
      <c r="BLX100" s="143"/>
      <c r="BLY100" s="143"/>
      <c r="BLZ100" s="143"/>
      <c r="BMA100" s="143"/>
      <c r="BMB100" s="143"/>
      <c r="BMC100" s="143"/>
      <c r="BMD100" s="143"/>
      <c r="BME100" s="143"/>
      <c r="BMF100" s="143"/>
      <c r="BMG100" s="143"/>
      <c r="BMH100" s="143"/>
      <c r="BMI100" s="143"/>
      <c r="BMJ100" s="143"/>
      <c r="BMK100" s="143"/>
      <c r="BML100" s="143"/>
      <c r="BMM100" s="143"/>
      <c r="BMN100" s="143"/>
      <c r="BMO100" s="143"/>
      <c r="BMP100" s="143"/>
      <c r="BMQ100" s="143"/>
      <c r="BMR100" s="143"/>
      <c r="BMS100" s="143"/>
      <c r="BMT100" s="143"/>
      <c r="BMU100" s="143"/>
      <c r="BMV100" s="143"/>
      <c r="BMW100" s="143"/>
      <c r="BMX100" s="143"/>
      <c r="BMY100" s="143"/>
      <c r="BMZ100" s="143"/>
      <c r="BNA100" s="143"/>
      <c r="BNB100" s="143"/>
      <c r="BNC100" s="143"/>
      <c r="BND100" s="143"/>
      <c r="BNE100" s="143"/>
      <c r="BNF100" s="143"/>
      <c r="BNG100" s="143"/>
      <c r="BNH100" s="143"/>
      <c r="BNI100" s="143"/>
      <c r="BNJ100" s="143"/>
      <c r="BNK100" s="143"/>
      <c r="BNL100" s="143"/>
      <c r="BNM100" s="143"/>
      <c r="BNN100" s="143"/>
      <c r="BNO100" s="143"/>
      <c r="BNP100" s="143"/>
      <c r="BNQ100" s="143"/>
      <c r="BNR100" s="143"/>
      <c r="BNS100" s="143"/>
      <c r="BNT100" s="143"/>
      <c r="BNU100" s="143"/>
      <c r="BNV100" s="143"/>
      <c r="BNW100" s="143"/>
      <c r="BNX100" s="143"/>
      <c r="BNY100" s="143"/>
      <c r="BNZ100" s="143"/>
      <c r="BOA100" s="143"/>
      <c r="BOB100" s="143"/>
      <c r="BOC100" s="143"/>
      <c r="BOD100" s="143"/>
      <c r="BOE100" s="143"/>
      <c r="BOF100" s="143"/>
      <c r="BOG100" s="143"/>
      <c r="BOH100" s="143"/>
      <c r="BOI100" s="143"/>
      <c r="BOJ100" s="143"/>
      <c r="BOK100" s="143"/>
      <c r="BOL100" s="143"/>
      <c r="BOM100" s="143"/>
      <c r="BON100" s="143"/>
      <c r="BOO100" s="143"/>
      <c r="BOP100" s="143"/>
      <c r="BOQ100" s="143"/>
      <c r="BOR100" s="143"/>
      <c r="BOS100" s="143"/>
      <c r="BOT100" s="143"/>
      <c r="BOU100" s="143"/>
      <c r="BOV100" s="143"/>
      <c r="BOW100" s="143"/>
      <c r="BOX100" s="143"/>
      <c r="BOY100" s="143"/>
      <c r="BOZ100" s="143"/>
      <c r="BPA100" s="143"/>
      <c r="BPB100" s="143"/>
      <c r="BPC100" s="143"/>
      <c r="BPD100" s="143"/>
      <c r="BPE100" s="143"/>
      <c r="BPF100" s="143"/>
      <c r="BPG100" s="143"/>
      <c r="BPH100" s="143"/>
      <c r="BPI100" s="143"/>
      <c r="BPJ100" s="143"/>
      <c r="BPK100" s="143"/>
      <c r="BPL100" s="143"/>
      <c r="BPM100" s="143"/>
      <c r="BPN100" s="143"/>
      <c r="BPO100" s="143"/>
      <c r="BPP100" s="143"/>
      <c r="BPQ100" s="143"/>
      <c r="BPR100" s="143"/>
      <c r="BPS100" s="143"/>
      <c r="BPT100" s="143"/>
      <c r="BPU100" s="143"/>
      <c r="BPV100" s="143"/>
      <c r="BPW100" s="143"/>
      <c r="BPX100" s="143"/>
      <c r="BPY100" s="143"/>
      <c r="BPZ100" s="143"/>
      <c r="BQA100" s="143"/>
      <c r="BQB100" s="143"/>
      <c r="BQC100" s="143"/>
      <c r="BQD100" s="143"/>
      <c r="BQE100" s="143"/>
      <c r="BQF100" s="143"/>
      <c r="BQG100" s="143"/>
      <c r="BQH100" s="143"/>
      <c r="BQI100" s="143"/>
      <c r="BQJ100" s="143"/>
      <c r="BQK100" s="143"/>
      <c r="BQL100" s="143"/>
      <c r="BQM100" s="143"/>
      <c r="BQN100" s="143"/>
      <c r="BQO100" s="143"/>
      <c r="BQP100" s="143"/>
      <c r="BQQ100" s="143"/>
      <c r="BQR100" s="143"/>
      <c r="BQS100" s="143"/>
      <c r="BQT100" s="143"/>
      <c r="BQU100" s="143"/>
      <c r="BQV100" s="143"/>
      <c r="BQW100" s="143"/>
      <c r="BQX100" s="143"/>
      <c r="BQY100" s="143"/>
      <c r="BQZ100" s="143"/>
      <c r="BRA100" s="143"/>
      <c r="BRB100" s="143"/>
      <c r="BRC100" s="143"/>
      <c r="BRD100" s="143"/>
      <c r="BRE100" s="143"/>
      <c r="BRF100" s="143"/>
      <c r="BRG100" s="143"/>
      <c r="BRH100" s="143"/>
      <c r="BRI100" s="143"/>
      <c r="BRJ100" s="143"/>
      <c r="BRK100" s="143"/>
      <c r="BRL100" s="143"/>
      <c r="BRM100" s="143"/>
      <c r="BRN100" s="143"/>
      <c r="BRO100" s="143"/>
      <c r="BRP100" s="143"/>
      <c r="BRQ100" s="143"/>
      <c r="BRR100" s="143"/>
      <c r="BRS100" s="143"/>
      <c r="BRT100" s="143"/>
      <c r="BRU100" s="143"/>
      <c r="BRV100" s="143"/>
      <c r="BRW100" s="143"/>
      <c r="BRX100" s="143"/>
      <c r="BRY100" s="143"/>
      <c r="BRZ100" s="143"/>
      <c r="BSA100" s="143"/>
      <c r="BSB100" s="143"/>
      <c r="BSC100" s="143"/>
      <c r="BSD100" s="143"/>
      <c r="BSE100" s="143"/>
      <c r="BSF100" s="143"/>
      <c r="BSG100" s="143"/>
      <c r="BSH100" s="143"/>
      <c r="BSI100" s="143"/>
      <c r="BSJ100" s="143"/>
      <c r="BSK100" s="143"/>
      <c r="BSL100" s="143"/>
      <c r="BSM100" s="143"/>
      <c r="BSN100" s="143"/>
      <c r="BSO100" s="143"/>
      <c r="BSP100" s="143"/>
      <c r="BSQ100" s="143"/>
      <c r="BSR100" s="143"/>
      <c r="BSS100" s="143"/>
      <c r="BST100" s="143"/>
      <c r="BSU100" s="143"/>
      <c r="BSV100" s="143"/>
      <c r="BSW100" s="143"/>
      <c r="BSX100" s="143"/>
      <c r="BSY100" s="143"/>
      <c r="BSZ100" s="143"/>
      <c r="BTA100" s="143"/>
      <c r="BTB100" s="143"/>
      <c r="BTC100" s="143"/>
      <c r="BTD100" s="143"/>
      <c r="BTE100" s="143"/>
      <c r="BTF100" s="143"/>
      <c r="BTG100" s="143"/>
      <c r="BTH100" s="143"/>
      <c r="BTI100" s="143"/>
      <c r="BTJ100" s="143"/>
      <c r="BTK100" s="143"/>
      <c r="BTL100" s="143"/>
      <c r="BTM100" s="143"/>
      <c r="BTN100" s="143"/>
      <c r="BTO100" s="143"/>
      <c r="BTP100" s="143"/>
      <c r="BTQ100" s="143"/>
      <c r="BTR100" s="143"/>
      <c r="BTS100" s="143"/>
      <c r="BTT100" s="143"/>
      <c r="BTU100" s="143"/>
      <c r="BTV100" s="143"/>
      <c r="BTW100" s="143"/>
      <c r="BTX100" s="143"/>
      <c r="BTY100" s="143"/>
      <c r="BTZ100" s="143"/>
      <c r="BUA100" s="143"/>
      <c r="BUB100" s="143"/>
      <c r="BUC100" s="143"/>
      <c r="BUD100" s="143"/>
      <c r="BUE100" s="143"/>
      <c r="BUF100" s="143"/>
      <c r="BUG100" s="143"/>
      <c r="BUH100" s="143"/>
      <c r="BUI100" s="143"/>
      <c r="BUJ100" s="143"/>
      <c r="BUK100" s="143"/>
      <c r="BUL100" s="143"/>
      <c r="BUM100" s="143"/>
      <c r="BUN100" s="143"/>
      <c r="BUO100" s="143"/>
      <c r="BUP100" s="143"/>
      <c r="BUQ100" s="143"/>
      <c r="BUR100" s="143"/>
      <c r="BUS100" s="143"/>
      <c r="BUT100" s="143"/>
      <c r="BUU100" s="143"/>
      <c r="BUV100" s="143"/>
      <c r="BUW100" s="143"/>
      <c r="BUX100" s="143"/>
      <c r="BUY100" s="143"/>
      <c r="BUZ100" s="143"/>
      <c r="BVA100" s="143"/>
      <c r="BVB100" s="143"/>
      <c r="BVC100" s="143"/>
      <c r="BVD100" s="143"/>
      <c r="BVE100" s="143"/>
      <c r="BVF100" s="143"/>
      <c r="BVG100" s="143"/>
      <c r="BVH100" s="143"/>
      <c r="BVI100" s="143"/>
      <c r="BVJ100" s="143"/>
      <c r="BVK100" s="143"/>
      <c r="BVL100" s="143"/>
      <c r="BVM100" s="143"/>
      <c r="BVN100" s="143"/>
      <c r="BVO100" s="143"/>
      <c r="BVP100" s="143"/>
      <c r="BVQ100" s="143"/>
      <c r="BVR100" s="143"/>
      <c r="BVS100" s="143"/>
      <c r="BVT100" s="143"/>
      <c r="BVU100" s="143"/>
      <c r="BVV100" s="143"/>
      <c r="BVW100" s="143"/>
      <c r="BVX100" s="143"/>
      <c r="BVY100" s="143"/>
      <c r="BVZ100" s="143"/>
      <c r="BWA100" s="143"/>
      <c r="BWB100" s="143"/>
      <c r="BWC100" s="143"/>
      <c r="BWD100" s="143"/>
      <c r="BWE100" s="143"/>
      <c r="BWF100" s="143"/>
      <c r="BWG100" s="143"/>
      <c r="BWH100" s="143"/>
      <c r="BWI100" s="143"/>
      <c r="BWJ100" s="143"/>
      <c r="BWK100" s="143"/>
      <c r="BWL100" s="143"/>
      <c r="BWM100" s="143"/>
      <c r="BWN100" s="143"/>
      <c r="BWO100" s="143"/>
      <c r="BWP100" s="143"/>
      <c r="BWQ100" s="143"/>
      <c r="BWR100" s="143"/>
      <c r="BWS100" s="143"/>
      <c r="BWT100" s="143"/>
      <c r="BWU100" s="143"/>
      <c r="BWV100" s="143"/>
      <c r="BWW100" s="143"/>
      <c r="BWX100" s="143"/>
      <c r="BWY100" s="143"/>
      <c r="BWZ100" s="143"/>
      <c r="BXA100" s="143"/>
      <c r="BXB100" s="143"/>
      <c r="BXC100" s="143"/>
      <c r="BXD100" s="143"/>
      <c r="BXE100" s="143"/>
      <c r="BXF100" s="143"/>
      <c r="BXG100" s="143"/>
      <c r="BXH100" s="143"/>
      <c r="BXI100" s="143"/>
      <c r="BXJ100" s="143"/>
      <c r="BXK100" s="143"/>
      <c r="BXL100" s="143"/>
      <c r="BXM100" s="143"/>
      <c r="BXN100" s="143"/>
      <c r="BXO100" s="143"/>
      <c r="BXP100" s="143"/>
      <c r="BXQ100" s="143"/>
      <c r="BXR100" s="143"/>
      <c r="BXS100" s="143"/>
      <c r="BXT100" s="143"/>
      <c r="BXU100" s="143"/>
      <c r="BXV100" s="143"/>
      <c r="BXW100" s="143"/>
      <c r="BXX100" s="143"/>
      <c r="BXY100" s="143"/>
      <c r="BXZ100" s="143"/>
      <c r="BYA100" s="143"/>
      <c r="BYB100" s="143"/>
      <c r="BYC100" s="143"/>
      <c r="BYD100" s="143"/>
      <c r="BYE100" s="143"/>
      <c r="BYF100" s="143"/>
      <c r="BYG100" s="143"/>
      <c r="BYH100" s="143"/>
      <c r="BYI100" s="143"/>
      <c r="BYJ100" s="143"/>
      <c r="BYK100" s="143"/>
      <c r="BYL100" s="143"/>
      <c r="BYM100" s="143"/>
      <c r="BYN100" s="143"/>
      <c r="BYO100" s="143"/>
      <c r="BYP100" s="143"/>
      <c r="BYQ100" s="143"/>
      <c r="BYR100" s="143"/>
      <c r="BYS100" s="143"/>
      <c r="BYT100" s="143"/>
      <c r="BYU100" s="143"/>
      <c r="BYV100" s="143"/>
      <c r="BYW100" s="143"/>
      <c r="BYX100" s="143"/>
      <c r="BYY100" s="143"/>
      <c r="BYZ100" s="143"/>
      <c r="BZA100" s="143"/>
      <c r="BZB100" s="143"/>
      <c r="BZC100" s="143"/>
      <c r="BZD100" s="143"/>
      <c r="BZE100" s="143"/>
      <c r="BZF100" s="143"/>
      <c r="BZG100" s="143"/>
      <c r="BZH100" s="143"/>
      <c r="BZI100" s="143"/>
      <c r="BZJ100" s="143"/>
      <c r="BZK100" s="143"/>
      <c r="BZL100" s="143"/>
      <c r="BZM100" s="143"/>
      <c r="BZN100" s="143"/>
      <c r="BZO100" s="143"/>
      <c r="BZP100" s="143"/>
      <c r="BZQ100" s="143"/>
      <c r="BZR100" s="143"/>
      <c r="BZS100" s="143"/>
      <c r="BZT100" s="143"/>
      <c r="BZU100" s="143"/>
      <c r="BZV100" s="143"/>
      <c r="BZW100" s="143"/>
      <c r="BZX100" s="143"/>
      <c r="BZY100" s="143"/>
      <c r="BZZ100" s="143"/>
      <c r="CAA100" s="143"/>
      <c r="CAB100" s="143"/>
      <c r="CAC100" s="143"/>
      <c r="CAD100" s="143"/>
      <c r="CAE100" s="143"/>
      <c r="CAF100" s="143"/>
      <c r="CAG100" s="143"/>
      <c r="CAH100" s="143"/>
      <c r="CAI100" s="143"/>
      <c r="CAJ100" s="143"/>
      <c r="CAK100" s="143"/>
      <c r="CAL100" s="143"/>
      <c r="CAM100" s="143"/>
      <c r="CAN100" s="143"/>
      <c r="CAO100" s="143"/>
      <c r="CAP100" s="143"/>
      <c r="CAQ100" s="143"/>
      <c r="CAR100" s="143"/>
      <c r="CAS100" s="143"/>
      <c r="CAT100" s="143"/>
      <c r="CAU100" s="143"/>
      <c r="CAV100" s="143"/>
      <c r="CAW100" s="143"/>
      <c r="CAX100" s="143"/>
      <c r="CAY100" s="143"/>
      <c r="CAZ100" s="143"/>
      <c r="CBA100" s="143"/>
      <c r="CBB100" s="143"/>
      <c r="CBC100" s="143"/>
      <c r="CBD100" s="143"/>
      <c r="CBE100" s="143"/>
      <c r="CBF100" s="143"/>
      <c r="CBG100" s="143"/>
      <c r="CBH100" s="143"/>
      <c r="CBI100" s="143"/>
      <c r="CBJ100" s="143"/>
      <c r="CBK100" s="143"/>
      <c r="CBL100" s="143"/>
      <c r="CBM100" s="143"/>
      <c r="CBN100" s="143"/>
      <c r="CBO100" s="143"/>
      <c r="CBP100" s="143"/>
      <c r="CBQ100" s="143"/>
      <c r="CBR100" s="143"/>
      <c r="CBS100" s="143"/>
      <c r="CBT100" s="143"/>
      <c r="CBU100" s="143"/>
      <c r="CBV100" s="143"/>
      <c r="CBW100" s="143"/>
      <c r="CBX100" s="143"/>
      <c r="CBY100" s="143"/>
      <c r="CBZ100" s="143"/>
      <c r="CCA100" s="143"/>
      <c r="CCB100" s="143"/>
      <c r="CCC100" s="143"/>
      <c r="CCD100" s="143"/>
      <c r="CCE100" s="143"/>
      <c r="CCF100" s="143"/>
      <c r="CCG100" s="143"/>
      <c r="CCH100" s="143"/>
      <c r="CCI100" s="143"/>
      <c r="CCJ100" s="143"/>
      <c r="CCK100" s="143"/>
      <c r="CCL100" s="143"/>
      <c r="CCM100" s="143"/>
      <c r="CCN100" s="143"/>
      <c r="CCO100" s="143"/>
      <c r="CCP100" s="143"/>
      <c r="CCQ100" s="143"/>
      <c r="CCR100" s="143"/>
      <c r="CCS100" s="143"/>
      <c r="CCT100" s="143"/>
      <c r="CCU100" s="143"/>
      <c r="CCV100" s="143"/>
      <c r="CCW100" s="143"/>
      <c r="CCX100" s="143"/>
      <c r="CCY100" s="143"/>
      <c r="CCZ100" s="143"/>
      <c r="CDA100" s="143"/>
      <c r="CDB100" s="143"/>
      <c r="CDC100" s="143"/>
      <c r="CDD100" s="143"/>
      <c r="CDE100" s="143"/>
      <c r="CDF100" s="143"/>
      <c r="CDG100" s="143"/>
      <c r="CDH100" s="143"/>
      <c r="CDI100" s="143"/>
      <c r="CDJ100" s="143"/>
      <c r="CDK100" s="143"/>
      <c r="CDL100" s="143"/>
      <c r="CDM100" s="143"/>
      <c r="CDN100" s="143"/>
      <c r="CDO100" s="143"/>
      <c r="CDP100" s="143"/>
      <c r="CDQ100" s="143"/>
      <c r="CDR100" s="143"/>
      <c r="CDS100" s="143"/>
      <c r="CDT100" s="143"/>
      <c r="CDU100" s="143"/>
      <c r="CDV100" s="143"/>
      <c r="CDW100" s="143"/>
      <c r="CDX100" s="143"/>
      <c r="CDY100" s="143"/>
      <c r="CDZ100" s="143"/>
      <c r="CEA100" s="143"/>
      <c r="CEB100" s="143"/>
      <c r="CEC100" s="143"/>
      <c r="CED100" s="143"/>
      <c r="CEE100" s="143"/>
      <c r="CEF100" s="143"/>
      <c r="CEG100" s="143"/>
      <c r="CEH100" s="143"/>
      <c r="CEI100" s="143"/>
      <c r="CEJ100" s="143"/>
      <c r="CEK100" s="143"/>
      <c r="CEL100" s="143"/>
      <c r="CEM100" s="143"/>
      <c r="CEN100" s="143"/>
      <c r="CEO100" s="143"/>
      <c r="CEP100" s="143"/>
      <c r="CEQ100" s="143"/>
      <c r="CER100" s="143"/>
      <c r="CES100" s="143"/>
      <c r="CET100" s="143"/>
      <c r="CEU100" s="143"/>
      <c r="CEV100" s="143"/>
      <c r="CEW100" s="143"/>
      <c r="CEX100" s="143"/>
      <c r="CEY100" s="143"/>
      <c r="CEZ100" s="143"/>
      <c r="CFA100" s="143"/>
      <c r="CFB100" s="143"/>
      <c r="CFC100" s="143"/>
      <c r="CFD100" s="143"/>
      <c r="CFE100" s="143"/>
      <c r="CFF100" s="143"/>
      <c r="CFG100" s="143"/>
      <c r="CFH100" s="143"/>
      <c r="CFI100" s="143"/>
      <c r="CFJ100" s="143"/>
      <c r="CFK100" s="143"/>
      <c r="CFL100" s="143"/>
      <c r="CFM100" s="143"/>
      <c r="CFN100" s="143"/>
      <c r="CFO100" s="143"/>
      <c r="CFP100" s="143"/>
      <c r="CFQ100" s="143"/>
      <c r="CFR100" s="143"/>
      <c r="CFS100" s="143"/>
      <c r="CFT100" s="143"/>
      <c r="CFU100" s="143"/>
      <c r="CFV100" s="143"/>
      <c r="CFW100" s="143"/>
      <c r="CFX100" s="143"/>
      <c r="CFY100" s="143"/>
      <c r="CFZ100" s="143"/>
      <c r="CGA100" s="143"/>
      <c r="CGB100" s="143"/>
      <c r="CGC100" s="143"/>
      <c r="CGD100" s="143"/>
      <c r="CGE100" s="143"/>
      <c r="CGF100" s="143"/>
      <c r="CGG100" s="143"/>
      <c r="CGH100" s="143"/>
      <c r="CGI100" s="143"/>
      <c r="CGJ100" s="143"/>
      <c r="CGK100" s="143"/>
      <c r="CGL100" s="143"/>
      <c r="CGM100" s="143"/>
      <c r="CGN100" s="143"/>
      <c r="CGO100" s="143"/>
      <c r="CGP100" s="143"/>
      <c r="CGQ100" s="143"/>
      <c r="CGR100" s="143"/>
      <c r="CGS100" s="143"/>
      <c r="CGT100" s="143"/>
      <c r="CGU100" s="143"/>
      <c r="CGV100" s="143"/>
      <c r="CGW100" s="143"/>
      <c r="CGX100" s="143"/>
      <c r="CGY100" s="143"/>
      <c r="CGZ100" s="143"/>
      <c r="CHA100" s="143"/>
      <c r="CHB100" s="143"/>
      <c r="CHC100" s="143"/>
      <c r="CHD100" s="143"/>
      <c r="CHE100" s="143"/>
      <c r="CHF100" s="143"/>
      <c r="CHG100" s="143"/>
      <c r="CHH100" s="143"/>
      <c r="CHI100" s="143"/>
      <c r="CHJ100" s="143"/>
      <c r="CHK100" s="143"/>
      <c r="CHL100" s="143"/>
      <c r="CHM100" s="143"/>
      <c r="CHN100" s="143"/>
      <c r="CHO100" s="143"/>
      <c r="CHP100" s="143"/>
      <c r="CHQ100" s="143"/>
      <c r="CHR100" s="143"/>
      <c r="CHS100" s="143"/>
      <c r="CHT100" s="143"/>
      <c r="CHU100" s="143"/>
      <c r="CHV100" s="143"/>
      <c r="CHW100" s="143"/>
      <c r="CHX100" s="143"/>
      <c r="CHY100" s="143"/>
      <c r="CHZ100" s="143"/>
      <c r="CIA100" s="143"/>
      <c r="CIB100" s="143"/>
      <c r="CIC100" s="143"/>
      <c r="CID100" s="143"/>
      <c r="CIE100" s="143"/>
      <c r="CIF100" s="143"/>
      <c r="CIG100" s="143"/>
      <c r="CIH100" s="143"/>
      <c r="CII100" s="143"/>
      <c r="CIJ100" s="143"/>
      <c r="CIK100" s="143"/>
      <c r="CIL100" s="143"/>
      <c r="CIM100" s="143"/>
      <c r="CIN100" s="143"/>
      <c r="CIO100" s="143"/>
      <c r="CIP100" s="143"/>
      <c r="CIQ100" s="143"/>
      <c r="CIR100" s="143"/>
      <c r="CIS100" s="143"/>
      <c r="CIT100" s="143"/>
      <c r="CIU100" s="143"/>
      <c r="CIV100" s="143"/>
      <c r="CIW100" s="143"/>
      <c r="CIX100" s="143"/>
      <c r="CIY100" s="143"/>
      <c r="CIZ100" s="143"/>
      <c r="CJA100" s="143"/>
      <c r="CJB100" s="143"/>
      <c r="CJC100" s="143"/>
      <c r="CJD100" s="143"/>
      <c r="CJE100" s="143"/>
      <c r="CJF100" s="143"/>
      <c r="CJG100" s="143"/>
      <c r="CJH100" s="143"/>
      <c r="CJI100" s="143"/>
      <c r="CJJ100" s="143"/>
      <c r="CJK100" s="143"/>
      <c r="CJL100" s="143"/>
      <c r="CJM100" s="143"/>
      <c r="CJN100" s="143"/>
      <c r="CJO100" s="143"/>
      <c r="CJP100" s="143"/>
      <c r="CJQ100" s="143"/>
      <c r="CJR100" s="143"/>
      <c r="CJS100" s="143"/>
      <c r="CJT100" s="143"/>
      <c r="CJU100" s="143"/>
      <c r="CJV100" s="143"/>
      <c r="CJW100" s="143"/>
      <c r="CJX100" s="143"/>
      <c r="CJY100" s="143"/>
      <c r="CJZ100" s="143"/>
      <c r="CKA100" s="143"/>
      <c r="CKB100" s="143"/>
      <c r="CKC100" s="143"/>
      <c r="CKD100" s="143"/>
      <c r="CKE100" s="143"/>
      <c r="CKF100" s="143"/>
      <c r="CKG100" s="143"/>
      <c r="CKH100" s="143"/>
      <c r="CKI100" s="143"/>
      <c r="CKJ100" s="143"/>
      <c r="CKK100" s="143"/>
      <c r="CKL100" s="143"/>
      <c r="CKM100" s="143"/>
      <c r="CKN100" s="143"/>
      <c r="CKO100" s="143"/>
      <c r="CKP100" s="143"/>
      <c r="CKQ100" s="143"/>
      <c r="CKR100" s="143"/>
      <c r="CKS100" s="143"/>
      <c r="CKT100" s="143"/>
      <c r="CKU100" s="143"/>
      <c r="CKV100" s="143"/>
      <c r="CKW100" s="143"/>
      <c r="CKX100" s="143"/>
      <c r="CKY100" s="143"/>
      <c r="CKZ100" s="143"/>
      <c r="CLA100" s="143"/>
      <c r="CLB100" s="143"/>
      <c r="CLC100" s="143"/>
      <c r="CLD100" s="143"/>
      <c r="CLE100" s="143"/>
      <c r="CLF100" s="143"/>
      <c r="CLG100" s="143"/>
      <c r="CLH100" s="143"/>
      <c r="CLI100" s="143"/>
      <c r="CLJ100" s="143"/>
      <c r="CLK100" s="143"/>
      <c r="CLL100" s="143"/>
      <c r="CLM100" s="143"/>
      <c r="CLN100" s="143"/>
      <c r="CLO100" s="143"/>
      <c r="CLP100" s="143"/>
      <c r="CLQ100" s="143"/>
      <c r="CLR100" s="143"/>
      <c r="CLS100" s="143"/>
      <c r="CLT100" s="143"/>
      <c r="CLU100" s="143"/>
      <c r="CLV100" s="143"/>
      <c r="CLW100" s="143"/>
      <c r="CLX100" s="143"/>
      <c r="CLY100" s="143"/>
      <c r="CLZ100" s="143"/>
      <c r="CMA100" s="143"/>
      <c r="CMB100" s="143"/>
      <c r="CMC100" s="143"/>
      <c r="CMD100" s="143"/>
      <c r="CME100" s="143"/>
      <c r="CMF100" s="143"/>
      <c r="CMG100" s="143"/>
      <c r="CMH100" s="143"/>
      <c r="CMI100" s="143"/>
      <c r="CMJ100" s="143"/>
      <c r="CMK100" s="143"/>
      <c r="CML100" s="143"/>
      <c r="CMM100" s="143"/>
      <c r="CMN100" s="143"/>
      <c r="CMO100" s="143"/>
      <c r="CMP100" s="143"/>
      <c r="CMQ100" s="143"/>
      <c r="CMR100" s="143"/>
      <c r="CMS100" s="143"/>
      <c r="CMT100" s="143"/>
      <c r="CMU100" s="143"/>
      <c r="CMV100" s="143"/>
      <c r="CMW100" s="143"/>
      <c r="CMX100" s="143"/>
      <c r="CMY100" s="143"/>
      <c r="CMZ100" s="143"/>
      <c r="CNA100" s="143"/>
      <c r="CNB100" s="143"/>
      <c r="CNC100" s="143"/>
      <c r="CND100" s="143"/>
      <c r="CNE100" s="143"/>
      <c r="CNF100" s="143"/>
      <c r="CNG100" s="143"/>
      <c r="CNH100" s="143"/>
      <c r="CNI100" s="143"/>
      <c r="CNJ100" s="143"/>
      <c r="CNK100" s="143"/>
      <c r="CNL100" s="143"/>
      <c r="CNM100" s="143"/>
      <c r="CNN100" s="143"/>
      <c r="CNO100" s="143"/>
      <c r="CNP100" s="143"/>
      <c r="CNQ100" s="143"/>
      <c r="CNR100" s="143"/>
      <c r="CNS100" s="143"/>
      <c r="CNT100" s="143"/>
      <c r="CNU100" s="143"/>
      <c r="CNV100" s="143"/>
      <c r="CNW100" s="143"/>
      <c r="CNX100" s="143"/>
      <c r="CNY100" s="143"/>
      <c r="CNZ100" s="143"/>
      <c r="COA100" s="143"/>
      <c r="COB100" s="143"/>
      <c r="COC100" s="143"/>
      <c r="COD100" s="143"/>
      <c r="COE100" s="143"/>
      <c r="COF100" s="143"/>
      <c r="COG100" s="143"/>
      <c r="COH100" s="143"/>
      <c r="COI100" s="143"/>
      <c r="COJ100" s="143"/>
      <c r="COK100" s="143"/>
      <c r="COL100" s="143"/>
      <c r="COM100" s="143"/>
      <c r="CON100" s="143"/>
      <c r="COO100" s="143"/>
      <c r="COP100" s="143"/>
      <c r="COQ100" s="143"/>
      <c r="COR100" s="143"/>
      <c r="COS100" s="143"/>
      <c r="COT100" s="143"/>
      <c r="COU100" s="143"/>
      <c r="COV100" s="143"/>
      <c r="COW100" s="143"/>
      <c r="COX100" s="143"/>
      <c r="COY100" s="143"/>
      <c r="COZ100" s="143"/>
      <c r="CPA100" s="143"/>
      <c r="CPB100" s="143"/>
      <c r="CPC100" s="143"/>
      <c r="CPD100" s="143"/>
      <c r="CPE100" s="143"/>
      <c r="CPF100" s="143"/>
      <c r="CPG100" s="143"/>
      <c r="CPH100" s="143"/>
      <c r="CPI100" s="143"/>
      <c r="CPJ100" s="143"/>
      <c r="CPK100" s="143"/>
      <c r="CPL100" s="143"/>
      <c r="CPM100" s="143"/>
      <c r="CPN100" s="143"/>
      <c r="CPO100" s="143"/>
      <c r="CPP100" s="143"/>
      <c r="CPQ100" s="143"/>
      <c r="CPR100" s="143"/>
      <c r="CPS100" s="143"/>
      <c r="CPT100" s="143"/>
      <c r="CPU100" s="143"/>
      <c r="CPV100" s="143"/>
      <c r="CPW100" s="143"/>
      <c r="CPX100" s="143"/>
      <c r="CPY100" s="143"/>
      <c r="CPZ100" s="143"/>
      <c r="CQA100" s="143"/>
      <c r="CQB100" s="143"/>
      <c r="CQC100" s="143"/>
      <c r="CQD100" s="143"/>
      <c r="CQE100" s="143"/>
      <c r="CQF100" s="143"/>
      <c r="CQG100" s="143"/>
      <c r="CQH100" s="143"/>
      <c r="CQI100" s="143"/>
      <c r="CQJ100" s="143"/>
      <c r="CQK100" s="143"/>
      <c r="CQL100" s="143"/>
      <c r="CQM100" s="143"/>
      <c r="CQN100" s="143"/>
      <c r="CQO100" s="143"/>
      <c r="CQP100" s="143"/>
      <c r="CQQ100" s="143"/>
      <c r="CQR100" s="143"/>
      <c r="CQS100" s="143"/>
      <c r="CQT100" s="143"/>
      <c r="CQU100" s="143"/>
      <c r="CQV100" s="143"/>
      <c r="CQW100" s="143"/>
      <c r="CQX100" s="143"/>
      <c r="CQY100" s="143"/>
      <c r="CQZ100" s="143"/>
      <c r="CRA100" s="143"/>
      <c r="CRB100" s="143"/>
      <c r="CRC100" s="143"/>
      <c r="CRD100" s="143"/>
      <c r="CRE100" s="143"/>
      <c r="CRF100" s="143"/>
      <c r="CRG100" s="143"/>
      <c r="CRH100" s="143"/>
      <c r="CRI100" s="143"/>
      <c r="CRJ100" s="143"/>
      <c r="CRK100" s="143"/>
      <c r="CRL100" s="143"/>
      <c r="CRM100" s="143"/>
      <c r="CRN100" s="143"/>
      <c r="CRO100" s="143"/>
      <c r="CRP100" s="143"/>
      <c r="CRQ100" s="143"/>
      <c r="CRR100" s="143"/>
      <c r="CRS100" s="143"/>
      <c r="CRT100" s="143"/>
      <c r="CRU100" s="143"/>
      <c r="CRV100" s="143"/>
      <c r="CRW100" s="143"/>
      <c r="CRX100" s="143"/>
      <c r="CRY100" s="143"/>
      <c r="CRZ100" s="143"/>
      <c r="CSA100" s="143"/>
      <c r="CSB100" s="143"/>
      <c r="CSC100" s="143"/>
      <c r="CSD100" s="143"/>
      <c r="CSE100" s="143"/>
      <c r="CSF100" s="143"/>
      <c r="CSG100" s="143"/>
      <c r="CSH100" s="143"/>
      <c r="CSI100" s="143"/>
      <c r="CSJ100" s="143"/>
      <c r="CSK100" s="143"/>
      <c r="CSL100" s="143"/>
      <c r="CSM100" s="143"/>
      <c r="CSN100" s="143"/>
      <c r="CSO100" s="143"/>
      <c r="CSP100" s="143"/>
      <c r="CSQ100" s="143"/>
      <c r="CSR100" s="143"/>
      <c r="CSS100" s="143"/>
      <c r="CST100" s="143"/>
      <c r="CSU100" s="143"/>
      <c r="CSV100" s="143"/>
      <c r="CSW100" s="143"/>
      <c r="CSX100" s="143"/>
      <c r="CSY100" s="143"/>
      <c r="CSZ100" s="143"/>
      <c r="CTA100" s="143"/>
      <c r="CTB100" s="143"/>
      <c r="CTC100" s="143"/>
      <c r="CTD100" s="143"/>
      <c r="CTE100" s="143"/>
      <c r="CTF100" s="143"/>
      <c r="CTG100" s="143"/>
      <c r="CTH100" s="143"/>
      <c r="CTI100" s="143"/>
      <c r="CTJ100" s="143"/>
      <c r="CTK100" s="143"/>
      <c r="CTL100" s="143"/>
      <c r="CTM100" s="143"/>
      <c r="CTN100" s="143"/>
      <c r="CTO100" s="143"/>
      <c r="CTP100" s="143"/>
      <c r="CTQ100" s="143"/>
      <c r="CTR100" s="143"/>
      <c r="CTS100" s="143"/>
      <c r="CTT100" s="143"/>
      <c r="CTU100" s="143"/>
      <c r="CTV100" s="143"/>
      <c r="CTW100" s="143"/>
      <c r="CTX100" s="143"/>
      <c r="CTY100" s="143"/>
      <c r="CTZ100" s="143"/>
      <c r="CUA100" s="143"/>
      <c r="CUB100" s="143"/>
      <c r="CUC100" s="143"/>
      <c r="CUD100" s="143"/>
      <c r="CUE100" s="143"/>
      <c r="CUF100" s="143"/>
      <c r="CUG100" s="143"/>
      <c r="CUH100" s="143"/>
      <c r="CUI100" s="143"/>
      <c r="CUJ100" s="143"/>
      <c r="CUK100" s="143"/>
      <c r="CUL100" s="143"/>
      <c r="CUM100" s="143"/>
      <c r="CUN100" s="143"/>
      <c r="CUO100" s="143"/>
      <c r="CUP100" s="143"/>
      <c r="CUQ100" s="143"/>
      <c r="CUR100" s="143"/>
      <c r="CUS100" s="143"/>
      <c r="CUT100" s="143"/>
      <c r="CUU100" s="143"/>
      <c r="CUV100" s="143"/>
      <c r="CUW100" s="143"/>
      <c r="CUX100" s="143"/>
      <c r="CUY100" s="143"/>
      <c r="CUZ100" s="143"/>
      <c r="CVA100" s="143"/>
      <c r="CVB100" s="143"/>
      <c r="CVC100" s="143"/>
      <c r="CVD100" s="143"/>
      <c r="CVE100" s="143"/>
      <c r="CVF100" s="143"/>
      <c r="CVG100" s="143"/>
      <c r="CVH100" s="143"/>
      <c r="CVI100" s="143"/>
      <c r="CVJ100" s="143"/>
      <c r="CVK100" s="143"/>
      <c r="CVL100" s="143"/>
      <c r="CVM100" s="143"/>
      <c r="CVN100" s="143"/>
      <c r="CVO100" s="143"/>
      <c r="CVP100" s="143"/>
      <c r="CVQ100" s="143"/>
      <c r="CVR100" s="143"/>
      <c r="CVS100" s="143"/>
      <c r="CVT100" s="143"/>
      <c r="CVU100" s="143"/>
      <c r="CVV100" s="143"/>
      <c r="CVW100" s="143"/>
      <c r="CVX100" s="143"/>
      <c r="CVY100" s="143"/>
      <c r="CVZ100" s="143"/>
      <c r="CWA100" s="143"/>
      <c r="CWB100" s="143"/>
      <c r="CWC100" s="143"/>
      <c r="CWD100" s="143"/>
      <c r="CWE100" s="143"/>
      <c r="CWF100" s="143"/>
      <c r="CWG100" s="143"/>
      <c r="CWH100" s="143"/>
      <c r="CWI100" s="143"/>
      <c r="CWJ100" s="143"/>
      <c r="CWK100" s="143"/>
      <c r="CWL100" s="143"/>
      <c r="CWM100" s="143"/>
      <c r="CWN100" s="143"/>
      <c r="CWO100" s="143"/>
      <c r="CWP100" s="143"/>
      <c r="CWQ100" s="143"/>
      <c r="CWR100" s="143"/>
      <c r="CWS100" s="143"/>
      <c r="CWT100" s="143"/>
      <c r="CWU100" s="143"/>
      <c r="CWV100" s="143"/>
      <c r="CWW100" s="143"/>
      <c r="CWX100" s="143"/>
      <c r="CWY100" s="143"/>
      <c r="CWZ100" s="143"/>
      <c r="CXA100" s="143"/>
      <c r="CXB100" s="143"/>
      <c r="CXC100" s="143"/>
      <c r="CXD100" s="143"/>
      <c r="CXE100" s="143"/>
      <c r="CXF100" s="143"/>
      <c r="CXG100" s="143"/>
      <c r="CXH100" s="143"/>
      <c r="CXI100" s="143"/>
      <c r="CXJ100" s="143"/>
      <c r="CXK100" s="143"/>
      <c r="CXL100" s="143"/>
      <c r="CXM100" s="143"/>
      <c r="CXN100" s="143"/>
      <c r="CXO100" s="143"/>
      <c r="CXP100" s="143"/>
      <c r="CXQ100" s="143"/>
      <c r="CXR100" s="143"/>
      <c r="CXS100" s="143"/>
      <c r="CXT100" s="143"/>
      <c r="CXU100" s="143"/>
      <c r="CXV100" s="143"/>
      <c r="CXW100" s="143"/>
      <c r="CXX100" s="143"/>
      <c r="CXY100" s="143"/>
      <c r="CXZ100" s="143"/>
      <c r="CYA100" s="143"/>
      <c r="CYB100" s="143"/>
      <c r="CYC100" s="143"/>
      <c r="CYD100" s="143"/>
      <c r="CYE100" s="143"/>
      <c r="CYF100" s="143"/>
      <c r="CYG100" s="143"/>
      <c r="CYH100" s="143"/>
      <c r="CYI100" s="143"/>
      <c r="CYJ100" s="143"/>
      <c r="CYK100" s="143"/>
      <c r="CYL100" s="143"/>
      <c r="CYM100" s="143"/>
      <c r="CYN100" s="143"/>
      <c r="CYO100" s="143"/>
      <c r="CYP100" s="143"/>
      <c r="CYQ100" s="143"/>
      <c r="CYR100" s="143"/>
      <c r="CYS100" s="143"/>
      <c r="CYT100" s="143"/>
      <c r="CYU100" s="143"/>
      <c r="CYV100" s="143"/>
      <c r="CYW100" s="143"/>
      <c r="CYX100" s="143"/>
      <c r="CYY100" s="143"/>
      <c r="CYZ100" s="143"/>
      <c r="CZA100" s="143"/>
      <c r="CZB100" s="143"/>
      <c r="CZC100" s="143"/>
      <c r="CZD100" s="143"/>
      <c r="CZE100" s="143"/>
      <c r="CZF100" s="143"/>
      <c r="CZG100" s="143"/>
      <c r="CZH100" s="143"/>
      <c r="CZI100" s="143"/>
      <c r="CZJ100" s="143"/>
      <c r="CZK100" s="143"/>
      <c r="CZL100" s="143"/>
      <c r="CZM100" s="143"/>
      <c r="CZN100" s="143"/>
      <c r="CZO100" s="143"/>
      <c r="CZP100" s="143"/>
      <c r="CZQ100" s="143"/>
      <c r="CZR100" s="143"/>
      <c r="CZS100" s="143"/>
      <c r="CZT100" s="143"/>
      <c r="CZU100" s="143"/>
      <c r="CZV100" s="143"/>
      <c r="CZW100" s="143"/>
      <c r="CZX100" s="143"/>
      <c r="CZY100" s="143"/>
      <c r="CZZ100" s="143"/>
      <c r="DAA100" s="143"/>
      <c r="DAB100" s="143"/>
      <c r="DAC100" s="143"/>
      <c r="DAD100" s="143"/>
      <c r="DAE100" s="143"/>
      <c r="DAF100" s="143"/>
      <c r="DAG100" s="143"/>
      <c r="DAH100" s="143"/>
      <c r="DAI100" s="143"/>
      <c r="DAJ100" s="143"/>
      <c r="DAK100" s="143"/>
      <c r="DAL100" s="143"/>
      <c r="DAM100" s="143"/>
      <c r="DAN100" s="143"/>
      <c r="DAO100" s="143"/>
      <c r="DAP100" s="143"/>
      <c r="DAQ100" s="143"/>
      <c r="DAR100" s="143"/>
      <c r="DAS100" s="143"/>
      <c r="DAT100" s="143"/>
      <c r="DAU100" s="143"/>
      <c r="DAV100" s="143"/>
      <c r="DAW100" s="143"/>
      <c r="DAX100" s="143"/>
      <c r="DAY100" s="143"/>
      <c r="DAZ100" s="143"/>
      <c r="DBA100" s="143"/>
      <c r="DBB100" s="143"/>
      <c r="DBC100" s="143"/>
      <c r="DBD100" s="143"/>
      <c r="DBE100" s="143"/>
      <c r="DBF100" s="143"/>
      <c r="DBG100" s="143"/>
      <c r="DBH100" s="143"/>
      <c r="DBI100" s="143"/>
      <c r="DBJ100" s="143"/>
      <c r="DBK100" s="143"/>
      <c r="DBL100" s="143"/>
      <c r="DBM100" s="143"/>
      <c r="DBN100" s="143"/>
      <c r="DBO100" s="143"/>
      <c r="DBP100" s="143"/>
      <c r="DBQ100" s="143"/>
      <c r="DBR100" s="143"/>
      <c r="DBS100" s="143"/>
      <c r="DBT100" s="143"/>
      <c r="DBU100" s="143"/>
      <c r="DBV100" s="143"/>
      <c r="DBW100" s="143"/>
      <c r="DBX100" s="143"/>
      <c r="DBY100" s="143"/>
      <c r="DBZ100" s="143"/>
      <c r="DCA100" s="143"/>
      <c r="DCB100" s="143"/>
      <c r="DCC100" s="143"/>
      <c r="DCD100" s="143"/>
      <c r="DCE100" s="143"/>
      <c r="DCF100" s="143"/>
      <c r="DCG100" s="143"/>
      <c r="DCH100" s="143"/>
      <c r="DCI100" s="143"/>
      <c r="DCJ100" s="143"/>
      <c r="DCK100" s="143"/>
      <c r="DCL100" s="143"/>
      <c r="DCM100" s="143"/>
      <c r="DCN100" s="143"/>
      <c r="DCO100" s="143"/>
      <c r="DCP100" s="143"/>
      <c r="DCQ100" s="143"/>
      <c r="DCR100" s="143"/>
      <c r="DCS100" s="143"/>
      <c r="DCT100" s="143"/>
      <c r="DCU100" s="143"/>
      <c r="DCV100" s="143"/>
      <c r="DCW100" s="143"/>
      <c r="DCX100" s="143"/>
      <c r="DCY100" s="143"/>
      <c r="DCZ100" s="143"/>
      <c r="DDA100" s="143"/>
      <c r="DDB100" s="143"/>
      <c r="DDC100" s="143"/>
      <c r="DDD100" s="143"/>
      <c r="DDE100" s="143"/>
      <c r="DDF100" s="143"/>
      <c r="DDG100" s="143"/>
      <c r="DDH100" s="143"/>
      <c r="DDI100" s="143"/>
      <c r="DDJ100" s="143"/>
      <c r="DDK100" s="143"/>
      <c r="DDL100" s="143"/>
      <c r="DDM100" s="143"/>
      <c r="DDN100" s="143"/>
      <c r="DDO100" s="143"/>
      <c r="DDP100" s="143"/>
      <c r="DDQ100" s="143"/>
      <c r="DDR100" s="143"/>
      <c r="DDS100" s="143"/>
      <c r="DDT100" s="143"/>
      <c r="DDU100" s="143"/>
      <c r="DDV100" s="143"/>
      <c r="DDW100" s="143"/>
      <c r="DDX100" s="143"/>
      <c r="DDY100" s="143"/>
      <c r="DDZ100" s="143"/>
      <c r="DEA100" s="143"/>
      <c r="DEB100" s="143"/>
      <c r="DEC100" s="143"/>
      <c r="DED100" s="143"/>
      <c r="DEE100" s="143"/>
      <c r="DEF100" s="143"/>
      <c r="DEG100" s="143"/>
      <c r="DEH100" s="143"/>
      <c r="DEI100" s="143"/>
      <c r="DEJ100" s="143"/>
      <c r="DEK100" s="143"/>
      <c r="DEL100" s="143"/>
      <c r="DEM100" s="143"/>
      <c r="DEN100" s="143"/>
      <c r="DEO100" s="143"/>
      <c r="DEP100" s="143"/>
      <c r="DEQ100" s="143"/>
      <c r="DER100" s="143"/>
      <c r="DES100" s="143"/>
      <c r="DET100" s="143"/>
      <c r="DEU100" s="143"/>
      <c r="DEV100" s="143"/>
      <c r="DEW100" s="143"/>
      <c r="DEX100" s="143"/>
      <c r="DEY100" s="143"/>
      <c r="DEZ100" s="143"/>
      <c r="DFA100" s="143"/>
      <c r="DFB100" s="143"/>
      <c r="DFC100" s="143"/>
      <c r="DFD100" s="143"/>
      <c r="DFE100" s="143"/>
      <c r="DFF100" s="143"/>
      <c r="DFG100" s="143"/>
      <c r="DFH100" s="143"/>
      <c r="DFI100" s="143"/>
      <c r="DFJ100" s="143"/>
      <c r="DFK100" s="143"/>
      <c r="DFL100" s="143"/>
      <c r="DFM100" s="143"/>
      <c r="DFN100" s="143"/>
      <c r="DFO100" s="143"/>
      <c r="DFP100" s="143"/>
      <c r="DFQ100" s="143"/>
      <c r="DFR100" s="143"/>
      <c r="DFS100" s="143"/>
      <c r="DFT100" s="143"/>
      <c r="DFU100" s="143"/>
      <c r="DFV100" s="143"/>
      <c r="DFW100" s="143"/>
      <c r="DFX100" s="143"/>
      <c r="DFY100" s="143"/>
      <c r="DFZ100" s="143"/>
      <c r="DGA100" s="143"/>
      <c r="DGB100" s="143"/>
      <c r="DGC100" s="143"/>
      <c r="DGD100" s="143"/>
      <c r="DGE100" s="143"/>
      <c r="DGF100" s="143"/>
      <c r="DGG100" s="143"/>
      <c r="DGH100" s="143"/>
      <c r="DGI100" s="143"/>
      <c r="DGJ100" s="143"/>
      <c r="DGK100" s="143"/>
      <c r="DGL100" s="143"/>
      <c r="DGM100" s="143"/>
      <c r="DGN100" s="143"/>
      <c r="DGO100" s="143"/>
      <c r="DGP100" s="143"/>
      <c r="DGQ100" s="143"/>
      <c r="DGR100" s="143"/>
      <c r="DGS100" s="143"/>
      <c r="DGT100" s="143"/>
      <c r="DGU100" s="143"/>
      <c r="DGV100" s="143"/>
      <c r="DGW100" s="143"/>
      <c r="DGX100" s="143"/>
      <c r="DGY100" s="143"/>
      <c r="DGZ100" s="143"/>
      <c r="DHA100" s="143"/>
      <c r="DHB100" s="143"/>
      <c r="DHC100" s="143"/>
      <c r="DHD100" s="143"/>
      <c r="DHE100" s="143"/>
      <c r="DHF100" s="143"/>
      <c r="DHG100" s="143"/>
      <c r="DHH100" s="143"/>
      <c r="DHI100" s="143"/>
      <c r="DHJ100" s="143"/>
      <c r="DHK100" s="143"/>
      <c r="DHL100" s="143"/>
      <c r="DHM100" s="143"/>
      <c r="DHN100" s="143"/>
      <c r="DHO100" s="143"/>
      <c r="DHP100" s="143"/>
      <c r="DHQ100" s="143"/>
      <c r="DHR100" s="143"/>
      <c r="DHS100" s="143"/>
      <c r="DHT100" s="143"/>
      <c r="DHU100" s="143"/>
      <c r="DHV100" s="143"/>
      <c r="DHW100" s="143"/>
      <c r="DHX100" s="143"/>
      <c r="DHY100" s="143"/>
      <c r="DHZ100" s="143"/>
      <c r="DIA100" s="143"/>
      <c r="DIB100" s="143"/>
      <c r="DIC100" s="143"/>
      <c r="DID100" s="143"/>
      <c r="DIE100" s="143"/>
      <c r="DIF100" s="143"/>
      <c r="DIG100" s="143"/>
      <c r="DIH100" s="143"/>
      <c r="DII100" s="143"/>
      <c r="DIJ100" s="143"/>
      <c r="DIK100" s="143"/>
      <c r="DIL100" s="143"/>
      <c r="DIM100" s="143"/>
      <c r="DIN100" s="143"/>
      <c r="DIO100" s="143"/>
      <c r="DIP100" s="143"/>
      <c r="DIQ100" s="143"/>
      <c r="DIR100" s="143"/>
      <c r="DIS100" s="143"/>
      <c r="DIT100" s="143"/>
      <c r="DIU100" s="143"/>
      <c r="DIV100" s="143"/>
      <c r="DIW100" s="143"/>
      <c r="DIX100" s="143"/>
      <c r="DIY100" s="143"/>
      <c r="DIZ100" s="143"/>
      <c r="DJA100" s="143"/>
      <c r="DJB100" s="143"/>
      <c r="DJC100" s="143"/>
      <c r="DJD100" s="143"/>
      <c r="DJE100" s="143"/>
      <c r="DJF100" s="143"/>
      <c r="DJG100" s="143"/>
      <c r="DJH100" s="143"/>
      <c r="DJI100" s="143"/>
      <c r="DJJ100" s="143"/>
      <c r="DJK100" s="143"/>
      <c r="DJL100" s="143"/>
      <c r="DJM100" s="143"/>
      <c r="DJN100" s="143"/>
      <c r="DJO100" s="143"/>
      <c r="DJP100" s="143"/>
      <c r="DJQ100" s="143"/>
      <c r="DJR100" s="143"/>
      <c r="DJS100" s="143"/>
      <c r="DJT100" s="143"/>
      <c r="DJU100" s="143"/>
      <c r="DJV100" s="143"/>
      <c r="DJW100" s="143"/>
      <c r="DJX100" s="143"/>
      <c r="DJY100" s="143"/>
      <c r="DJZ100" s="143"/>
      <c r="DKA100" s="143"/>
      <c r="DKB100" s="143"/>
      <c r="DKC100" s="143"/>
      <c r="DKD100" s="143"/>
      <c r="DKE100" s="143"/>
      <c r="DKF100" s="143"/>
      <c r="DKG100" s="143"/>
      <c r="DKH100" s="143"/>
      <c r="DKI100" s="143"/>
      <c r="DKJ100" s="143"/>
      <c r="DKK100" s="143"/>
      <c r="DKL100" s="143"/>
      <c r="DKM100" s="143"/>
      <c r="DKN100" s="143"/>
      <c r="DKO100" s="143"/>
      <c r="DKP100" s="143"/>
      <c r="DKQ100" s="143"/>
      <c r="DKR100" s="143"/>
      <c r="DKS100" s="143"/>
      <c r="DKT100" s="143"/>
      <c r="DKU100" s="143"/>
      <c r="DKV100" s="143"/>
      <c r="DKW100" s="143"/>
      <c r="DKX100" s="143"/>
      <c r="DKY100" s="143"/>
      <c r="DKZ100" s="143"/>
      <c r="DLA100" s="143"/>
      <c r="DLB100" s="143"/>
      <c r="DLC100" s="143"/>
      <c r="DLD100" s="143"/>
      <c r="DLE100" s="143"/>
      <c r="DLF100" s="143"/>
      <c r="DLG100" s="143"/>
      <c r="DLH100" s="143"/>
      <c r="DLI100" s="143"/>
      <c r="DLJ100" s="143"/>
      <c r="DLK100" s="143"/>
      <c r="DLL100" s="143"/>
      <c r="DLM100" s="143"/>
      <c r="DLN100" s="143"/>
      <c r="DLO100" s="143"/>
      <c r="DLP100" s="143"/>
      <c r="DLQ100" s="143"/>
      <c r="DLR100" s="143"/>
      <c r="DLS100" s="143"/>
      <c r="DLT100" s="143"/>
      <c r="DLU100" s="143"/>
      <c r="DLV100" s="143"/>
      <c r="DLW100" s="143"/>
      <c r="DLX100" s="143"/>
      <c r="DLY100" s="143"/>
      <c r="DLZ100" s="143"/>
      <c r="DMA100" s="143"/>
      <c r="DMB100" s="143"/>
      <c r="DMC100" s="143"/>
      <c r="DMD100" s="143"/>
      <c r="DME100" s="143"/>
      <c r="DMF100" s="143"/>
      <c r="DMG100" s="143"/>
      <c r="DMH100" s="143"/>
      <c r="DMI100" s="143"/>
      <c r="DMJ100" s="143"/>
      <c r="DMK100" s="143"/>
      <c r="DML100" s="143"/>
      <c r="DMM100" s="143"/>
      <c r="DMN100" s="143"/>
      <c r="DMO100" s="143"/>
      <c r="DMP100" s="143"/>
      <c r="DMQ100" s="143"/>
      <c r="DMR100" s="143"/>
      <c r="DMS100" s="143"/>
      <c r="DMT100" s="143"/>
      <c r="DMU100" s="143"/>
      <c r="DMV100" s="143"/>
      <c r="DMW100" s="143"/>
      <c r="DMX100" s="143"/>
      <c r="DMY100" s="143"/>
      <c r="DMZ100" s="143"/>
      <c r="DNA100" s="143"/>
      <c r="DNB100" s="143"/>
      <c r="DNC100" s="143"/>
      <c r="DND100" s="143"/>
      <c r="DNE100" s="143"/>
      <c r="DNF100" s="143"/>
      <c r="DNG100" s="143"/>
      <c r="DNH100" s="143"/>
      <c r="DNI100" s="143"/>
      <c r="DNJ100" s="143"/>
      <c r="DNK100" s="143"/>
      <c r="DNL100" s="143"/>
      <c r="DNM100" s="143"/>
      <c r="DNN100" s="143"/>
      <c r="DNO100" s="143"/>
      <c r="DNP100" s="143"/>
      <c r="DNQ100" s="143"/>
      <c r="DNR100" s="143"/>
      <c r="DNS100" s="143"/>
      <c r="DNT100" s="143"/>
      <c r="DNU100" s="143"/>
      <c r="DNV100" s="143"/>
      <c r="DNW100" s="143"/>
      <c r="DNX100" s="143"/>
      <c r="DNY100" s="143"/>
      <c r="DNZ100" s="143"/>
      <c r="DOA100" s="143"/>
      <c r="DOB100" s="143"/>
      <c r="DOC100" s="143"/>
      <c r="DOD100" s="143"/>
      <c r="DOE100" s="143"/>
      <c r="DOF100" s="143"/>
      <c r="DOG100" s="143"/>
      <c r="DOH100" s="143"/>
      <c r="DOI100" s="143"/>
      <c r="DOJ100" s="143"/>
      <c r="DOK100" s="143"/>
      <c r="DOL100" s="143"/>
      <c r="DOM100" s="143"/>
      <c r="DON100" s="143"/>
      <c r="DOO100" s="143"/>
      <c r="DOP100" s="143"/>
      <c r="DOQ100" s="143"/>
      <c r="DOR100" s="143"/>
      <c r="DOS100" s="143"/>
      <c r="DOT100" s="143"/>
      <c r="DOU100" s="143"/>
      <c r="DOV100" s="143"/>
      <c r="DOW100" s="143"/>
      <c r="DOX100" s="143"/>
      <c r="DOY100" s="143"/>
      <c r="DOZ100" s="143"/>
      <c r="DPA100" s="143"/>
      <c r="DPB100" s="143"/>
      <c r="DPC100" s="143"/>
      <c r="DPD100" s="143"/>
      <c r="DPE100" s="143"/>
      <c r="DPF100" s="143"/>
      <c r="DPG100" s="143"/>
      <c r="DPH100" s="143"/>
      <c r="DPI100" s="143"/>
      <c r="DPJ100" s="143"/>
      <c r="DPK100" s="143"/>
      <c r="DPL100" s="143"/>
      <c r="DPM100" s="143"/>
      <c r="DPN100" s="143"/>
      <c r="DPO100" s="143"/>
      <c r="DPP100" s="143"/>
      <c r="DPQ100" s="143"/>
      <c r="DPR100" s="143"/>
      <c r="DPS100" s="143"/>
      <c r="DPT100" s="143"/>
      <c r="DPU100" s="143"/>
      <c r="DPV100" s="143"/>
      <c r="DPW100" s="143"/>
      <c r="DPX100" s="143"/>
      <c r="DPY100" s="143"/>
      <c r="DPZ100" s="143"/>
      <c r="DQA100" s="143"/>
      <c r="DQB100" s="143"/>
      <c r="DQC100" s="143"/>
      <c r="DQD100" s="143"/>
      <c r="DQE100" s="143"/>
      <c r="DQF100" s="143"/>
      <c r="DQG100" s="143"/>
      <c r="DQH100" s="143"/>
      <c r="DQI100" s="143"/>
      <c r="DQJ100" s="143"/>
      <c r="DQK100" s="143"/>
      <c r="DQL100" s="143"/>
      <c r="DQM100" s="143"/>
      <c r="DQN100" s="143"/>
      <c r="DQO100" s="143"/>
      <c r="DQP100" s="143"/>
      <c r="DQQ100" s="143"/>
      <c r="DQR100" s="143"/>
      <c r="DQS100" s="143"/>
      <c r="DQT100" s="143"/>
      <c r="DQU100" s="143"/>
      <c r="DQV100" s="143"/>
      <c r="DQW100" s="143"/>
      <c r="DQX100" s="143"/>
      <c r="DQY100" s="143"/>
      <c r="DQZ100" s="143"/>
      <c r="DRA100" s="143"/>
      <c r="DRB100" s="143"/>
      <c r="DRC100" s="143"/>
      <c r="DRD100" s="143"/>
      <c r="DRE100" s="143"/>
      <c r="DRF100" s="143"/>
      <c r="DRG100" s="143"/>
      <c r="DRH100" s="143"/>
      <c r="DRI100" s="143"/>
      <c r="DRJ100" s="143"/>
      <c r="DRK100" s="143"/>
      <c r="DRL100" s="143"/>
      <c r="DRM100" s="143"/>
      <c r="DRN100" s="143"/>
      <c r="DRO100" s="143"/>
      <c r="DRP100" s="143"/>
      <c r="DRQ100" s="143"/>
      <c r="DRR100" s="143"/>
      <c r="DRS100" s="143"/>
      <c r="DRT100" s="143"/>
      <c r="DRU100" s="143"/>
      <c r="DRV100" s="143"/>
      <c r="DRW100" s="143"/>
      <c r="DRX100" s="143"/>
      <c r="DRY100" s="143"/>
      <c r="DRZ100" s="143"/>
      <c r="DSA100" s="143"/>
      <c r="DSB100" s="143"/>
      <c r="DSC100" s="143"/>
      <c r="DSD100" s="143"/>
      <c r="DSE100" s="143"/>
      <c r="DSF100" s="143"/>
      <c r="DSG100" s="143"/>
      <c r="DSH100" s="143"/>
      <c r="DSI100" s="143"/>
      <c r="DSJ100" s="143"/>
      <c r="DSK100" s="143"/>
      <c r="DSL100" s="143"/>
      <c r="DSM100" s="143"/>
      <c r="DSN100" s="143"/>
      <c r="DSO100" s="143"/>
      <c r="DSP100" s="143"/>
      <c r="DSQ100" s="143"/>
      <c r="DSR100" s="143"/>
      <c r="DSS100" s="143"/>
      <c r="DST100" s="143"/>
      <c r="DSU100" s="143"/>
      <c r="DSV100" s="143"/>
      <c r="DSW100" s="143"/>
      <c r="DSX100" s="143"/>
      <c r="DSY100" s="143"/>
      <c r="DSZ100" s="143"/>
      <c r="DTA100" s="143"/>
      <c r="DTB100" s="143"/>
      <c r="DTC100" s="143"/>
      <c r="DTD100" s="143"/>
      <c r="DTE100" s="143"/>
      <c r="DTF100" s="143"/>
      <c r="DTG100" s="143"/>
      <c r="DTH100" s="143"/>
      <c r="DTI100" s="143"/>
      <c r="DTJ100" s="143"/>
      <c r="DTK100" s="143"/>
      <c r="DTL100" s="143"/>
      <c r="DTM100" s="143"/>
      <c r="DTN100" s="143"/>
      <c r="DTO100" s="143"/>
      <c r="DTP100" s="143"/>
      <c r="DTQ100" s="143"/>
      <c r="DTR100" s="143"/>
      <c r="DTS100" s="143"/>
      <c r="DTT100" s="143"/>
      <c r="DTU100" s="143"/>
      <c r="DTV100" s="143"/>
      <c r="DTW100" s="143"/>
      <c r="DTX100" s="143"/>
      <c r="DTY100" s="143"/>
      <c r="DTZ100" s="143"/>
      <c r="DUA100" s="143"/>
      <c r="DUB100" s="143"/>
      <c r="DUC100" s="143"/>
      <c r="DUD100" s="143"/>
      <c r="DUE100" s="143"/>
      <c r="DUF100" s="143"/>
      <c r="DUG100" s="143"/>
      <c r="DUH100" s="143"/>
      <c r="DUI100" s="143"/>
      <c r="DUJ100" s="143"/>
      <c r="DUK100" s="143"/>
      <c r="DUL100" s="143"/>
      <c r="DUM100" s="143"/>
      <c r="DUN100" s="143"/>
      <c r="DUO100" s="143"/>
      <c r="DUP100" s="143"/>
      <c r="DUQ100" s="143"/>
      <c r="DUR100" s="143"/>
      <c r="DUS100" s="143"/>
      <c r="DUT100" s="143"/>
      <c r="DUU100" s="143"/>
      <c r="DUV100" s="143"/>
      <c r="DUW100" s="143"/>
      <c r="DUX100" s="143"/>
      <c r="DUY100" s="143"/>
      <c r="DUZ100" s="143"/>
      <c r="DVA100" s="143"/>
      <c r="DVB100" s="143"/>
      <c r="DVC100" s="143"/>
      <c r="DVD100" s="143"/>
      <c r="DVE100" s="143"/>
      <c r="DVF100" s="143"/>
      <c r="DVG100" s="143"/>
      <c r="DVH100" s="143"/>
      <c r="DVI100" s="143"/>
      <c r="DVJ100" s="143"/>
      <c r="DVK100" s="143"/>
      <c r="DVL100" s="143"/>
      <c r="DVM100" s="143"/>
      <c r="DVN100" s="143"/>
      <c r="DVO100" s="143"/>
      <c r="DVP100" s="143"/>
      <c r="DVQ100" s="143"/>
      <c r="DVR100" s="143"/>
      <c r="DVS100" s="143"/>
      <c r="DVT100" s="143"/>
      <c r="DVU100" s="143"/>
      <c r="DVV100" s="143"/>
      <c r="DVW100" s="143"/>
      <c r="DVX100" s="143"/>
      <c r="DVY100" s="143"/>
      <c r="DVZ100" s="143"/>
      <c r="DWA100" s="143"/>
      <c r="DWB100" s="143"/>
      <c r="DWC100" s="143"/>
      <c r="DWD100" s="143"/>
      <c r="DWE100" s="143"/>
      <c r="DWF100" s="143"/>
      <c r="DWG100" s="143"/>
      <c r="DWH100" s="143"/>
      <c r="DWI100" s="143"/>
      <c r="DWJ100" s="143"/>
      <c r="DWK100" s="143"/>
      <c r="DWL100" s="143"/>
      <c r="DWM100" s="143"/>
      <c r="DWN100" s="143"/>
      <c r="DWO100" s="143"/>
      <c r="DWP100" s="143"/>
      <c r="DWQ100" s="143"/>
      <c r="DWR100" s="143"/>
      <c r="DWS100" s="143"/>
      <c r="DWT100" s="143"/>
      <c r="DWU100" s="143"/>
      <c r="DWV100" s="143"/>
      <c r="DWW100" s="143"/>
      <c r="DWX100" s="143"/>
      <c r="DWY100" s="143"/>
      <c r="DWZ100" s="143"/>
      <c r="DXA100" s="143"/>
      <c r="DXB100" s="143"/>
      <c r="DXC100" s="143"/>
      <c r="DXD100" s="143"/>
      <c r="DXE100" s="143"/>
      <c r="DXF100" s="143"/>
      <c r="DXG100" s="143"/>
      <c r="DXH100" s="143"/>
      <c r="DXI100" s="143"/>
      <c r="DXJ100" s="143"/>
      <c r="DXK100" s="143"/>
      <c r="DXL100" s="143"/>
      <c r="DXM100" s="143"/>
      <c r="DXN100" s="143"/>
      <c r="DXO100" s="143"/>
      <c r="DXP100" s="143"/>
      <c r="DXQ100" s="143"/>
      <c r="DXR100" s="143"/>
      <c r="DXS100" s="143"/>
      <c r="DXT100" s="143"/>
      <c r="DXU100" s="143"/>
      <c r="DXV100" s="143"/>
      <c r="DXW100" s="143"/>
      <c r="DXX100" s="143"/>
      <c r="DXY100" s="143"/>
      <c r="DXZ100" s="143"/>
      <c r="DYA100" s="143"/>
      <c r="DYB100" s="143"/>
      <c r="DYC100" s="143"/>
      <c r="DYD100" s="143"/>
      <c r="DYE100" s="143"/>
      <c r="DYF100" s="143"/>
      <c r="DYG100" s="143"/>
      <c r="DYH100" s="143"/>
      <c r="DYI100" s="143"/>
      <c r="DYJ100" s="143"/>
      <c r="DYK100" s="143"/>
      <c r="DYL100" s="143"/>
      <c r="DYM100" s="143"/>
      <c r="DYN100" s="143"/>
      <c r="DYO100" s="143"/>
      <c r="DYP100" s="143"/>
      <c r="DYQ100" s="143"/>
      <c r="DYR100" s="143"/>
      <c r="DYS100" s="143"/>
      <c r="DYT100" s="143"/>
      <c r="DYU100" s="143"/>
      <c r="DYV100" s="143"/>
      <c r="DYW100" s="143"/>
      <c r="DYX100" s="143"/>
      <c r="DYY100" s="143"/>
      <c r="DYZ100" s="143"/>
      <c r="DZA100" s="143"/>
      <c r="DZB100" s="143"/>
      <c r="DZC100" s="143"/>
      <c r="DZD100" s="143"/>
      <c r="DZE100" s="143"/>
      <c r="DZF100" s="143"/>
      <c r="DZG100" s="143"/>
      <c r="DZH100" s="143"/>
      <c r="DZI100" s="143"/>
      <c r="DZJ100" s="143"/>
      <c r="DZK100" s="143"/>
      <c r="DZL100" s="143"/>
      <c r="DZM100" s="143"/>
      <c r="DZN100" s="143"/>
      <c r="DZO100" s="143"/>
      <c r="DZP100" s="143"/>
      <c r="DZQ100" s="143"/>
      <c r="DZR100" s="143"/>
      <c r="DZS100" s="143"/>
      <c r="DZT100" s="143"/>
      <c r="DZU100" s="143"/>
      <c r="DZV100" s="143"/>
      <c r="DZW100" s="143"/>
      <c r="DZX100" s="143"/>
      <c r="DZY100" s="143"/>
      <c r="DZZ100" s="143"/>
      <c r="EAA100" s="143"/>
      <c r="EAB100" s="143"/>
      <c r="EAC100" s="143"/>
      <c r="EAD100" s="143"/>
      <c r="EAE100" s="143"/>
      <c r="EAF100" s="143"/>
      <c r="EAG100" s="143"/>
      <c r="EAH100" s="143"/>
      <c r="EAI100" s="143"/>
      <c r="EAJ100" s="143"/>
      <c r="EAK100" s="143"/>
      <c r="EAL100" s="143"/>
      <c r="EAM100" s="143"/>
      <c r="EAN100" s="143"/>
      <c r="EAO100" s="143"/>
      <c r="EAP100" s="143"/>
      <c r="EAQ100" s="143"/>
      <c r="EAR100" s="143"/>
      <c r="EAS100" s="143"/>
      <c r="EAT100" s="143"/>
      <c r="EAU100" s="143"/>
      <c r="EAV100" s="143"/>
      <c r="EAW100" s="143"/>
      <c r="EAX100" s="143"/>
      <c r="EAY100" s="143"/>
      <c r="EAZ100" s="143"/>
      <c r="EBA100" s="143"/>
      <c r="EBB100" s="143"/>
      <c r="EBC100" s="143"/>
      <c r="EBD100" s="143"/>
      <c r="EBE100" s="143"/>
      <c r="EBF100" s="143"/>
      <c r="EBG100" s="143"/>
      <c r="EBH100" s="143"/>
      <c r="EBI100" s="143"/>
      <c r="EBJ100" s="143"/>
      <c r="EBK100" s="143"/>
      <c r="EBL100" s="143"/>
      <c r="EBM100" s="143"/>
      <c r="EBN100" s="143"/>
      <c r="EBO100" s="143"/>
      <c r="EBP100" s="143"/>
      <c r="EBQ100" s="143"/>
      <c r="EBR100" s="143"/>
      <c r="EBS100" s="143"/>
      <c r="EBT100" s="143"/>
      <c r="EBU100" s="143"/>
      <c r="EBV100" s="143"/>
      <c r="EBW100" s="143"/>
      <c r="EBX100" s="143"/>
      <c r="EBY100" s="143"/>
      <c r="EBZ100" s="143"/>
      <c r="ECA100" s="143"/>
      <c r="ECB100" s="143"/>
      <c r="ECC100" s="143"/>
      <c r="ECD100" s="143"/>
      <c r="ECE100" s="143"/>
      <c r="ECF100" s="143"/>
      <c r="ECG100" s="143"/>
      <c r="ECH100" s="143"/>
      <c r="ECI100" s="143"/>
      <c r="ECJ100" s="143"/>
      <c r="ECK100" s="143"/>
      <c r="ECL100" s="143"/>
      <c r="ECM100" s="143"/>
      <c r="ECN100" s="143"/>
      <c r="ECO100" s="143"/>
      <c r="ECP100" s="143"/>
      <c r="ECQ100" s="143"/>
      <c r="ECR100" s="143"/>
      <c r="ECS100" s="143"/>
      <c r="ECT100" s="143"/>
      <c r="ECU100" s="143"/>
      <c r="ECV100" s="143"/>
      <c r="ECW100" s="143"/>
      <c r="ECX100" s="143"/>
      <c r="ECY100" s="143"/>
      <c r="ECZ100" s="143"/>
      <c r="EDA100" s="143"/>
      <c r="EDB100" s="143"/>
      <c r="EDC100" s="143"/>
      <c r="EDD100" s="143"/>
      <c r="EDE100" s="143"/>
      <c r="EDF100" s="143"/>
      <c r="EDG100" s="143"/>
      <c r="EDH100" s="143"/>
      <c r="EDI100" s="143"/>
      <c r="EDJ100" s="143"/>
      <c r="EDK100" s="143"/>
      <c r="EDL100" s="143"/>
      <c r="EDM100" s="143"/>
      <c r="EDN100" s="143"/>
      <c r="EDO100" s="143"/>
      <c r="EDP100" s="143"/>
      <c r="EDQ100" s="143"/>
      <c r="EDR100" s="143"/>
      <c r="EDS100" s="143"/>
      <c r="EDT100" s="143"/>
      <c r="EDU100" s="143"/>
      <c r="EDV100" s="143"/>
      <c r="EDW100" s="143"/>
      <c r="EDX100" s="143"/>
      <c r="EDY100" s="143"/>
      <c r="EDZ100" s="143"/>
      <c r="EEA100" s="143"/>
      <c r="EEB100" s="143"/>
      <c r="EEC100" s="143"/>
      <c r="EED100" s="143"/>
      <c r="EEE100" s="143"/>
      <c r="EEF100" s="143"/>
      <c r="EEG100" s="143"/>
      <c r="EEH100" s="143"/>
      <c r="EEI100" s="143"/>
      <c r="EEJ100" s="143"/>
      <c r="EEK100" s="143"/>
      <c r="EEL100" s="143"/>
      <c r="EEM100" s="143"/>
      <c r="EEN100" s="143"/>
      <c r="EEO100" s="143"/>
      <c r="EEP100" s="143"/>
      <c r="EEQ100" s="143"/>
      <c r="EER100" s="143"/>
      <c r="EES100" s="143"/>
      <c r="EET100" s="143"/>
      <c r="EEU100" s="143"/>
      <c r="EEV100" s="143"/>
      <c r="EEW100" s="143"/>
      <c r="EEX100" s="143"/>
      <c r="EEY100" s="143"/>
      <c r="EEZ100" s="143"/>
      <c r="EFA100" s="143"/>
      <c r="EFB100" s="143"/>
      <c r="EFC100" s="143"/>
      <c r="EFD100" s="143"/>
      <c r="EFE100" s="143"/>
      <c r="EFF100" s="143"/>
      <c r="EFG100" s="143"/>
      <c r="EFH100" s="143"/>
      <c r="EFI100" s="143"/>
      <c r="EFJ100" s="143"/>
      <c r="EFK100" s="143"/>
      <c r="EFL100" s="143"/>
      <c r="EFM100" s="143"/>
      <c r="EFN100" s="143"/>
      <c r="EFO100" s="143"/>
      <c r="EFP100" s="143"/>
      <c r="EFQ100" s="143"/>
      <c r="EFR100" s="143"/>
      <c r="EFS100" s="143"/>
      <c r="EFT100" s="143"/>
      <c r="EFU100" s="143"/>
      <c r="EFV100" s="143"/>
      <c r="EFW100" s="143"/>
      <c r="EFX100" s="143"/>
      <c r="EFY100" s="143"/>
      <c r="EFZ100" s="143"/>
      <c r="EGA100" s="143"/>
      <c r="EGB100" s="143"/>
      <c r="EGC100" s="143"/>
      <c r="EGD100" s="143"/>
      <c r="EGE100" s="143"/>
      <c r="EGF100" s="143"/>
      <c r="EGG100" s="143"/>
      <c r="EGH100" s="143"/>
      <c r="EGI100" s="143"/>
      <c r="EGJ100" s="143"/>
      <c r="EGK100" s="143"/>
      <c r="EGL100" s="143"/>
      <c r="EGM100" s="143"/>
      <c r="EGN100" s="143"/>
      <c r="EGO100" s="143"/>
      <c r="EGP100" s="143"/>
      <c r="EGQ100" s="143"/>
      <c r="EGR100" s="143"/>
      <c r="EGS100" s="143"/>
      <c r="EGT100" s="143"/>
      <c r="EGU100" s="143"/>
      <c r="EGV100" s="143"/>
      <c r="EGW100" s="143"/>
      <c r="EGX100" s="143"/>
      <c r="EGY100" s="143"/>
      <c r="EGZ100" s="143"/>
      <c r="EHA100" s="143"/>
      <c r="EHB100" s="143"/>
      <c r="EHC100" s="143"/>
      <c r="EHD100" s="143"/>
      <c r="EHE100" s="143"/>
      <c r="EHF100" s="143"/>
      <c r="EHG100" s="143"/>
      <c r="EHH100" s="143"/>
      <c r="EHI100" s="143"/>
      <c r="EHJ100" s="143"/>
      <c r="EHK100" s="143"/>
      <c r="EHL100" s="143"/>
      <c r="EHM100" s="143"/>
      <c r="EHN100" s="143"/>
      <c r="EHO100" s="143"/>
      <c r="EHP100" s="143"/>
      <c r="EHQ100" s="143"/>
      <c r="EHR100" s="143"/>
      <c r="EHS100" s="143"/>
      <c r="EHT100" s="143"/>
      <c r="EHU100" s="143"/>
      <c r="EHV100" s="143"/>
      <c r="EHW100" s="143"/>
      <c r="EHX100" s="143"/>
      <c r="EHY100" s="143"/>
      <c r="EHZ100" s="143"/>
      <c r="EIA100" s="143"/>
      <c r="EIB100" s="143"/>
      <c r="EIC100" s="143"/>
      <c r="EID100" s="143"/>
      <c r="EIE100" s="143"/>
      <c r="EIF100" s="143"/>
      <c r="EIG100" s="143"/>
      <c r="EIH100" s="143"/>
      <c r="EII100" s="143"/>
      <c r="EIJ100" s="143"/>
      <c r="EIK100" s="143"/>
      <c r="EIL100" s="143"/>
      <c r="EIM100" s="143"/>
      <c r="EIN100" s="143"/>
      <c r="EIO100" s="143"/>
      <c r="EIP100" s="143"/>
      <c r="EIQ100" s="143"/>
      <c r="EIR100" s="143"/>
      <c r="EIS100" s="143"/>
      <c r="EIT100" s="143"/>
      <c r="EIU100" s="143"/>
      <c r="EIV100" s="143"/>
      <c r="EIW100" s="143"/>
      <c r="EIX100" s="143"/>
      <c r="EIY100" s="143"/>
      <c r="EIZ100" s="143"/>
      <c r="EJA100" s="143"/>
      <c r="EJB100" s="143"/>
      <c r="EJC100" s="143"/>
      <c r="EJD100" s="143"/>
      <c r="EJE100" s="143"/>
      <c r="EJF100" s="143"/>
      <c r="EJG100" s="143"/>
      <c r="EJH100" s="143"/>
      <c r="EJI100" s="143"/>
      <c r="EJJ100" s="143"/>
      <c r="EJK100" s="143"/>
      <c r="EJL100" s="143"/>
      <c r="EJM100" s="143"/>
      <c r="EJN100" s="143"/>
      <c r="EJO100" s="143"/>
      <c r="EJP100" s="143"/>
      <c r="EJQ100" s="143"/>
      <c r="EJR100" s="143"/>
      <c r="EJS100" s="143"/>
      <c r="EJT100" s="143"/>
      <c r="EJU100" s="143"/>
      <c r="EJV100" s="143"/>
      <c r="EJW100" s="143"/>
      <c r="EJX100" s="143"/>
      <c r="EJY100" s="143"/>
      <c r="EJZ100" s="143"/>
      <c r="EKA100" s="143"/>
      <c r="EKB100" s="143"/>
      <c r="EKC100" s="143"/>
      <c r="EKD100" s="143"/>
      <c r="EKE100" s="143"/>
      <c r="EKF100" s="143"/>
      <c r="EKG100" s="143"/>
      <c r="EKH100" s="143"/>
      <c r="EKI100" s="143"/>
      <c r="EKJ100" s="143"/>
      <c r="EKK100" s="143"/>
      <c r="EKL100" s="143"/>
      <c r="EKM100" s="143"/>
      <c r="EKN100" s="143"/>
      <c r="EKO100" s="143"/>
      <c r="EKP100" s="143"/>
      <c r="EKQ100" s="143"/>
      <c r="EKR100" s="143"/>
      <c r="EKS100" s="143"/>
      <c r="EKT100" s="143"/>
      <c r="EKU100" s="143"/>
      <c r="EKV100" s="143"/>
      <c r="EKW100" s="143"/>
      <c r="EKX100" s="143"/>
      <c r="EKY100" s="143"/>
      <c r="EKZ100" s="143"/>
      <c r="ELA100" s="143"/>
      <c r="ELB100" s="143"/>
      <c r="ELC100" s="143"/>
      <c r="ELD100" s="143"/>
      <c r="ELE100" s="143"/>
      <c r="ELF100" s="143"/>
      <c r="ELG100" s="143"/>
      <c r="ELH100" s="143"/>
      <c r="ELI100" s="143"/>
      <c r="ELJ100" s="143"/>
      <c r="ELK100" s="143"/>
      <c r="ELL100" s="143"/>
      <c r="ELM100" s="143"/>
      <c r="ELN100" s="143"/>
      <c r="ELO100" s="143"/>
      <c r="ELP100" s="143"/>
      <c r="ELQ100" s="143"/>
      <c r="ELR100" s="143"/>
      <c r="ELS100" s="143"/>
      <c r="ELT100" s="143"/>
      <c r="ELU100" s="143"/>
      <c r="ELV100" s="143"/>
      <c r="ELW100" s="143"/>
      <c r="ELX100" s="143"/>
      <c r="ELY100" s="143"/>
      <c r="ELZ100" s="143"/>
      <c r="EMA100" s="143"/>
      <c r="EMB100" s="143"/>
      <c r="EMC100" s="143"/>
      <c r="EMD100" s="143"/>
      <c r="EME100" s="143"/>
      <c r="EMF100" s="143"/>
      <c r="EMG100" s="143"/>
      <c r="EMH100" s="143"/>
      <c r="EMI100" s="143"/>
      <c r="EMJ100" s="143"/>
      <c r="EMK100" s="143"/>
      <c r="EML100" s="143"/>
      <c r="EMM100" s="143"/>
      <c r="EMN100" s="143"/>
      <c r="EMO100" s="143"/>
      <c r="EMP100" s="143"/>
      <c r="EMQ100" s="143"/>
      <c r="EMR100" s="143"/>
      <c r="EMS100" s="143"/>
      <c r="EMT100" s="143"/>
      <c r="EMU100" s="143"/>
      <c r="EMV100" s="143"/>
      <c r="EMW100" s="143"/>
      <c r="EMX100" s="143"/>
      <c r="EMY100" s="143"/>
      <c r="EMZ100" s="143"/>
      <c r="ENA100" s="143"/>
      <c r="ENB100" s="143"/>
      <c r="ENC100" s="143"/>
      <c r="END100" s="143"/>
      <c r="ENE100" s="143"/>
      <c r="ENF100" s="143"/>
      <c r="ENG100" s="143"/>
      <c r="ENH100" s="143"/>
      <c r="ENI100" s="143"/>
      <c r="ENJ100" s="143"/>
      <c r="ENK100" s="143"/>
      <c r="ENL100" s="143"/>
      <c r="ENM100" s="143"/>
      <c r="ENN100" s="143"/>
      <c r="ENO100" s="143"/>
      <c r="ENP100" s="143"/>
      <c r="ENQ100" s="143"/>
      <c r="ENR100" s="143"/>
      <c r="ENS100" s="143"/>
      <c r="ENT100" s="143"/>
      <c r="ENU100" s="143"/>
      <c r="ENV100" s="143"/>
      <c r="ENW100" s="143"/>
      <c r="ENX100" s="143"/>
      <c r="ENY100" s="143"/>
      <c r="ENZ100" s="143"/>
      <c r="EOA100" s="143"/>
      <c r="EOB100" s="143"/>
      <c r="EOC100" s="143"/>
      <c r="EOD100" s="143"/>
      <c r="EOE100" s="143"/>
      <c r="EOF100" s="143"/>
      <c r="EOG100" s="143"/>
      <c r="EOH100" s="143"/>
      <c r="EOI100" s="143"/>
      <c r="EOJ100" s="143"/>
      <c r="EOK100" s="143"/>
      <c r="EOL100" s="143"/>
      <c r="EOM100" s="143"/>
      <c r="EON100" s="143"/>
      <c r="EOO100" s="143"/>
      <c r="EOP100" s="143"/>
      <c r="EOQ100" s="143"/>
      <c r="EOR100" s="143"/>
      <c r="EOS100" s="143"/>
      <c r="EOT100" s="143"/>
      <c r="EOU100" s="143"/>
      <c r="EOV100" s="143"/>
      <c r="EOW100" s="143"/>
      <c r="EOX100" s="143"/>
      <c r="EOY100" s="143"/>
      <c r="EOZ100" s="143"/>
      <c r="EPA100" s="143"/>
      <c r="EPB100" s="143"/>
      <c r="EPC100" s="143"/>
      <c r="EPD100" s="143"/>
      <c r="EPE100" s="143"/>
      <c r="EPF100" s="143"/>
      <c r="EPG100" s="143"/>
      <c r="EPH100" s="143"/>
      <c r="EPI100" s="143"/>
      <c r="EPJ100" s="143"/>
      <c r="EPK100" s="143"/>
      <c r="EPL100" s="143"/>
      <c r="EPM100" s="143"/>
      <c r="EPN100" s="143"/>
      <c r="EPO100" s="143"/>
      <c r="EPP100" s="143"/>
      <c r="EPQ100" s="143"/>
      <c r="EPR100" s="143"/>
      <c r="EPS100" s="143"/>
      <c r="EPT100" s="143"/>
      <c r="EPU100" s="143"/>
      <c r="EPV100" s="143"/>
      <c r="EPW100" s="143"/>
      <c r="EPX100" s="143"/>
      <c r="EPY100" s="143"/>
      <c r="EPZ100" s="143"/>
      <c r="EQA100" s="143"/>
      <c r="EQB100" s="143"/>
      <c r="EQC100" s="143"/>
      <c r="EQD100" s="143"/>
      <c r="EQE100" s="143"/>
      <c r="EQF100" s="143"/>
      <c r="EQG100" s="143"/>
      <c r="EQH100" s="143"/>
      <c r="EQI100" s="143"/>
      <c r="EQJ100" s="143"/>
      <c r="EQK100" s="143"/>
      <c r="EQL100" s="143"/>
      <c r="EQM100" s="143"/>
      <c r="EQN100" s="143"/>
      <c r="EQO100" s="143"/>
      <c r="EQP100" s="143"/>
      <c r="EQQ100" s="143"/>
      <c r="EQR100" s="143"/>
      <c r="EQS100" s="143"/>
      <c r="EQT100" s="143"/>
      <c r="EQU100" s="143"/>
      <c r="EQV100" s="143"/>
      <c r="EQW100" s="143"/>
      <c r="EQX100" s="143"/>
      <c r="EQY100" s="143"/>
      <c r="EQZ100" s="143"/>
      <c r="ERA100" s="143"/>
      <c r="ERB100" s="143"/>
      <c r="ERC100" s="143"/>
      <c r="ERD100" s="143"/>
      <c r="ERE100" s="143"/>
      <c r="ERF100" s="143"/>
      <c r="ERG100" s="143"/>
      <c r="ERH100" s="143"/>
      <c r="ERI100" s="143"/>
      <c r="ERJ100" s="143"/>
      <c r="ERK100" s="143"/>
      <c r="ERL100" s="143"/>
      <c r="ERM100" s="143"/>
      <c r="ERN100" s="143"/>
      <c r="ERO100" s="143"/>
      <c r="ERP100" s="143"/>
      <c r="ERQ100" s="143"/>
      <c r="ERR100" s="143"/>
      <c r="ERS100" s="143"/>
      <c r="ERT100" s="143"/>
      <c r="ERU100" s="143"/>
      <c r="ERV100" s="143"/>
      <c r="ERW100" s="143"/>
      <c r="ERX100" s="143"/>
      <c r="ERY100" s="143"/>
      <c r="ERZ100" s="143"/>
      <c r="ESA100" s="143"/>
      <c r="ESB100" s="143"/>
      <c r="ESC100" s="143"/>
      <c r="ESD100" s="143"/>
      <c r="ESE100" s="143"/>
      <c r="ESF100" s="143"/>
      <c r="ESG100" s="143"/>
      <c r="ESH100" s="143"/>
      <c r="ESI100" s="143"/>
      <c r="ESJ100" s="143"/>
      <c r="ESK100" s="143"/>
      <c r="ESL100" s="143"/>
      <c r="ESM100" s="143"/>
      <c r="ESN100" s="143"/>
      <c r="ESO100" s="143"/>
      <c r="ESP100" s="143"/>
      <c r="ESQ100" s="143"/>
      <c r="ESR100" s="143"/>
      <c r="ESS100" s="143"/>
      <c r="EST100" s="143"/>
      <c r="ESU100" s="143"/>
      <c r="ESV100" s="143"/>
      <c r="ESW100" s="143"/>
      <c r="ESX100" s="143"/>
      <c r="ESY100" s="143"/>
      <c r="ESZ100" s="143"/>
      <c r="ETA100" s="143"/>
      <c r="ETB100" s="143"/>
      <c r="ETC100" s="143"/>
      <c r="ETD100" s="143"/>
      <c r="ETE100" s="143"/>
      <c r="ETF100" s="143"/>
      <c r="ETG100" s="143"/>
      <c r="ETH100" s="143"/>
      <c r="ETI100" s="143"/>
      <c r="ETJ100" s="143"/>
      <c r="ETK100" s="143"/>
      <c r="ETL100" s="143"/>
      <c r="ETM100" s="143"/>
      <c r="ETN100" s="143"/>
      <c r="ETO100" s="143"/>
      <c r="ETP100" s="143"/>
      <c r="ETQ100" s="143"/>
      <c r="ETR100" s="143"/>
      <c r="ETS100" s="143"/>
      <c r="ETT100" s="143"/>
      <c r="ETU100" s="143"/>
      <c r="ETV100" s="143"/>
      <c r="ETW100" s="143"/>
      <c r="ETX100" s="143"/>
      <c r="ETY100" s="143"/>
      <c r="ETZ100" s="143"/>
      <c r="EUA100" s="143"/>
      <c r="EUB100" s="143"/>
      <c r="EUC100" s="143"/>
      <c r="EUD100" s="143"/>
      <c r="EUE100" s="143"/>
      <c r="EUF100" s="143"/>
      <c r="EUG100" s="143"/>
      <c r="EUH100" s="143"/>
      <c r="EUI100" s="143"/>
      <c r="EUJ100" s="143"/>
      <c r="EUK100" s="143"/>
      <c r="EUL100" s="143"/>
      <c r="EUM100" s="143"/>
      <c r="EUN100" s="143"/>
      <c r="EUO100" s="143"/>
      <c r="EUP100" s="143"/>
      <c r="EUQ100" s="143"/>
      <c r="EUR100" s="143"/>
      <c r="EUS100" s="143"/>
      <c r="EUT100" s="143"/>
      <c r="EUU100" s="143"/>
      <c r="EUV100" s="143"/>
      <c r="EUW100" s="143"/>
      <c r="EUX100" s="143"/>
      <c r="EUY100" s="143"/>
      <c r="EUZ100" s="143"/>
      <c r="EVA100" s="143"/>
      <c r="EVB100" s="143"/>
      <c r="EVC100" s="143"/>
      <c r="EVD100" s="143"/>
      <c r="EVE100" s="143"/>
      <c r="EVF100" s="143"/>
      <c r="EVG100" s="143"/>
      <c r="EVH100" s="143"/>
      <c r="EVI100" s="143"/>
      <c r="EVJ100" s="143"/>
      <c r="EVK100" s="143"/>
      <c r="EVL100" s="143"/>
      <c r="EVM100" s="143"/>
      <c r="EVN100" s="143"/>
      <c r="EVO100" s="143"/>
      <c r="EVP100" s="143"/>
      <c r="EVQ100" s="143"/>
      <c r="EVR100" s="143"/>
      <c r="EVS100" s="143"/>
      <c r="EVT100" s="143"/>
      <c r="EVU100" s="143"/>
      <c r="EVV100" s="143"/>
      <c r="EVW100" s="143"/>
      <c r="EVX100" s="143"/>
      <c r="EVY100" s="143"/>
      <c r="EVZ100" s="143"/>
      <c r="EWA100" s="143"/>
      <c r="EWB100" s="143"/>
      <c r="EWC100" s="143"/>
      <c r="EWD100" s="143"/>
      <c r="EWE100" s="143"/>
      <c r="EWF100" s="143"/>
      <c r="EWG100" s="143"/>
      <c r="EWH100" s="143"/>
      <c r="EWI100" s="143"/>
      <c r="EWJ100" s="143"/>
      <c r="EWK100" s="143"/>
      <c r="EWL100" s="143"/>
      <c r="EWM100" s="143"/>
      <c r="EWN100" s="143"/>
      <c r="EWO100" s="143"/>
      <c r="EWP100" s="143"/>
      <c r="EWQ100" s="143"/>
      <c r="EWR100" s="143"/>
      <c r="EWS100" s="143"/>
      <c r="EWT100" s="143"/>
      <c r="EWU100" s="143"/>
      <c r="EWV100" s="143"/>
      <c r="EWW100" s="143"/>
      <c r="EWX100" s="143"/>
      <c r="EWY100" s="143"/>
      <c r="EWZ100" s="143"/>
      <c r="EXA100" s="143"/>
      <c r="EXB100" s="143"/>
      <c r="EXC100" s="143"/>
      <c r="EXD100" s="143"/>
      <c r="EXE100" s="143"/>
      <c r="EXF100" s="143"/>
      <c r="EXG100" s="143"/>
      <c r="EXH100" s="143"/>
      <c r="EXI100" s="143"/>
      <c r="EXJ100" s="143"/>
      <c r="EXK100" s="143"/>
      <c r="EXL100" s="143"/>
      <c r="EXM100" s="143"/>
      <c r="EXN100" s="143"/>
      <c r="EXO100" s="143"/>
      <c r="EXP100" s="143"/>
      <c r="EXQ100" s="143"/>
      <c r="EXR100" s="143"/>
      <c r="EXS100" s="143"/>
      <c r="EXT100" s="143"/>
      <c r="EXU100" s="143"/>
      <c r="EXV100" s="143"/>
      <c r="EXW100" s="143"/>
      <c r="EXX100" s="143"/>
      <c r="EXY100" s="143"/>
      <c r="EXZ100" s="143"/>
      <c r="EYA100" s="143"/>
      <c r="EYB100" s="143"/>
      <c r="EYC100" s="143"/>
      <c r="EYD100" s="143"/>
      <c r="EYE100" s="143"/>
      <c r="EYF100" s="143"/>
      <c r="EYG100" s="143"/>
      <c r="EYH100" s="143"/>
      <c r="EYI100" s="143"/>
      <c r="EYJ100" s="143"/>
      <c r="EYK100" s="143"/>
      <c r="EYL100" s="143"/>
      <c r="EYM100" s="143"/>
      <c r="EYN100" s="143"/>
      <c r="EYO100" s="143"/>
      <c r="EYP100" s="143"/>
      <c r="EYQ100" s="143"/>
      <c r="EYR100" s="143"/>
      <c r="EYS100" s="143"/>
      <c r="EYT100" s="143"/>
      <c r="EYU100" s="143"/>
      <c r="EYV100" s="143"/>
      <c r="EYW100" s="143"/>
      <c r="EYX100" s="143"/>
      <c r="EYY100" s="143"/>
      <c r="EYZ100" s="143"/>
      <c r="EZA100" s="143"/>
      <c r="EZB100" s="143"/>
      <c r="EZC100" s="143"/>
      <c r="EZD100" s="143"/>
      <c r="EZE100" s="143"/>
      <c r="EZF100" s="143"/>
      <c r="EZG100" s="143"/>
      <c r="EZH100" s="143"/>
      <c r="EZI100" s="143"/>
      <c r="EZJ100" s="143"/>
      <c r="EZK100" s="143"/>
      <c r="EZL100" s="143"/>
      <c r="EZM100" s="143"/>
      <c r="EZN100" s="143"/>
      <c r="EZO100" s="143"/>
      <c r="EZP100" s="143"/>
      <c r="EZQ100" s="143"/>
      <c r="EZR100" s="143"/>
      <c r="EZS100" s="143"/>
      <c r="EZT100" s="143"/>
      <c r="EZU100" s="143"/>
      <c r="EZV100" s="143"/>
      <c r="EZW100" s="143"/>
      <c r="EZX100" s="143"/>
      <c r="EZY100" s="143"/>
      <c r="EZZ100" s="143"/>
      <c r="FAA100" s="143"/>
      <c r="FAB100" s="143"/>
      <c r="FAC100" s="143"/>
      <c r="FAD100" s="143"/>
      <c r="FAE100" s="143"/>
      <c r="FAF100" s="143"/>
      <c r="FAG100" s="143"/>
      <c r="FAH100" s="143"/>
      <c r="FAI100" s="143"/>
      <c r="FAJ100" s="143"/>
      <c r="FAK100" s="143"/>
      <c r="FAL100" s="143"/>
      <c r="FAM100" s="143"/>
      <c r="FAN100" s="143"/>
      <c r="FAO100" s="143"/>
      <c r="FAP100" s="143"/>
      <c r="FAQ100" s="143"/>
      <c r="FAR100" s="143"/>
      <c r="FAS100" s="143"/>
      <c r="FAT100" s="143"/>
      <c r="FAU100" s="143"/>
      <c r="FAV100" s="143"/>
      <c r="FAW100" s="143"/>
      <c r="FAX100" s="143"/>
      <c r="FAY100" s="143"/>
      <c r="FAZ100" s="143"/>
      <c r="FBA100" s="143"/>
      <c r="FBB100" s="143"/>
      <c r="FBC100" s="143"/>
      <c r="FBD100" s="143"/>
      <c r="FBE100" s="143"/>
      <c r="FBF100" s="143"/>
      <c r="FBG100" s="143"/>
      <c r="FBH100" s="143"/>
      <c r="FBI100" s="143"/>
      <c r="FBJ100" s="143"/>
      <c r="FBK100" s="143"/>
      <c r="FBL100" s="143"/>
      <c r="FBM100" s="143"/>
      <c r="FBN100" s="143"/>
      <c r="FBO100" s="143"/>
      <c r="FBP100" s="143"/>
      <c r="FBQ100" s="143"/>
      <c r="FBR100" s="143"/>
      <c r="FBS100" s="143"/>
      <c r="FBT100" s="143"/>
      <c r="FBU100" s="143"/>
      <c r="FBV100" s="143"/>
      <c r="FBW100" s="143"/>
      <c r="FBX100" s="143"/>
      <c r="FBY100" s="143"/>
      <c r="FBZ100" s="143"/>
      <c r="FCA100" s="143"/>
      <c r="FCB100" s="143"/>
      <c r="FCC100" s="143"/>
      <c r="FCD100" s="143"/>
      <c r="FCE100" s="143"/>
      <c r="FCF100" s="143"/>
      <c r="FCG100" s="143"/>
      <c r="FCH100" s="143"/>
      <c r="FCI100" s="143"/>
      <c r="FCJ100" s="143"/>
      <c r="FCK100" s="143"/>
      <c r="FCL100" s="143"/>
      <c r="FCM100" s="143"/>
      <c r="FCN100" s="143"/>
      <c r="FCO100" s="143"/>
      <c r="FCP100" s="143"/>
      <c r="FCQ100" s="143"/>
      <c r="FCR100" s="143"/>
      <c r="FCS100" s="143"/>
      <c r="FCT100" s="143"/>
      <c r="FCU100" s="143"/>
      <c r="FCV100" s="143"/>
      <c r="FCW100" s="143"/>
      <c r="FCX100" s="143"/>
      <c r="FCY100" s="143"/>
      <c r="FCZ100" s="143"/>
      <c r="FDA100" s="143"/>
      <c r="FDB100" s="143"/>
      <c r="FDC100" s="143"/>
      <c r="FDD100" s="143"/>
      <c r="FDE100" s="143"/>
      <c r="FDF100" s="143"/>
      <c r="FDG100" s="143"/>
      <c r="FDH100" s="143"/>
      <c r="FDI100" s="143"/>
      <c r="FDJ100" s="143"/>
      <c r="FDK100" s="143"/>
      <c r="FDL100" s="143"/>
      <c r="FDM100" s="143"/>
      <c r="FDN100" s="143"/>
      <c r="FDO100" s="143"/>
      <c r="FDP100" s="143"/>
      <c r="FDQ100" s="143"/>
      <c r="FDR100" s="143"/>
      <c r="FDS100" s="143"/>
      <c r="FDT100" s="143"/>
      <c r="FDU100" s="143"/>
      <c r="FDV100" s="143"/>
      <c r="FDW100" s="143"/>
      <c r="FDX100" s="143"/>
      <c r="FDY100" s="143"/>
      <c r="FDZ100" s="143"/>
      <c r="FEA100" s="143"/>
      <c r="FEB100" s="143"/>
      <c r="FEC100" s="143"/>
      <c r="FED100" s="143"/>
      <c r="FEE100" s="143"/>
      <c r="FEF100" s="143"/>
      <c r="FEG100" s="143"/>
      <c r="FEH100" s="143"/>
      <c r="FEI100" s="143"/>
      <c r="FEJ100" s="143"/>
      <c r="FEK100" s="143"/>
      <c r="FEL100" s="143"/>
      <c r="FEM100" s="143"/>
      <c r="FEN100" s="143"/>
      <c r="FEO100" s="143"/>
      <c r="FEP100" s="143"/>
      <c r="FEQ100" s="143"/>
      <c r="FER100" s="143"/>
      <c r="FES100" s="143"/>
      <c r="FET100" s="143"/>
      <c r="FEU100" s="143"/>
      <c r="FEV100" s="143"/>
      <c r="FEW100" s="143"/>
      <c r="FEX100" s="143"/>
      <c r="FEY100" s="143"/>
      <c r="FEZ100" s="143"/>
      <c r="FFA100" s="143"/>
      <c r="FFB100" s="143"/>
      <c r="FFC100" s="143"/>
      <c r="FFD100" s="143"/>
      <c r="FFE100" s="143"/>
      <c r="FFF100" s="143"/>
      <c r="FFG100" s="143"/>
      <c r="FFH100" s="143"/>
      <c r="FFI100" s="143"/>
      <c r="FFJ100" s="143"/>
      <c r="FFK100" s="143"/>
      <c r="FFL100" s="143"/>
      <c r="FFM100" s="143"/>
      <c r="FFN100" s="143"/>
      <c r="FFO100" s="143"/>
      <c r="FFP100" s="143"/>
      <c r="FFQ100" s="143"/>
      <c r="FFR100" s="143"/>
      <c r="FFS100" s="143"/>
      <c r="FFT100" s="143"/>
      <c r="FFU100" s="143"/>
      <c r="FFV100" s="143"/>
      <c r="FFW100" s="143"/>
      <c r="FFX100" s="143"/>
      <c r="FFY100" s="143"/>
      <c r="FFZ100" s="143"/>
      <c r="FGA100" s="143"/>
      <c r="FGB100" s="143"/>
      <c r="FGC100" s="143"/>
      <c r="FGD100" s="143"/>
      <c r="FGE100" s="143"/>
      <c r="FGF100" s="143"/>
      <c r="FGG100" s="143"/>
      <c r="FGH100" s="143"/>
      <c r="FGI100" s="143"/>
      <c r="FGJ100" s="143"/>
      <c r="FGK100" s="143"/>
      <c r="FGL100" s="143"/>
      <c r="FGM100" s="143"/>
      <c r="FGN100" s="143"/>
      <c r="FGO100" s="143"/>
      <c r="FGP100" s="143"/>
      <c r="FGQ100" s="143"/>
      <c r="FGR100" s="143"/>
      <c r="FGS100" s="143"/>
      <c r="FGT100" s="143"/>
      <c r="FGU100" s="143"/>
      <c r="FGV100" s="143"/>
      <c r="FGW100" s="143"/>
      <c r="FGX100" s="143"/>
      <c r="FGY100" s="143"/>
      <c r="FGZ100" s="143"/>
      <c r="FHA100" s="143"/>
      <c r="FHB100" s="143"/>
      <c r="FHC100" s="143"/>
      <c r="FHD100" s="143"/>
      <c r="FHE100" s="143"/>
      <c r="FHF100" s="143"/>
      <c r="FHG100" s="143"/>
      <c r="FHH100" s="143"/>
      <c r="FHI100" s="143"/>
      <c r="FHJ100" s="143"/>
      <c r="FHK100" s="143"/>
      <c r="FHL100" s="143"/>
      <c r="FHM100" s="143"/>
      <c r="FHN100" s="143"/>
      <c r="FHO100" s="143"/>
      <c r="FHP100" s="143"/>
      <c r="FHQ100" s="143"/>
      <c r="FHR100" s="143"/>
      <c r="FHS100" s="143"/>
      <c r="FHT100" s="143"/>
      <c r="FHU100" s="143"/>
      <c r="FHV100" s="143"/>
      <c r="FHW100" s="143"/>
      <c r="FHX100" s="143"/>
      <c r="FHY100" s="143"/>
      <c r="FHZ100" s="143"/>
      <c r="FIA100" s="143"/>
      <c r="FIB100" s="143"/>
      <c r="FIC100" s="143"/>
      <c r="FID100" s="143"/>
      <c r="FIE100" s="143"/>
      <c r="FIF100" s="143"/>
      <c r="FIG100" s="143"/>
      <c r="FIH100" s="143"/>
      <c r="FII100" s="143"/>
      <c r="FIJ100" s="143"/>
      <c r="FIK100" s="143"/>
      <c r="FIL100" s="143"/>
      <c r="FIM100" s="143"/>
      <c r="FIN100" s="143"/>
      <c r="FIO100" s="143"/>
      <c r="FIP100" s="143"/>
      <c r="FIQ100" s="143"/>
      <c r="FIR100" s="143"/>
      <c r="FIS100" s="143"/>
      <c r="FIT100" s="143"/>
      <c r="FIU100" s="143"/>
      <c r="FIV100" s="143"/>
      <c r="FIW100" s="143"/>
      <c r="FIX100" s="143"/>
      <c r="FIY100" s="143"/>
      <c r="FIZ100" s="143"/>
      <c r="FJA100" s="143"/>
      <c r="FJB100" s="143"/>
      <c r="FJC100" s="143"/>
      <c r="FJD100" s="143"/>
      <c r="FJE100" s="143"/>
      <c r="FJF100" s="143"/>
      <c r="FJG100" s="143"/>
      <c r="FJH100" s="143"/>
      <c r="FJI100" s="143"/>
      <c r="FJJ100" s="143"/>
      <c r="FJK100" s="143"/>
      <c r="FJL100" s="143"/>
      <c r="FJM100" s="143"/>
      <c r="FJN100" s="143"/>
      <c r="FJO100" s="143"/>
      <c r="FJP100" s="143"/>
      <c r="FJQ100" s="143"/>
      <c r="FJR100" s="143"/>
      <c r="FJS100" s="143"/>
      <c r="FJT100" s="143"/>
      <c r="FJU100" s="143"/>
      <c r="FJV100" s="143"/>
      <c r="FJW100" s="143"/>
      <c r="FJX100" s="143"/>
      <c r="FJY100" s="143"/>
      <c r="FJZ100" s="143"/>
      <c r="FKA100" s="143"/>
      <c r="FKB100" s="143"/>
      <c r="FKC100" s="143"/>
      <c r="FKD100" s="143"/>
      <c r="FKE100" s="143"/>
      <c r="FKF100" s="143"/>
      <c r="FKG100" s="143"/>
      <c r="FKH100" s="143"/>
      <c r="FKI100" s="143"/>
      <c r="FKJ100" s="143"/>
      <c r="FKK100" s="143"/>
      <c r="FKL100" s="143"/>
      <c r="FKM100" s="143"/>
      <c r="FKN100" s="143"/>
      <c r="FKO100" s="143"/>
      <c r="FKP100" s="143"/>
      <c r="FKQ100" s="143"/>
      <c r="FKR100" s="143"/>
      <c r="FKS100" s="143"/>
      <c r="FKT100" s="143"/>
      <c r="FKU100" s="143"/>
      <c r="FKV100" s="143"/>
      <c r="FKW100" s="143"/>
      <c r="FKX100" s="143"/>
      <c r="FKY100" s="143"/>
      <c r="FKZ100" s="143"/>
      <c r="FLA100" s="143"/>
      <c r="FLB100" s="143"/>
      <c r="FLC100" s="143"/>
      <c r="FLD100" s="143"/>
      <c r="FLE100" s="143"/>
      <c r="FLF100" s="143"/>
      <c r="FLG100" s="143"/>
      <c r="FLH100" s="143"/>
      <c r="FLI100" s="143"/>
      <c r="FLJ100" s="143"/>
      <c r="FLK100" s="143"/>
      <c r="FLL100" s="143"/>
      <c r="FLM100" s="143"/>
      <c r="FLN100" s="143"/>
      <c r="FLO100" s="143"/>
      <c r="FLP100" s="143"/>
      <c r="FLQ100" s="143"/>
      <c r="FLR100" s="143"/>
      <c r="FLS100" s="143"/>
      <c r="FLT100" s="143"/>
      <c r="FLU100" s="143"/>
      <c r="FLV100" s="143"/>
      <c r="FLW100" s="143"/>
      <c r="FLX100" s="143"/>
      <c r="FLY100" s="143"/>
      <c r="FLZ100" s="143"/>
      <c r="FMA100" s="143"/>
      <c r="FMB100" s="143"/>
      <c r="FMC100" s="143"/>
      <c r="FMD100" s="143"/>
      <c r="FME100" s="143"/>
      <c r="FMF100" s="143"/>
      <c r="FMG100" s="143"/>
      <c r="FMH100" s="143"/>
      <c r="FMI100" s="143"/>
      <c r="FMJ100" s="143"/>
      <c r="FMK100" s="143"/>
      <c r="FML100" s="143"/>
      <c r="FMM100" s="143"/>
      <c r="FMN100" s="143"/>
      <c r="FMO100" s="143"/>
      <c r="FMP100" s="143"/>
      <c r="FMQ100" s="143"/>
      <c r="FMR100" s="143"/>
      <c r="FMS100" s="143"/>
      <c r="FMT100" s="143"/>
      <c r="FMU100" s="143"/>
      <c r="FMV100" s="143"/>
      <c r="FMW100" s="143"/>
      <c r="FMX100" s="143"/>
      <c r="FMY100" s="143"/>
      <c r="FMZ100" s="143"/>
      <c r="FNA100" s="143"/>
      <c r="FNB100" s="143"/>
      <c r="FNC100" s="143"/>
      <c r="FND100" s="143"/>
      <c r="FNE100" s="143"/>
      <c r="FNF100" s="143"/>
      <c r="FNG100" s="143"/>
      <c r="FNH100" s="143"/>
      <c r="FNI100" s="143"/>
      <c r="FNJ100" s="143"/>
      <c r="FNK100" s="143"/>
      <c r="FNL100" s="143"/>
      <c r="FNM100" s="143"/>
      <c r="FNN100" s="143"/>
      <c r="FNO100" s="143"/>
      <c r="FNP100" s="143"/>
      <c r="FNQ100" s="143"/>
      <c r="FNR100" s="143"/>
      <c r="FNS100" s="143"/>
      <c r="FNT100" s="143"/>
      <c r="FNU100" s="143"/>
      <c r="FNV100" s="143"/>
      <c r="FNW100" s="143"/>
      <c r="FNX100" s="143"/>
      <c r="FNY100" s="143"/>
      <c r="FNZ100" s="143"/>
      <c r="FOA100" s="143"/>
      <c r="FOB100" s="143"/>
      <c r="FOC100" s="143"/>
      <c r="FOD100" s="143"/>
      <c r="FOE100" s="143"/>
      <c r="FOF100" s="143"/>
      <c r="FOG100" s="143"/>
      <c r="FOH100" s="143"/>
      <c r="FOI100" s="143"/>
      <c r="FOJ100" s="143"/>
      <c r="FOK100" s="143"/>
      <c r="FOL100" s="143"/>
      <c r="FOM100" s="143"/>
      <c r="FON100" s="143"/>
      <c r="FOO100" s="143"/>
      <c r="FOP100" s="143"/>
      <c r="FOQ100" s="143"/>
      <c r="FOR100" s="143"/>
      <c r="FOS100" s="143"/>
      <c r="FOT100" s="143"/>
      <c r="FOU100" s="143"/>
      <c r="FOV100" s="143"/>
      <c r="FOW100" s="143"/>
      <c r="FOX100" s="143"/>
      <c r="FOY100" s="143"/>
      <c r="FOZ100" s="143"/>
      <c r="FPA100" s="143"/>
      <c r="FPB100" s="143"/>
      <c r="FPC100" s="143"/>
      <c r="FPD100" s="143"/>
      <c r="FPE100" s="143"/>
      <c r="FPF100" s="143"/>
      <c r="FPG100" s="143"/>
      <c r="FPH100" s="143"/>
      <c r="FPI100" s="143"/>
      <c r="FPJ100" s="143"/>
      <c r="FPK100" s="143"/>
      <c r="FPL100" s="143"/>
      <c r="FPM100" s="143"/>
      <c r="FPN100" s="143"/>
      <c r="FPO100" s="143"/>
      <c r="FPP100" s="143"/>
      <c r="FPQ100" s="143"/>
      <c r="FPR100" s="143"/>
      <c r="FPS100" s="143"/>
      <c r="FPT100" s="143"/>
      <c r="FPU100" s="143"/>
      <c r="FPV100" s="143"/>
      <c r="FPW100" s="143"/>
      <c r="FPX100" s="143"/>
      <c r="FPY100" s="143"/>
      <c r="FPZ100" s="143"/>
      <c r="FQA100" s="143"/>
      <c r="FQB100" s="143"/>
      <c r="FQC100" s="143"/>
      <c r="FQD100" s="143"/>
      <c r="FQE100" s="143"/>
      <c r="FQF100" s="143"/>
      <c r="FQG100" s="143"/>
      <c r="FQH100" s="143"/>
      <c r="FQI100" s="143"/>
      <c r="FQJ100" s="143"/>
      <c r="FQK100" s="143"/>
      <c r="FQL100" s="143"/>
      <c r="FQM100" s="143"/>
      <c r="FQN100" s="143"/>
      <c r="FQO100" s="143"/>
      <c r="FQP100" s="143"/>
      <c r="FQQ100" s="143"/>
      <c r="FQR100" s="143"/>
      <c r="FQS100" s="143"/>
      <c r="FQT100" s="143"/>
      <c r="FQU100" s="143"/>
      <c r="FQV100" s="143"/>
      <c r="FQW100" s="143"/>
      <c r="FQX100" s="143"/>
      <c r="FQY100" s="143"/>
      <c r="FQZ100" s="143"/>
      <c r="FRA100" s="143"/>
      <c r="FRB100" s="143"/>
      <c r="FRC100" s="143"/>
      <c r="FRD100" s="143"/>
      <c r="FRE100" s="143"/>
      <c r="FRF100" s="143"/>
      <c r="FRG100" s="143"/>
      <c r="FRH100" s="143"/>
      <c r="FRI100" s="143"/>
      <c r="FRJ100" s="143"/>
      <c r="FRK100" s="143"/>
      <c r="FRL100" s="143"/>
      <c r="FRM100" s="143"/>
      <c r="FRN100" s="143"/>
      <c r="FRO100" s="143"/>
      <c r="FRP100" s="143"/>
      <c r="FRQ100" s="143"/>
      <c r="FRR100" s="143"/>
      <c r="FRS100" s="143"/>
      <c r="FRT100" s="143"/>
      <c r="FRU100" s="143"/>
      <c r="FRV100" s="143"/>
      <c r="FRW100" s="143"/>
      <c r="FRX100" s="143"/>
      <c r="FRY100" s="143"/>
      <c r="FRZ100" s="143"/>
      <c r="FSA100" s="143"/>
      <c r="FSB100" s="143"/>
      <c r="FSC100" s="143"/>
      <c r="FSD100" s="143"/>
      <c r="FSE100" s="143"/>
      <c r="FSF100" s="143"/>
      <c r="FSG100" s="143"/>
      <c r="FSH100" s="143"/>
      <c r="FSI100" s="143"/>
      <c r="FSJ100" s="143"/>
      <c r="FSK100" s="143"/>
      <c r="FSL100" s="143"/>
      <c r="FSM100" s="143"/>
      <c r="FSN100" s="143"/>
      <c r="FSO100" s="143"/>
      <c r="FSP100" s="143"/>
      <c r="FSQ100" s="143"/>
      <c r="FSR100" s="143"/>
      <c r="FSS100" s="143"/>
      <c r="FST100" s="143"/>
      <c r="FSU100" s="143"/>
      <c r="FSV100" s="143"/>
      <c r="FSW100" s="143"/>
      <c r="FSX100" s="143"/>
      <c r="FSY100" s="143"/>
      <c r="FSZ100" s="143"/>
      <c r="FTA100" s="143"/>
      <c r="FTB100" s="143"/>
      <c r="FTC100" s="143"/>
      <c r="FTD100" s="143"/>
      <c r="FTE100" s="143"/>
      <c r="FTF100" s="143"/>
      <c r="FTG100" s="143"/>
      <c r="FTH100" s="143"/>
      <c r="FTI100" s="143"/>
      <c r="FTJ100" s="143"/>
      <c r="FTK100" s="143"/>
      <c r="FTL100" s="143"/>
      <c r="FTM100" s="143"/>
      <c r="FTN100" s="143"/>
      <c r="FTO100" s="143"/>
      <c r="FTP100" s="143"/>
      <c r="FTQ100" s="143"/>
      <c r="FTR100" s="143"/>
      <c r="FTS100" s="143"/>
      <c r="FTT100" s="143"/>
      <c r="FTU100" s="143"/>
      <c r="FTV100" s="143"/>
      <c r="FTW100" s="143"/>
      <c r="FTX100" s="143"/>
      <c r="FTY100" s="143"/>
      <c r="FTZ100" s="143"/>
      <c r="FUA100" s="143"/>
      <c r="FUB100" s="143"/>
      <c r="FUC100" s="143"/>
      <c r="FUD100" s="143"/>
      <c r="FUE100" s="143"/>
      <c r="FUF100" s="143"/>
      <c r="FUG100" s="143"/>
      <c r="FUH100" s="143"/>
      <c r="FUI100" s="143"/>
      <c r="FUJ100" s="143"/>
      <c r="FUK100" s="143"/>
      <c r="FUL100" s="143"/>
      <c r="FUM100" s="143"/>
      <c r="FUN100" s="143"/>
      <c r="FUO100" s="143"/>
      <c r="FUP100" s="143"/>
      <c r="FUQ100" s="143"/>
      <c r="FUR100" s="143"/>
      <c r="FUS100" s="143"/>
      <c r="FUT100" s="143"/>
      <c r="FUU100" s="143"/>
      <c r="FUV100" s="143"/>
      <c r="FUW100" s="143"/>
      <c r="FUX100" s="143"/>
      <c r="FUY100" s="143"/>
      <c r="FUZ100" s="143"/>
      <c r="FVA100" s="143"/>
      <c r="FVB100" s="143"/>
      <c r="FVC100" s="143"/>
      <c r="FVD100" s="143"/>
      <c r="FVE100" s="143"/>
      <c r="FVF100" s="143"/>
      <c r="FVG100" s="143"/>
      <c r="FVH100" s="143"/>
      <c r="FVI100" s="143"/>
      <c r="FVJ100" s="143"/>
      <c r="FVK100" s="143"/>
      <c r="FVL100" s="143"/>
      <c r="FVM100" s="143"/>
      <c r="FVN100" s="143"/>
      <c r="FVO100" s="143"/>
      <c r="FVP100" s="143"/>
      <c r="FVQ100" s="143"/>
      <c r="FVR100" s="143"/>
      <c r="FVS100" s="143"/>
      <c r="FVT100" s="143"/>
      <c r="FVU100" s="143"/>
      <c r="FVV100" s="143"/>
      <c r="FVW100" s="143"/>
      <c r="FVX100" s="143"/>
      <c r="FVY100" s="143"/>
      <c r="FVZ100" s="143"/>
      <c r="FWA100" s="143"/>
      <c r="FWB100" s="143"/>
      <c r="FWC100" s="143"/>
      <c r="FWD100" s="143"/>
      <c r="FWE100" s="143"/>
      <c r="FWF100" s="143"/>
      <c r="FWG100" s="143"/>
      <c r="FWH100" s="143"/>
      <c r="FWI100" s="143"/>
      <c r="FWJ100" s="143"/>
      <c r="FWK100" s="143"/>
      <c r="FWL100" s="143"/>
      <c r="FWM100" s="143"/>
      <c r="FWN100" s="143"/>
      <c r="FWO100" s="143"/>
      <c r="FWP100" s="143"/>
      <c r="FWQ100" s="143"/>
      <c r="FWR100" s="143"/>
      <c r="FWS100" s="143"/>
      <c r="FWT100" s="143"/>
      <c r="FWU100" s="143"/>
      <c r="FWV100" s="143"/>
      <c r="FWW100" s="143"/>
      <c r="FWX100" s="143"/>
      <c r="FWY100" s="143"/>
      <c r="FWZ100" s="143"/>
      <c r="FXA100" s="143"/>
      <c r="FXB100" s="143"/>
      <c r="FXC100" s="143"/>
      <c r="FXD100" s="143"/>
      <c r="FXE100" s="143"/>
      <c r="FXF100" s="143"/>
      <c r="FXG100" s="143"/>
      <c r="FXH100" s="143"/>
      <c r="FXI100" s="143"/>
      <c r="FXJ100" s="143"/>
      <c r="FXK100" s="143"/>
      <c r="FXL100" s="143"/>
      <c r="FXM100" s="143"/>
      <c r="FXN100" s="143"/>
      <c r="FXO100" s="143"/>
      <c r="FXP100" s="143"/>
      <c r="FXQ100" s="143"/>
      <c r="FXR100" s="143"/>
      <c r="FXS100" s="143"/>
      <c r="FXT100" s="143"/>
      <c r="FXU100" s="143"/>
      <c r="FXV100" s="143"/>
      <c r="FXW100" s="143"/>
      <c r="FXX100" s="143"/>
      <c r="FXY100" s="143"/>
      <c r="FXZ100" s="143"/>
      <c r="FYA100" s="143"/>
      <c r="FYB100" s="143"/>
      <c r="FYC100" s="143"/>
      <c r="FYD100" s="143"/>
      <c r="FYE100" s="143"/>
      <c r="FYF100" s="143"/>
      <c r="FYG100" s="143"/>
      <c r="FYH100" s="143"/>
      <c r="FYI100" s="143"/>
      <c r="FYJ100" s="143"/>
      <c r="FYK100" s="143"/>
      <c r="FYL100" s="143"/>
      <c r="FYM100" s="143"/>
      <c r="FYN100" s="143"/>
      <c r="FYO100" s="143"/>
      <c r="FYP100" s="143"/>
      <c r="FYQ100" s="143"/>
      <c r="FYR100" s="143"/>
      <c r="FYS100" s="143"/>
      <c r="FYT100" s="143"/>
      <c r="FYU100" s="143"/>
      <c r="FYV100" s="143"/>
      <c r="FYW100" s="143"/>
      <c r="FYX100" s="143"/>
      <c r="FYY100" s="143"/>
      <c r="FYZ100" s="143"/>
      <c r="FZA100" s="143"/>
      <c r="FZB100" s="143"/>
      <c r="FZC100" s="143"/>
      <c r="FZD100" s="143"/>
      <c r="FZE100" s="143"/>
      <c r="FZF100" s="143"/>
      <c r="FZG100" s="143"/>
      <c r="FZH100" s="143"/>
      <c r="FZI100" s="143"/>
      <c r="FZJ100" s="143"/>
      <c r="FZK100" s="143"/>
      <c r="FZL100" s="143"/>
      <c r="FZM100" s="143"/>
      <c r="FZN100" s="143"/>
      <c r="FZO100" s="143"/>
      <c r="FZP100" s="143"/>
      <c r="FZQ100" s="143"/>
      <c r="FZR100" s="143"/>
      <c r="FZS100" s="143"/>
      <c r="FZT100" s="143"/>
      <c r="FZU100" s="143"/>
      <c r="FZV100" s="143"/>
      <c r="FZW100" s="143"/>
      <c r="FZX100" s="143"/>
      <c r="FZY100" s="143"/>
      <c r="FZZ100" s="143"/>
      <c r="GAA100" s="143"/>
      <c r="GAB100" s="143"/>
      <c r="GAC100" s="143"/>
      <c r="GAD100" s="143"/>
      <c r="GAE100" s="143"/>
      <c r="GAF100" s="143"/>
      <c r="GAG100" s="143"/>
      <c r="GAH100" s="143"/>
      <c r="GAI100" s="143"/>
      <c r="GAJ100" s="143"/>
      <c r="GAK100" s="143"/>
      <c r="GAL100" s="143"/>
      <c r="GAM100" s="143"/>
      <c r="GAN100" s="143"/>
      <c r="GAO100" s="143"/>
      <c r="GAP100" s="143"/>
      <c r="GAQ100" s="143"/>
      <c r="GAR100" s="143"/>
      <c r="GAS100" s="143"/>
      <c r="GAT100" s="143"/>
      <c r="GAU100" s="143"/>
      <c r="GAV100" s="143"/>
      <c r="GAW100" s="143"/>
      <c r="GAX100" s="143"/>
      <c r="GAY100" s="143"/>
      <c r="GAZ100" s="143"/>
      <c r="GBA100" s="143"/>
      <c r="GBB100" s="143"/>
      <c r="GBC100" s="143"/>
      <c r="GBD100" s="143"/>
      <c r="GBE100" s="143"/>
      <c r="GBF100" s="143"/>
      <c r="GBG100" s="143"/>
      <c r="GBH100" s="143"/>
      <c r="GBI100" s="143"/>
      <c r="GBJ100" s="143"/>
      <c r="GBK100" s="143"/>
      <c r="GBL100" s="143"/>
      <c r="GBM100" s="143"/>
      <c r="GBN100" s="143"/>
      <c r="GBO100" s="143"/>
      <c r="GBP100" s="143"/>
      <c r="GBQ100" s="143"/>
      <c r="GBR100" s="143"/>
      <c r="GBS100" s="143"/>
      <c r="GBT100" s="143"/>
      <c r="GBU100" s="143"/>
      <c r="GBV100" s="143"/>
      <c r="GBW100" s="143"/>
      <c r="GBX100" s="143"/>
      <c r="GBY100" s="143"/>
      <c r="GBZ100" s="143"/>
      <c r="GCA100" s="143"/>
      <c r="GCB100" s="143"/>
      <c r="GCC100" s="143"/>
      <c r="GCD100" s="143"/>
      <c r="GCE100" s="143"/>
      <c r="GCF100" s="143"/>
      <c r="GCG100" s="143"/>
      <c r="GCH100" s="143"/>
      <c r="GCI100" s="143"/>
      <c r="GCJ100" s="143"/>
      <c r="GCK100" s="143"/>
      <c r="GCL100" s="143"/>
      <c r="GCM100" s="143"/>
      <c r="GCN100" s="143"/>
      <c r="GCO100" s="143"/>
      <c r="GCP100" s="143"/>
      <c r="GCQ100" s="143"/>
      <c r="GCR100" s="143"/>
      <c r="GCS100" s="143"/>
      <c r="GCT100" s="143"/>
      <c r="GCU100" s="143"/>
      <c r="GCV100" s="143"/>
      <c r="GCW100" s="143"/>
      <c r="GCX100" s="143"/>
      <c r="GCY100" s="143"/>
      <c r="GCZ100" s="143"/>
      <c r="GDA100" s="143"/>
      <c r="GDB100" s="143"/>
      <c r="GDC100" s="143"/>
      <c r="GDD100" s="143"/>
      <c r="GDE100" s="143"/>
      <c r="GDF100" s="143"/>
      <c r="GDG100" s="143"/>
      <c r="GDH100" s="143"/>
      <c r="GDI100" s="143"/>
      <c r="GDJ100" s="143"/>
      <c r="GDK100" s="143"/>
      <c r="GDL100" s="143"/>
      <c r="GDM100" s="143"/>
      <c r="GDN100" s="143"/>
      <c r="GDO100" s="143"/>
      <c r="GDP100" s="143"/>
      <c r="GDQ100" s="143"/>
      <c r="GDR100" s="143"/>
      <c r="GDS100" s="143"/>
      <c r="GDT100" s="143"/>
      <c r="GDU100" s="143"/>
      <c r="GDV100" s="143"/>
      <c r="GDW100" s="143"/>
      <c r="GDX100" s="143"/>
      <c r="GDY100" s="143"/>
      <c r="GDZ100" s="143"/>
      <c r="GEA100" s="143"/>
      <c r="GEB100" s="143"/>
      <c r="GEC100" s="143"/>
      <c r="GED100" s="143"/>
      <c r="GEE100" s="143"/>
      <c r="GEF100" s="143"/>
      <c r="GEG100" s="143"/>
      <c r="GEH100" s="143"/>
      <c r="GEI100" s="143"/>
      <c r="GEJ100" s="143"/>
      <c r="GEK100" s="143"/>
      <c r="GEL100" s="143"/>
      <c r="GEM100" s="143"/>
      <c r="GEN100" s="143"/>
      <c r="GEO100" s="143"/>
      <c r="GEP100" s="143"/>
      <c r="GEQ100" s="143"/>
      <c r="GER100" s="143"/>
      <c r="GES100" s="143"/>
      <c r="GET100" s="143"/>
      <c r="GEU100" s="143"/>
      <c r="GEV100" s="143"/>
      <c r="GEW100" s="143"/>
      <c r="GEX100" s="143"/>
      <c r="GEY100" s="143"/>
      <c r="GEZ100" s="143"/>
      <c r="GFA100" s="143"/>
      <c r="GFB100" s="143"/>
      <c r="GFC100" s="143"/>
      <c r="GFD100" s="143"/>
      <c r="GFE100" s="143"/>
      <c r="GFF100" s="143"/>
      <c r="GFG100" s="143"/>
      <c r="GFH100" s="143"/>
      <c r="GFI100" s="143"/>
      <c r="GFJ100" s="143"/>
      <c r="GFK100" s="143"/>
      <c r="GFL100" s="143"/>
      <c r="GFM100" s="143"/>
      <c r="GFN100" s="143"/>
      <c r="GFO100" s="143"/>
      <c r="GFP100" s="143"/>
      <c r="GFQ100" s="143"/>
      <c r="GFR100" s="143"/>
      <c r="GFS100" s="143"/>
      <c r="GFT100" s="143"/>
      <c r="GFU100" s="143"/>
      <c r="GFV100" s="143"/>
      <c r="GFW100" s="143"/>
      <c r="GFX100" s="143"/>
      <c r="GFY100" s="143"/>
      <c r="GFZ100" s="143"/>
      <c r="GGA100" s="143"/>
      <c r="GGB100" s="143"/>
      <c r="GGC100" s="143"/>
      <c r="GGD100" s="143"/>
      <c r="GGE100" s="143"/>
      <c r="GGF100" s="143"/>
      <c r="GGG100" s="143"/>
      <c r="GGH100" s="143"/>
      <c r="GGI100" s="143"/>
      <c r="GGJ100" s="143"/>
      <c r="GGK100" s="143"/>
      <c r="GGL100" s="143"/>
      <c r="GGM100" s="143"/>
      <c r="GGN100" s="143"/>
      <c r="GGO100" s="143"/>
      <c r="GGP100" s="143"/>
      <c r="GGQ100" s="143"/>
      <c r="GGR100" s="143"/>
      <c r="GGS100" s="143"/>
      <c r="GGT100" s="143"/>
      <c r="GGU100" s="143"/>
      <c r="GGV100" s="143"/>
      <c r="GGW100" s="143"/>
      <c r="GGX100" s="143"/>
      <c r="GGY100" s="143"/>
      <c r="GGZ100" s="143"/>
      <c r="GHA100" s="143"/>
      <c r="GHB100" s="143"/>
      <c r="GHC100" s="143"/>
      <c r="GHD100" s="143"/>
      <c r="GHE100" s="143"/>
      <c r="GHF100" s="143"/>
      <c r="GHG100" s="143"/>
      <c r="GHH100" s="143"/>
      <c r="GHI100" s="143"/>
      <c r="GHJ100" s="143"/>
      <c r="GHK100" s="143"/>
      <c r="GHL100" s="143"/>
      <c r="GHM100" s="143"/>
      <c r="GHN100" s="143"/>
      <c r="GHO100" s="143"/>
      <c r="GHP100" s="143"/>
      <c r="GHQ100" s="143"/>
      <c r="GHR100" s="143"/>
      <c r="GHS100" s="143"/>
      <c r="GHT100" s="143"/>
      <c r="GHU100" s="143"/>
      <c r="GHV100" s="143"/>
      <c r="GHW100" s="143"/>
      <c r="GHX100" s="143"/>
      <c r="GHY100" s="143"/>
      <c r="GHZ100" s="143"/>
      <c r="GIA100" s="143"/>
      <c r="GIB100" s="143"/>
      <c r="GIC100" s="143"/>
      <c r="GID100" s="143"/>
      <c r="GIE100" s="143"/>
      <c r="GIF100" s="143"/>
      <c r="GIG100" s="143"/>
      <c r="GIH100" s="143"/>
      <c r="GII100" s="143"/>
      <c r="GIJ100" s="143"/>
      <c r="GIK100" s="143"/>
      <c r="GIL100" s="143"/>
      <c r="GIM100" s="143"/>
      <c r="GIN100" s="143"/>
      <c r="GIO100" s="143"/>
      <c r="GIP100" s="143"/>
      <c r="GIQ100" s="143"/>
      <c r="GIR100" s="143"/>
      <c r="GIS100" s="143"/>
      <c r="GIT100" s="143"/>
      <c r="GIU100" s="143"/>
      <c r="GIV100" s="143"/>
      <c r="GIW100" s="143"/>
      <c r="GIX100" s="143"/>
      <c r="GIY100" s="143"/>
      <c r="GIZ100" s="143"/>
      <c r="GJA100" s="143"/>
      <c r="GJB100" s="143"/>
      <c r="GJC100" s="143"/>
      <c r="GJD100" s="143"/>
      <c r="GJE100" s="143"/>
      <c r="GJF100" s="143"/>
      <c r="GJG100" s="143"/>
      <c r="GJH100" s="143"/>
      <c r="GJI100" s="143"/>
      <c r="GJJ100" s="143"/>
      <c r="GJK100" s="143"/>
      <c r="GJL100" s="143"/>
      <c r="GJM100" s="143"/>
      <c r="GJN100" s="143"/>
      <c r="GJO100" s="143"/>
      <c r="GJP100" s="143"/>
      <c r="GJQ100" s="143"/>
      <c r="GJR100" s="143"/>
      <c r="GJS100" s="143"/>
      <c r="GJT100" s="143"/>
      <c r="GJU100" s="143"/>
      <c r="GJV100" s="143"/>
      <c r="GJW100" s="143"/>
      <c r="GJX100" s="143"/>
      <c r="GJY100" s="143"/>
      <c r="GJZ100" s="143"/>
      <c r="GKA100" s="143"/>
      <c r="GKB100" s="143"/>
      <c r="GKC100" s="143"/>
      <c r="GKD100" s="143"/>
      <c r="GKE100" s="143"/>
      <c r="GKF100" s="143"/>
      <c r="GKG100" s="143"/>
      <c r="GKH100" s="143"/>
      <c r="GKI100" s="143"/>
      <c r="GKJ100" s="143"/>
      <c r="GKK100" s="143"/>
      <c r="GKL100" s="143"/>
      <c r="GKM100" s="143"/>
      <c r="GKN100" s="143"/>
      <c r="GKO100" s="143"/>
      <c r="GKP100" s="143"/>
      <c r="GKQ100" s="143"/>
      <c r="GKR100" s="143"/>
      <c r="GKS100" s="143"/>
      <c r="GKT100" s="143"/>
      <c r="GKU100" s="143"/>
      <c r="GKV100" s="143"/>
      <c r="GKW100" s="143"/>
      <c r="GKX100" s="143"/>
      <c r="GKY100" s="143"/>
      <c r="GKZ100" s="143"/>
      <c r="GLA100" s="143"/>
      <c r="GLB100" s="143"/>
      <c r="GLC100" s="143"/>
      <c r="GLD100" s="143"/>
      <c r="GLE100" s="143"/>
      <c r="GLF100" s="143"/>
      <c r="GLG100" s="143"/>
      <c r="GLH100" s="143"/>
      <c r="GLI100" s="143"/>
      <c r="GLJ100" s="143"/>
      <c r="GLK100" s="143"/>
      <c r="GLL100" s="143"/>
      <c r="GLM100" s="143"/>
      <c r="GLN100" s="143"/>
      <c r="GLO100" s="143"/>
      <c r="GLP100" s="143"/>
      <c r="GLQ100" s="143"/>
      <c r="GLR100" s="143"/>
      <c r="GLS100" s="143"/>
      <c r="GLT100" s="143"/>
      <c r="GLU100" s="143"/>
      <c r="GLV100" s="143"/>
      <c r="GLW100" s="143"/>
      <c r="GLX100" s="143"/>
      <c r="GLY100" s="143"/>
      <c r="GLZ100" s="143"/>
      <c r="GMA100" s="143"/>
      <c r="GMB100" s="143"/>
      <c r="GMC100" s="143"/>
      <c r="GMD100" s="143"/>
      <c r="GME100" s="143"/>
      <c r="GMF100" s="143"/>
      <c r="GMG100" s="143"/>
      <c r="GMH100" s="143"/>
      <c r="GMI100" s="143"/>
      <c r="GMJ100" s="143"/>
      <c r="GMK100" s="143"/>
      <c r="GML100" s="143"/>
      <c r="GMM100" s="143"/>
      <c r="GMN100" s="143"/>
      <c r="GMO100" s="143"/>
      <c r="GMP100" s="143"/>
      <c r="GMQ100" s="143"/>
      <c r="GMR100" s="143"/>
      <c r="GMS100" s="143"/>
      <c r="GMT100" s="143"/>
      <c r="GMU100" s="143"/>
      <c r="GMV100" s="143"/>
      <c r="GMW100" s="143"/>
      <c r="GMX100" s="143"/>
      <c r="GMY100" s="143"/>
      <c r="GMZ100" s="143"/>
      <c r="GNA100" s="143"/>
      <c r="GNB100" s="143"/>
      <c r="GNC100" s="143"/>
      <c r="GND100" s="143"/>
      <c r="GNE100" s="143"/>
      <c r="GNF100" s="143"/>
      <c r="GNG100" s="143"/>
      <c r="GNH100" s="143"/>
      <c r="GNI100" s="143"/>
      <c r="GNJ100" s="143"/>
      <c r="GNK100" s="143"/>
      <c r="GNL100" s="143"/>
      <c r="GNM100" s="143"/>
      <c r="GNN100" s="143"/>
      <c r="GNO100" s="143"/>
      <c r="GNP100" s="143"/>
      <c r="GNQ100" s="143"/>
      <c r="GNR100" s="143"/>
      <c r="GNS100" s="143"/>
      <c r="GNT100" s="143"/>
      <c r="GNU100" s="143"/>
      <c r="GNV100" s="143"/>
      <c r="GNW100" s="143"/>
      <c r="GNX100" s="143"/>
      <c r="GNY100" s="143"/>
      <c r="GNZ100" s="143"/>
      <c r="GOA100" s="143"/>
      <c r="GOB100" s="143"/>
      <c r="GOC100" s="143"/>
      <c r="GOD100" s="143"/>
      <c r="GOE100" s="143"/>
      <c r="GOF100" s="143"/>
      <c r="GOG100" s="143"/>
      <c r="GOH100" s="143"/>
      <c r="GOI100" s="143"/>
      <c r="GOJ100" s="143"/>
      <c r="GOK100" s="143"/>
      <c r="GOL100" s="143"/>
      <c r="GOM100" s="143"/>
      <c r="GON100" s="143"/>
      <c r="GOO100" s="143"/>
      <c r="GOP100" s="143"/>
      <c r="GOQ100" s="143"/>
      <c r="GOR100" s="143"/>
      <c r="GOS100" s="143"/>
      <c r="GOT100" s="143"/>
      <c r="GOU100" s="143"/>
      <c r="GOV100" s="143"/>
      <c r="GOW100" s="143"/>
      <c r="GOX100" s="143"/>
      <c r="GOY100" s="143"/>
      <c r="GOZ100" s="143"/>
      <c r="GPA100" s="143"/>
      <c r="GPB100" s="143"/>
      <c r="GPC100" s="143"/>
      <c r="GPD100" s="143"/>
      <c r="GPE100" s="143"/>
      <c r="GPF100" s="143"/>
      <c r="GPG100" s="143"/>
      <c r="GPH100" s="143"/>
      <c r="GPI100" s="143"/>
      <c r="GPJ100" s="143"/>
      <c r="GPK100" s="143"/>
      <c r="GPL100" s="143"/>
      <c r="GPM100" s="143"/>
      <c r="GPN100" s="143"/>
      <c r="GPO100" s="143"/>
      <c r="GPP100" s="143"/>
      <c r="GPQ100" s="143"/>
      <c r="GPR100" s="143"/>
      <c r="GPS100" s="143"/>
      <c r="GPT100" s="143"/>
      <c r="GPU100" s="143"/>
      <c r="GPV100" s="143"/>
      <c r="GPW100" s="143"/>
      <c r="GPX100" s="143"/>
      <c r="GPY100" s="143"/>
      <c r="GPZ100" s="143"/>
      <c r="GQA100" s="143"/>
      <c r="GQB100" s="143"/>
      <c r="GQC100" s="143"/>
      <c r="GQD100" s="143"/>
      <c r="GQE100" s="143"/>
      <c r="GQF100" s="143"/>
      <c r="GQG100" s="143"/>
      <c r="GQH100" s="143"/>
      <c r="GQI100" s="143"/>
      <c r="GQJ100" s="143"/>
      <c r="GQK100" s="143"/>
      <c r="GQL100" s="143"/>
      <c r="GQM100" s="143"/>
      <c r="GQN100" s="143"/>
      <c r="GQO100" s="143"/>
      <c r="GQP100" s="143"/>
      <c r="GQQ100" s="143"/>
      <c r="GQR100" s="143"/>
      <c r="GQS100" s="143"/>
      <c r="GQT100" s="143"/>
      <c r="GQU100" s="143"/>
      <c r="GQV100" s="143"/>
      <c r="GQW100" s="143"/>
      <c r="GQX100" s="143"/>
      <c r="GQY100" s="143"/>
      <c r="GQZ100" s="143"/>
      <c r="GRA100" s="143"/>
      <c r="GRB100" s="143"/>
      <c r="GRC100" s="143"/>
      <c r="GRD100" s="143"/>
      <c r="GRE100" s="143"/>
      <c r="GRF100" s="143"/>
      <c r="GRG100" s="143"/>
      <c r="GRH100" s="143"/>
      <c r="GRI100" s="143"/>
      <c r="GRJ100" s="143"/>
      <c r="GRK100" s="143"/>
      <c r="GRL100" s="143"/>
      <c r="GRM100" s="143"/>
      <c r="GRN100" s="143"/>
      <c r="GRO100" s="143"/>
      <c r="GRP100" s="143"/>
      <c r="GRQ100" s="143"/>
      <c r="GRR100" s="143"/>
      <c r="GRS100" s="143"/>
      <c r="GRT100" s="143"/>
      <c r="GRU100" s="143"/>
      <c r="GRV100" s="143"/>
      <c r="GRW100" s="143"/>
      <c r="GRX100" s="143"/>
      <c r="GRY100" s="143"/>
      <c r="GRZ100" s="143"/>
      <c r="GSA100" s="143"/>
      <c r="GSB100" s="143"/>
      <c r="GSC100" s="143"/>
      <c r="GSD100" s="143"/>
      <c r="GSE100" s="143"/>
      <c r="GSF100" s="143"/>
      <c r="GSG100" s="143"/>
      <c r="GSH100" s="143"/>
      <c r="GSI100" s="143"/>
      <c r="GSJ100" s="143"/>
      <c r="GSK100" s="143"/>
      <c r="GSL100" s="143"/>
      <c r="GSM100" s="143"/>
      <c r="GSN100" s="143"/>
      <c r="GSO100" s="143"/>
      <c r="GSP100" s="143"/>
      <c r="GSQ100" s="143"/>
      <c r="GSR100" s="143"/>
      <c r="GSS100" s="143"/>
      <c r="GST100" s="143"/>
      <c r="GSU100" s="143"/>
      <c r="GSV100" s="143"/>
      <c r="GSW100" s="143"/>
      <c r="GSX100" s="143"/>
      <c r="GSY100" s="143"/>
      <c r="GSZ100" s="143"/>
      <c r="GTA100" s="143"/>
      <c r="GTB100" s="143"/>
      <c r="GTC100" s="143"/>
      <c r="GTD100" s="143"/>
      <c r="GTE100" s="143"/>
      <c r="GTF100" s="143"/>
      <c r="GTG100" s="143"/>
      <c r="GTH100" s="143"/>
      <c r="GTI100" s="143"/>
      <c r="GTJ100" s="143"/>
      <c r="GTK100" s="143"/>
      <c r="GTL100" s="143"/>
      <c r="GTM100" s="143"/>
      <c r="GTN100" s="143"/>
      <c r="GTO100" s="143"/>
      <c r="GTP100" s="143"/>
      <c r="GTQ100" s="143"/>
      <c r="GTR100" s="143"/>
      <c r="GTS100" s="143"/>
      <c r="GTT100" s="143"/>
      <c r="GTU100" s="143"/>
      <c r="GTV100" s="143"/>
      <c r="GTW100" s="143"/>
      <c r="GTX100" s="143"/>
      <c r="GTY100" s="143"/>
      <c r="GTZ100" s="143"/>
      <c r="GUA100" s="143"/>
      <c r="GUB100" s="143"/>
      <c r="GUC100" s="143"/>
      <c r="GUD100" s="143"/>
      <c r="GUE100" s="143"/>
      <c r="GUF100" s="143"/>
      <c r="GUG100" s="143"/>
      <c r="GUH100" s="143"/>
      <c r="GUI100" s="143"/>
      <c r="GUJ100" s="143"/>
      <c r="GUK100" s="143"/>
      <c r="GUL100" s="143"/>
      <c r="GUM100" s="143"/>
      <c r="GUN100" s="143"/>
      <c r="GUO100" s="143"/>
      <c r="GUP100" s="143"/>
      <c r="GUQ100" s="143"/>
      <c r="GUR100" s="143"/>
      <c r="GUS100" s="143"/>
      <c r="GUT100" s="143"/>
      <c r="GUU100" s="143"/>
      <c r="GUV100" s="143"/>
      <c r="GUW100" s="143"/>
      <c r="GUX100" s="143"/>
      <c r="GUY100" s="143"/>
      <c r="GUZ100" s="143"/>
      <c r="GVA100" s="143"/>
      <c r="GVB100" s="143"/>
      <c r="GVC100" s="143"/>
      <c r="GVD100" s="143"/>
      <c r="GVE100" s="143"/>
      <c r="GVF100" s="143"/>
      <c r="GVG100" s="143"/>
      <c r="GVH100" s="143"/>
      <c r="GVI100" s="143"/>
      <c r="GVJ100" s="143"/>
      <c r="GVK100" s="143"/>
      <c r="GVL100" s="143"/>
      <c r="GVM100" s="143"/>
      <c r="GVN100" s="143"/>
      <c r="GVO100" s="143"/>
      <c r="GVP100" s="143"/>
      <c r="GVQ100" s="143"/>
      <c r="GVR100" s="143"/>
      <c r="GVS100" s="143"/>
      <c r="GVT100" s="143"/>
      <c r="GVU100" s="143"/>
      <c r="GVV100" s="143"/>
      <c r="GVW100" s="143"/>
      <c r="GVX100" s="143"/>
      <c r="GVY100" s="143"/>
      <c r="GVZ100" s="143"/>
      <c r="GWA100" s="143"/>
      <c r="GWB100" s="143"/>
      <c r="GWC100" s="143"/>
      <c r="GWD100" s="143"/>
      <c r="GWE100" s="143"/>
      <c r="GWF100" s="143"/>
      <c r="GWG100" s="143"/>
      <c r="GWH100" s="143"/>
      <c r="GWI100" s="143"/>
      <c r="GWJ100" s="143"/>
      <c r="GWK100" s="143"/>
      <c r="GWL100" s="143"/>
      <c r="GWM100" s="143"/>
      <c r="GWN100" s="143"/>
      <c r="GWO100" s="143"/>
      <c r="GWP100" s="143"/>
      <c r="GWQ100" s="143"/>
      <c r="GWR100" s="143"/>
      <c r="GWS100" s="143"/>
      <c r="GWT100" s="143"/>
      <c r="GWU100" s="143"/>
      <c r="GWV100" s="143"/>
      <c r="GWW100" s="143"/>
      <c r="GWX100" s="143"/>
      <c r="GWY100" s="143"/>
      <c r="GWZ100" s="143"/>
      <c r="GXA100" s="143"/>
      <c r="GXB100" s="143"/>
      <c r="GXC100" s="143"/>
      <c r="GXD100" s="143"/>
      <c r="GXE100" s="143"/>
      <c r="GXF100" s="143"/>
      <c r="GXG100" s="143"/>
      <c r="GXH100" s="143"/>
      <c r="GXI100" s="143"/>
      <c r="GXJ100" s="143"/>
      <c r="GXK100" s="143"/>
      <c r="GXL100" s="143"/>
      <c r="GXM100" s="143"/>
      <c r="GXN100" s="143"/>
      <c r="GXO100" s="143"/>
      <c r="GXP100" s="143"/>
      <c r="GXQ100" s="143"/>
      <c r="GXR100" s="143"/>
      <c r="GXS100" s="143"/>
      <c r="GXT100" s="143"/>
      <c r="GXU100" s="143"/>
      <c r="GXV100" s="143"/>
      <c r="GXW100" s="143"/>
      <c r="GXX100" s="143"/>
      <c r="GXY100" s="143"/>
      <c r="GXZ100" s="143"/>
      <c r="GYA100" s="143"/>
      <c r="GYB100" s="143"/>
      <c r="GYC100" s="143"/>
      <c r="GYD100" s="143"/>
      <c r="GYE100" s="143"/>
      <c r="GYF100" s="143"/>
      <c r="GYG100" s="143"/>
      <c r="GYH100" s="143"/>
      <c r="GYI100" s="143"/>
      <c r="GYJ100" s="143"/>
      <c r="GYK100" s="143"/>
      <c r="GYL100" s="143"/>
      <c r="GYM100" s="143"/>
      <c r="GYN100" s="143"/>
      <c r="GYO100" s="143"/>
      <c r="GYP100" s="143"/>
      <c r="GYQ100" s="143"/>
      <c r="GYR100" s="143"/>
      <c r="GYS100" s="143"/>
      <c r="GYT100" s="143"/>
      <c r="GYU100" s="143"/>
      <c r="GYV100" s="143"/>
      <c r="GYW100" s="143"/>
      <c r="GYX100" s="143"/>
      <c r="GYY100" s="143"/>
      <c r="GYZ100" s="143"/>
      <c r="GZA100" s="143"/>
      <c r="GZB100" s="143"/>
      <c r="GZC100" s="143"/>
      <c r="GZD100" s="143"/>
      <c r="GZE100" s="143"/>
      <c r="GZF100" s="143"/>
      <c r="GZG100" s="143"/>
      <c r="GZH100" s="143"/>
      <c r="GZI100" s="143"/>
      <c r="GZJ100" s="143"/>
      <c r="GZK100" s="143"/>
      <c r="GZL100" s="143"/>
      <c r="GZM100" s="143"/>
      <c r="GZN100" s="143"/>
      <c r="GZO100" s="143"/>
      <c r="GZP100" s="143"/>
      <c r="GZQ100" s="143"/>
      <c r="GZR100" s="143"/>
      <c r="GZS100" s="143"/>
      <c r="GZT100" s="143"/>
      <c r="GZU100" s="143"/>
      <c r="GZV100" s="143"/>
      <c r="GZW100" s="143"/>
      <c r="GZX100" s="143"/>
      <c r="GZY100" s="143"/>
      <c r="GZZ100" s="143"/>
      <c r="HAA100" s="143"/>
      <c r="HAB100" s="143"/>
      <c r="HAC100" s="143"/>
      <c r="HAD100" s="143"/>
      <c r="HAE100" s="143"/>
      <c r="HAF100" s="143"/>
      <c r="HAG100" s="143"/>
      <c r="HAH100" s="143"/>
      <c r="HAI100" s="143"/>
      <c r="HAJ100" s="143"/>
      <c r="HAK100" s="143"/>
      <c r="HAL100" s="143"/>
      <c r="HAM100" s="143"/>
      <c r="HAN100" s="143"/>
      <c r="HAO100" s="143"/>
      <c r="HAP100" s="143"/>
      <c r="HAQ100" s="143"/>
      <c r="HAR100" s="143"/>
      <c r="HAS100" s="143"/>
      <c r="HAT100" s="143"/>
      <c r="HAU100" s="143"/>
      <c r="HAV100" s="143"/>
      <c r="HAW100" s="143"/>
      <c r="HAX100" s="143"/>
      <c r="HAY100" s="143"/>
      <c r="HAZ100" s="143"/>
      <c r="HBA100" s="143"/>
      <c r="HBB100" s="143"/>
      <c r="HBC100" s="143"/>
      <c r="HBD100" s="143"/>
      <c r="HBE100" s="143"/>
      <c r="HBF100" s="143"/>
      <c r="HBG100" s="143"/>
      <c r="HBH100" s="143"/>
      <c r="HBI100" s="143"/>
      <c r="HBJ100" s="143"/>
      <c r="HBK100" s="143"/>
      <c r="HBL100" s="143"/>
      <c r="HBM100" s="143"/>
      <c r="HBN100" s="143"/>
      <c r="HBO100" s="143"/>
      <c r="HBP100" s="143"/>
      <c r="HBQ100" s="143"/>
      <c r="HBR100" s="143"/>
      <c r="HBS100" s="143"/>
      <c r="HBT100" s="143"/>
      <c r="HBU100" s="143"/>
      <c r="HBV100" s="143"/>
      <c r="HBW100" s="143"/>
      <c r="HBX100" s="143"/>
      <c r="HBY100" s="143"/>
      <c r="HBZ100" s="143"/>
      <c r="HCA100" s="143"/>
      <c r="HCB100" s="143"/>
      <c r="HCC100" s="143"/>
      <c r="HCD100" s="143"/>
      <c r="HCE100" s="143"/>
      <c r="HCF100" s="143"/>
      <c r="HCG100" s="143"/>
      <c r="HCH100" s="143"/>
      <c r="HCI100" s="143"/>
      <c r="HCJ100" s="143"/>
      <c r="HCK100" s="143"/>
      <c r="HCL100" s="143"/>
      <c r="HCM100" s="143"/>
      <c r="HCN100" s="143"/>
      <c r="HCO100" s="143"/>
      <c r="HCP100" s="143"/>
      <c r="HCQ100" s="143"/>
      <c r="HCR100" s="143"/>
      <c r="HCS100" s="143"/>
      <c r="HCT100" s="143"/>
      <c r="HCU100" s="143"/>
      <c r="HCV100" s="143"/>
      <c r="HCW100" s="143"/>
      <c r="HCX100" s="143"/>
      <c r="HCY100" s="143"/>
      <c r="HCZ100" s="143"/>
      <c r="HDA100" s="143"/>
      <c r="HDB100" s="143"/>
      <c r="HDC100" s="143"/>
      <c r="HDD100" s="143"/>
      <c r="HDE100" s="143"/>
      <c r="HDF100" s="143"/>
      <c r="HDG100" s="143"/>
      <c r="HDH100" s="143"/>
      <c r="HDI100" s="143"/>
      <c r="HDJ100" s="143"/>
      <c r="HDK100" s="143"/>
      <c r="HDL100" s="143"/>
      <c r="HDM100" s="143"/>
      <c r="HDN100" s="143"/>
      <c r="HDO100" s="143"/>
      <c r="HDP100" s="143"/>
      <c r="HDQ100" s="143"/>
      <c r="HDR100" s="143"/>
      <c r="HDS100" s="143"/>
      <c r="HDT100" s="143"/>
      <c r="HDU100" s="143"/>
      <c r="HDV100" s="143"/>
      <c r="HDW100" s="143"/>
      <c r="HDX100" s="143"/>
      <c r="HDY100" s="143"/>
      <c r="HDZ100" s="143"/>
      <c r="HEA100" s="143"/>
      <c r="HEB100" s="143"/>
      <c r="HEC100" s="143"/>
      <c r="HED100" s="143"/>
      <c r="HEE100" s="143"/>
      <c r="HEF100" s="143"/>
      <c r="HEG100" s="143"/>
      <c r="HEH100" s="143"/>
      <c r="HEI100" s="143"/>
      <c r="HEJ100" s="143"/>
      <c r="HEK100" s="143"/>
      <c r="HEL100" s="143"/>
      <c r="HEM100" s="143"/>
      <c r="HEN100" s="143"/>
      <c r="HEO100" s="143"/>
      <c r="HEP100" s="143"/>
      <c r="HEQ100" s="143"/>
      <c r="HER100" s="143"/>
      <c r="HES100" s="143"/>
      <c r="HET100" s="143"/>
      <c r="HEU100" s="143"/>
      <c r="HEV100" s="143"/>
      <c r="HEW100" s="143"/>
      <c r="HEX100" s="143"/>
      <c r="HEY100" s="143"/>
      <c r="HEZ100" s="143"/>
      <c r="HFA100" s="143"/>
      <c r="HFB100" s="143"/>
      <c r="HFC100" s="143"/>
      <c r="HFD100" s="143"/>
      <c r="HFE100" s="143"/>
      <c r="HFF100" s="143"/>
      <c r="HFG100" s="143"/>
      <c r="HFH100" s="143"/>
      <c r="HFI100" s="143"/>
      <c r="HFJ100" s="143"/>
      <c r="HFK100" s="143"/>
      <c r="HFL100" s="143"/>
      <c r="HFM100" s="143"/>
      <c r="HFN100" s="143"/>
      <c r="HFO100" s="143"/>
      <c r="HFP100" s="143"/>
      <c r="HFQ100" s="143"/>
      <c r="HFR100" s="143"/>
      <c r="HFS100" s="143"/>
      <c r="HFT100" s="143"/>
      <c r="HFU100" s="143"/>
      <c r="HFV100" s="143"/>
      <c r="HFW100" s="143"/>
      <c r="HFX100" s="143"/>
      <c r="HFY100" s="143"/>
      <c r="HFZ100" s="143"/>
      <c r="HGA100" s="143"/>
      <c r="HGB100" s="143"/>
      <c r="HGC100" s="143"/>
      <c r="HGD100" s="143"/>
      <c r="HGE100" s="143"/>
      <c r="HGF100" s="143"/>
      <c r="HGG100" s="143"/>
      <c r="HGH100" s="143"/>
      <c r="HGI100" s="143"/>
      <c r="HGJ100" s="143"/>
      <c r="HGK100" s="143"/>
      <c r="HGL100" s="143"/>
      <c r="HGM100" s="143"/>
      <c r="HGN100" s="143"/>
      <c r="HGO100" s="143"/>
      <c r="HGP100" s="143"/>
      <c r="HGQ100" s="143"/>
      <c r="HGR100" s="143"/>
      <c r="HGS100" s="143"/>
      <c r="HGT100" s="143"/>
      <c r="HGU100" s="143"/>
      <c r="HGV100" s="143"/>
      <c r="HGW100" s="143"/>
      <c r="HGX100" s="143"/>
      <c r="HGY100" s="143"/>
      <c r="HGZ100" s="143"/>
      <c r="HHA100" s="143"/>
      <c r="HHB100" s="143"/>
      <c r="HHC100" s="143"/>
      <c r="HHD100" s="143"/>
      <c r="HHE100" s="143"/>
      <c r="HHF100" s="143"/>
      <c r="HHG100" s="143"/>
      <c r="HHH100" s="143"/>
      <c r="HHI100" s="143"/>
      <c r="HHJ100" s="143"/>
      <c r="HHK100" s="143"/>
      <c r="HHL100" s="143"/>
      <c r="HHM100" s="143"/>
      <c r="HHN100" s="143"/>
      <c r="HHO100" s="143"/>
      <c r="HHP100" s="143"/>
      <c r="HHQ100" s="143"/>
      <c r="HHR100" s="143"/>
      <c r="HHS100" s="143"/>
      <c r="HHT100" s="143"/>
      <c r="HHU100" s="143"/>
      <c r="HHV100" s="143"/>
      <c r="HHW100" s="143"/>
      <c r="HHX100" s="143"/>
      <c r="HHY100" s="143"/>
      <c r="HHZ100" s="143"/>
      <c r="HIA100" s="143"/>
      <c r="HIB100" s="143"/>
      <c r="HIC100" s="143"/>
      <c r="HID100" s="143"/>
      <c r="HIE100" s="143"/>
      <c r="HIF100" s="143"/>
      <c r="HIG100" s="143"/>
      <c r="HIH100" s="143"/>
      <c r="HII100" s="143"/>
      <c r="HIJ100" s="143"/>
      <c r="HIK100" s="143"/>
      <c r="HIL100" s="143"/>
      <c r="HIM100" s="143"/>
      <c r="HIN100" s="143"/>
      <c r="HIO100" s="143"/>
      <c r="HIP100" s="143"/>
      <c r="HIQ100" s="143"/>
      <c r="HIR100" s="143"/>
      <c r="HIS100" s="143"/>
      <c r="HIT100" s="143"/>
      <c r="HIU100" s="143"/>
      <c r="HIV100" s="143"/>
      <c r="HIW100" s="143"/>
      <c r="HIX100" s="143"/>
      <c r="HIY100" s="143"/>
      <c r="HIZ100" s="143"/>
      <c r="HJA100" s="143"/>
      <c r="HJB100" s="143"/>
      <c r="HJC100" s="143"/>
      <c r="HJD100" s="143"/>
      <c r="HJE100" s="143"/>
      <c r="HJF100" s="143"/>
      <c r="HJG100" s="143"/>
      <c r="HJH100" s="143"/>
      <c r="HJI100" s="143"/>
      <c r="HJJ100" s="143"/>
      <c r="HJK100" s="143"/>
      <c r="HJL100" s="143"/>
      <c r="HJM100" s="143"/>
      <c r="HJN100" s="143"/>
      <c r="HJO100" s="143"/>
      <c r="HJP100" s="143"/>
      <c r="HJQ100" s="143"/>
      <c r="HJR100" s="143"/>
      <c r="HJS100" s="143"/>
      <c r="HJT100" s="143"/>
      <c r="HJU100" s="143"/>
      <c r="HJV100" s="143"/>
      <c r="HJW100" s="143"/>
      <c r="HJX100" s="143"/>
      <c r="HJY100" s="143"/>
      <c r="HJZ100" s="143"/>
      <c r="HKA100" s="143"/>
      <c r="HKB100" s="143"/>
      <c r="HKC100" s="143"/>
      <c r="HKD100" s="143"/>
      <c r="HKE100" s="143"/>
      <c r="HKF100" s="143"/>
      <c r="HKG100" s="143"/>
      <c r="HKH100" s="143"/>
      <c r="HKI100" s="143"/>
      <c r="HKJ100" s="143"/>
      <c r="HKK100" s="143"/>
      <c r="HKL100" s="143"/>
      <c r="HKM100" s="143"/>
      <c r="HKN100" s="143"/>
      <c r="HKO100" s="143"/>
      <c r="HKP100" s="143"/>
      <c r="HKQ100" s="143"/>
      <c r="HKR100" s="143"/>
      <c r="HKS100" s="143"/>
      <c r="HKT100" s="143"/>
      <c r="HKU100" s="143"/>
      <c r="HKV100" s="143"/>
      <c r="HKW100" s="143"/>
      <c r="HKX100" s="143"/>
      <c r="HKY100" s="143"/>
      <c r="HKZ100" s="143"/>
      <c r="HLA100" s="143"/>
      <c r="HLB100" s="143"/>
      <c r="HLC100" s="143"/>
      <c r="HLD100" s="143"/>
      <c r="HLE100" s="143"/>
      <c r="HLF100" s="143"/>
      <c r="HLG100" s="143"/>
      <c r="HLH100" s="143"/>
      <c r="HLI100" s="143"/>
      <c r="HLJ100" s="143"/>
      <c r="HLK100" s="143"/>
      <c r="HLL100" s="143"/>
      <c r="HLM100" s="143"/>
      <c r="HLN100" s="143"/>
      <c r="HLO100" s="143"/>
      <c r="HLP100" s="143"/>
      <c r="HLQ100" s="143"/>
      <c r="HLR100" s="143"/>
      <c r="HLS100" s="143"/>
      <c r="HLT100" s="143"/>
      <c r="HLU100" s="143"/>
      <c r="HLV100" s="143"/>
      <c r="HLW100" s="143"/>
      <c r="HLX100" s="143"/>
      <c r="HLY100" s="143"/>
      <c r="HLZ100" s="143"/>
      <c r="HMA100" s="143"/>
      <c r="HMB100" s="143"/>
      <c r="HMC100" s="143"/>
      <c r="HMD100" s="143"/>
      <c r="HME100" s="143"/>
      <c r="HMF100" s="143"/>
      <c r="HMG100" s="143"/>
      <c r="HMH100" s="143"/>
      <c r="HMI100" s="143"/>
      <c r="HMJ100" s="143"/>
      <c r="HMK100" s="143"/>
      <c r="HML100" s="143"/>
      <c r="HMM100" s="143"/>
      <c r="HMN100" s="143"/>
      <c r="HMO100" s="143"/>
      <c r="HMP100" s="143"/>
      <c r="HMQ100" s="143"/>
      <c r="HMR100" s="143"/>
      <c r="HMS100" s="143"/>
      <c r="HMT100" s="143"/>
      <c r="HMU100" s="143"/>
      <c r="HMV100" s="143"/>
      <c r="HMW100" s="143"/>
      <c r="HMX100" s="143"/>
      <c r="HMY100" s="143"/>
      <c r="HMZ100" s="143"/>
      <c r="HNA100" s="143"/>
      <c r="HNB100" s="143"/>
      <c r="HNC100" s="143"/>
      <c r="HND100" s="143"/>
      <c r="HNE100" s="143"/>
      <c r="HNF100" s="143"/>
      <c r="HNG100" s="143"/>
      <c r="HNH100" s="143"/>
      <c r="HNI100" s="143"/>
      <c r="HNJ100" s="143"/>
      <c r="HNK100" s="143"/>
      <c r="HNL100" s="143"/>
      <c r="HNM100" s="143"/>
      <c r="HNN100" s="143"/>
      <c r="HNO100" s="143"/>
      <c r="HNP100" s="143"/>
      <c r="HNQ100" s="143"/>
      <c r="HNR100" s="143"/>
      <c r="HNS100" s="143"/>
      <c r="HNT100" s="143"/>
      <c r="HNU100" s="143"/>
      <c r="HNV100" s="143"/>
      <c r="HNW100" s="143"/>
      <c r="HNX100" s="143"/>
      <c r="HNY100" s="143"/>
      <c r="HNZ100" s="143"/>
      <c r="HOA100" s="143"/>
      <c r="HOB100" s="143"/>
      <c r="HOC100" s="143"/>
      <c r="HOD100" s="143"/>
      <c r="HOE100" s="143"/>
      <c r="HOF100" s="143"/>
      <c r="HOG100" s="143"/>
      <c r="HOH100" s="143"/>
      <c r="HOI100" s="143"/>
      <c r="HOJ100" s="143"/>
      <c r="HOK100" s="143"/>
      <c r="HOL100" s="143"/>
      <c r="HOM100" s="143"/>
      <c r="HON100" s="143"/>
      <c r="HOO100" s="143"/>
      <c r="HOP100" s="143"/>
      <c r="HOQ100" s="143"/>
      <c r="HOR100" s="143"/>
      <c r="HOS100" s="143"/>
      <c r="HOT100" s="143"/>
      <c r="HOU100" s="143"/>
      <c r="HOV100" s="143"/>
      <c r="HOW100" s="143"/>
      <c r="HOX100" s="143"/>
      <c r="HOY100" s="143"/>
      <c r="HOZ100" s="143"/>
      <c r="HPA100" s="143"/>
      <c r="HPB100" s="143"/>
      <c r="HPC100" s="143"/>
      <c r="HPD100" s="143"/>
      <c r="HPE100" s="143"/>
      <c r="HPF100" s="143"/>
      <c r="HPG100" s="143"/>
      <c r="HPH100" s="143"/>
      <c r="HPI100" s="143"/>
      <c r="HPJ100" s="143"/>
      <c r="HPK100" s="143"/>
      <c r="HPL100" s="143"/>
      <c r="HPM100" s="143"/>
      <c r="HPN100" s="143"/>
      <c r="HPO100" s="143"/>
      <c r="HPP100" s="143"/>
      <c r="HPQ100" s="143"/>
      <c r="HPR100" s="143"/>
      <c r="HPS100" s="143"/>
      <c r="HPT100" s="143"/>
      <c r="HPU100" s="143"/>
      <c r="HPV100" s="143"/>
      <c r="HPW100" s="143"/>
      <c r="HPX100" s="143"/>
      <c r="HPY100" s="143"/>
      <c r="HPZ100" s="143"/>
      <c r="HQA100" s="143"/>
      <c r="HQB100" s="143"/>
      <c r="HQC100" s="143"/>
      <c r="HQD100" s="143"/>
      <c r="HQE100" s="143"/>
      <c r="HQF100" s="143"/>
      <c r="HQG100" s="143"/>
      <c r="HQH100" s="143"/>
      <c r="HQI100" s="143"/>
      <c r="HQJ100" s="143"/>
      <c r="HQK100" s="143"/>
      <c r="HQL100" s="143"/>
      <c r="HQM100" s="143"/>
      <c r="HQN100" s="143"/>
      <c r="HQO100" s="143"/>
      <c r="HQP100" s="143"/>
      <c r="HQQ100" s="143"/>
      <c r="HQR100" s="143"/>
      <c r="HQS100" s="143"/>
      <c r="HQT100" s="143"/>
      <c r="HQU100" s="143"/>
      <c r="HQV100" s="143"/>
      <c r="HQW100" s="143"/>
      <c r="HQX100" s="143"/>
      <c r="HQY100" s="143"/>
      <c r="HQZ100" s="143"/>
      <c r="HRA100" s="143"/>
      <c r="HRB100" s="143"/>
      <c r="HRC100" s="143"/>
      <c r="HRD100" s="143"/>
      <c r="HRE100" s="143"/>
      <c r="HRF100" s="143"/>
      <c r="HRG100" s="143"/>
      <c r="HRH100" s="143"/>
      <c r="HRI100" s="143"/>
      <c r="HRJ100" s="143"/>
      <c r="HRK100" s="143"/>
      <c r="HRL100" s="143"/>
      <c r="HRM100" s="143"/>
      <c r="HRN100" s="143"/>
      <c r="HRO100" s="143"/>
      <c r="HRP100" s="143"/>
      <c r="HRQ100" s="143"/>
      <c r="HRR100" s="143"/>
      <c r="HRS100" s="143"/>
      <c r="HRT100" s="143"/>
      <c r="HRU100" s="143"/>
      <c r="HRV100" s="143"/>
      <c r="HRW100" s="143"/>
      <c r="HRX100" s="143"/>
      <c r="HRY100" s="143"/>
      <c r="HRZ100" s="143"/>
      <c r="HSA100" s="143"/>
      <c r="HSB100" s="143"/>
      <c r="HSC100" s="143"/>
      <c r="HSD100" s="143"/>
      <c r="HSE100" s="143"/>
      <c r="HSF100" s="143"/>
      <c r="HSG100" s="143"/>
      <c r="HSH100" s="143"/>
      <c r="HSI100" s="143"/>
      <c r="HSJ100" s="143"/>
      <c r="HSK100" s="143"/>
      <c r="HSL100" s="143"/>
      <c r="HSM100" s="143"/>
      <c r="HSN100" s="143"/>
      <c r="HSO100" s="143"/>
      <c r="HSP100" s="143"/>
      <c r="HSQ100" s="143"/>
      <c r="HSR100" s="143"/>
      <c r="HSS100" s="143"/>
      <c r="HST100" s="143"/>
      <c r="HSU100" s="143"/>
      <c r="HSV100" s="143"/>
      <c r="HSW100" s="143"/>
      <c r="HSX100" s="143"/>
      <c r="HSY100" s="143"/>
      <c r="HSZ100" s="143"/>
      <c r="HTA100" s="143"/>
      <c r="HTB100" s="143"/>
      <c r="HTC100" s="143"/>
      <c r="HTD100" s="143"/>
      <c r="HTE100" s="143"/>
      <c r="HTF100" s="143"/>
      <c r="HTG100" s="143"/>
      <c r="HTH100" s="143"/>
      <c r="HTI100" s="143"/>
      <c r="HTJ100" s="143"/>
      <c r="HTK100" s="143"/>
      <c r="HTL100" s="143"/>
      <c r="HTM100" s="143"/>
      <c r="HTN100" s="143"/>
      <c r="HTO100" s="143"/>
      <c r="HTP100" s="143"/>
      <c r="HTQ100" s="143"/>
      <c r="HTR100" s="143"/>
      <c r="HTS100" s="143"/>
      <c r="HTT100" s="143"/>
      <c r="HTU100" s="143"/>
      <c r="HTV100" s="143"/>
      <c r="HTW100" s="143"/>
      <c r="HTX100" s="143"/>
      <c r="HTY100" s="143"/>
      <c r="HTZ100" s="143"/>
      <c r="HUA100" s="143"/>
      <c r="HUB100" s="143"/>
      <c r="HUC100" s="143"/>
      <c r="HUD100" s="143"/>
      <c r="HUE100" s="143"/>
      <c r="HUF100" s="143"/>
      <c r="HUG100" s="143"/>
      <c r="HUH100" s="143"/>
      <c r="HUI100" s="143"/>
      <c r="HUJ100" s="143"/>
      <c r="HUK100" s="143"/>
      <c r="HUL100" s="143"/>
      <c r="HUM100" s="143"/>
      <c r="HUN100" s="143"/>
      <c r="HUO100" s="143"/>
      <c r="HUP100" s="143"/>
      <c r="HUQ100" s="143"/>
      <c r="HUR100" s="143"/>
      <c r="HUS100" s="143"/>
      <c r="HUT100" s="143"/>
      <c r="HUU100" s="143"/>
      <c r="HUV100" s="143"/>
      <c r="HUW100" s="143"/>
      <c r="HUX100" s="143"/>
      <c r="HUY100" s="143"/>
      <c r="HUZ100" s="143"/>
      <c r="HVA100" s="143"/>
      <c r="HVB100" s="143"/>
      <c r="HVC100" s="143"/>
      <c r="HVD100" s="143"/>
      <c r="HVE100" s="143"/>
      <c r="HVF100" s="143"/>
      <c r="HVG100" s="143"/>
      <c r="HVH100" s="143"/>
      <c r="HVI100" s="143"/>
      <c r="HVJ100" s="143"/>
      <c r="HVK100" s="143"/>
      <c r="HVL100" s="143"/>
      <c r="HVM100" s="143"/>
      <c r="HVN100" s="143"/>
      <c r="HVO100" s="143"/>
      <c r="HVP100" s="143"/>
      <c r="HVQ100" s="143"/>
      <c r="HVR100" s="143"/>
      <c r="HVS100" s="143"/>
      <c r="HVT100" s="143"/>
      <c r="HVU100" s="143"/>
      <c r="HVV100" s="143"/>
      <c r="HVW100" s="143"/>
      <c r="HVX100" s="143"/>
      <c r="HVY100" s="143"/>
      <c r="HVZ100" s="143"/>
      <c r="HWA100" s="143"/>
      <c r="HWB100" s="143"/>
      <c r="HWC100" s="143"/>
      <c r="HWD100" s="143"/>
      <c r="HWE100" s="143"/>
      <c r="HWF100" s="143"/>
      <c r="HWG100" s="143"/>
      <c r="HWH100" s="143"/>
      <c r="HWI100" s="143"/>
      <c r="HWJ100" s="143"/>
      <c r="HWK100" s="143"/>
      <c r="HWL100" s="143"/>
      <c r="HWM100" s="143"/>
      <c r="HWN100" s="143"/>
      <c r="HWO100" s="143"/>
      <c r="HWP100" s="143"/>
      <c r="HWQ100" s="143"/>
      <c r="HWR100" s="143"/>
      <c r="HWS100" s="143"/>
      <c r="HWT100" s="143"/>
      <c r="HWU100" s="143"/>
      <c r="HWV100" s="143"/>
      <c r="HWW100" s="143"/>
      <c r="HWX100" s="143"/>
      <c r="HWY100" s="143"/>
      <c r="HWZ100" s="143"/>
      <c r="HXA100" s="143"/>
      <c r="HXB100" s="143"/>
      <c r="HXC100" s="143"/>
      <c r="HXD100" s="143"/>
      <c r="HXE100" s="143"/>
      <c r="HXF100" s="143"/>
      <c r="HXG100" s="143"/>
      <c r="HXH100" s="143"/>
      <c r="HXI100" s="143"/>
      <c r="HXJ100" s="143"/>
      <c r="HXK100" s="143"/>
      <c r="HXL100" s="143"/>
      <c r="HXM100" s="143"/>
      <c r="HXN100" s="143"/>
      <c r="HXO100" s="143"/>
      <c r="HXP100" s="143"/>
      <c r="HXQ100" s="143"/>
      <c r="HXR100" s="143"/>
      <c r="HXS100" s="143"/>
      <c r="HXT100" s="143"/>
      <c r="HXU100" s="143"/>
      <c r="HXV100" s="143"/>
      <c r="HXW100" s="143"/>
      <c r="HXX100" s="143"/>
      <c r="HXY100" s="143"/>
      <c r="HXZ100" s="143"/>
      <c r="HYA100" s="143"/>
      <c r="HYB100" s="143"/>
      <c r="HYC100" s="143"/>
      <c r="HYD100" s="143"/>
      <c r="HYE100" s="143"/>
      <c r="HYF100" s="143"/>
      <c r="HYG100" s="143"/>
      <c r="HYH100" s="143"/>
      <c r="HYI100" s="143"/>
      <c r="HYJ100" s="143"/>
      <c r="HYK100" s="143"/>
      <c r="HYL100" s="143"/>
      <c r="HYM100" s="143"/>
      <c r="HYN100" s="143"/>
      <c r="HYO100" s="143"/>
      <c r="HYP100" s="143"/>
      <c r="HYQ100" s="143"/>
      <c r="HYR100" s="143"/>
      <c r="HYS100" s="143"/>
      <c r="HYT100" s="143"/>
      <c r="HYU100" s="143"/>
      <c r="HYV100" s="143"/>
      <c r="HYW100" s="143"/>
      <c r="HYX100" s="143"/>
      <c r="HYY100" s="143"/>
      <c r="HYZ100" s="143"/>
      <c r="HZA100" s="143"/>
      <c r="HZB100" s="143"/>
      <c r="HZC100" s="143"/>
      <c r="HZD100" s="143"/>
      <c r="HZE100" s="143"/>
      <c r="HZF100" s="143"/>
      <c r="HZG100" s="143"/>
      <c r="HZH100" s="143"/>
      <c r="HZI100" s="143"/>
      <c r="HZJ100" s="143"/>
      <c r="HZK100" s="143"/>
      <c r="HZL100" s="143"/>
      <c r="HZM100" s="143"/>
      <c r="HZN100" s="143"/>
      <c r="HZO100" s="143"/>
      <c r="HZP100" s="143"/>
      <c r="HZQ100" s="143"/>
      <c r="HZR100" s="143"/>
      <c r="HZS100" s="143"/>
      <c r="HZT100" s="143"/>
      <c r="HZU100" s="143"/>
      <c r="HZV100" s="143"/>
      <c r="HZW100" s="143"/>
      <c r="HZX100" s="143"/>
      <c r="HZY100" s="143"/>
      <c r="HZZ100" s="143"/>
      <c r="IAA100" s="143"/>
      <c r="IAB100" s="143"/>
      <c r="IAC100" s="143"/>
      <c r="IAD100" s="143"/>
      <c r="IAE100" s="143"/>
      <c r="IAF100" s="143"/>
      <c r="IAG100" s="143"/>
      <c r="IAH100" s="143"/>
      <c r="IAI100" s="143"/>
      <c r="IAJ100" s="143"/>
      <c r="IAK100" s="143"/>
      <c r="IAL100" s="143"/>
      <c r="IAM100" s="143"/>
      <c r="IAN100" s="143"/>
      <c r="IAO100" s="143"/>
      <c r="IAP100" s="143"/>
      <c r="IAQ100" s="143"/>
      <c r="IAR100" s="143"/>
      <c r="IAS100" s="143"/>
      <c r="IAT100" s="143"/>
      <c r="IAU100" s="143"/>
      <c r="IAV100" s="143"/>
      <c r="IAW100" s="143"/>
      <c r="IAX100" s="143"/>
      <c r="IAY100" s="143"/>
      <c r="IAZ100" s="143"/>
      <c r="IBA100" s="143"/>
      <c r="IBB100" s="143"/>
      <c r="IBC100" s="143"/>
      <c r="IBD100" s="143"/>
      <c r="IBE100" s="143"/>
      <c r="IBF100" s="143"/>
      <c r="IBG100" s="143"/>
      <c r="IBH100" s="143"/>
      <c r="IBI100" s="143"/>
      <c r="IBJ100" s="143"/>
      <c r="IBK100" s="143"/>
      <c r="IBL100" s="143"/>
      <c r="IBM100" s="143"/>
      <c r="IBN100" s="143"/>
      <c r="IBO100" s="143"/>
      <c r="IBP100" s="143"/>
      <c r="IBQ100" s="143"/>
      <c r="IBR100" s="143"/>
      <c r="IBS100" s="143"/>
      <c r="IBT100" s="143"/>
      <c r="IBU100" s="143"/>
      <c r="IBV100" s="143"/>
      <c r="IBW100" s="143"/>
      <c r="IBX100" s="143"/>
      <c r="IBY100" s="143"/>
      <c r="IBZ100" s="143"/>
      <c r="ICA100" s="143"/>
      <c r="ICB100" s="143"/>
      <c r="ICC100" s="143"/>
      <c r="ICD100" s="143"/>
      <c r="ICE100" s="143"/>
      <c r="ICF100" s="143"/>
      <c r="ICG100" s="143"/>
      <c r="ICH100" s="143"/>
      <c r="ICI100" s="143"/>
      <c r="ICJ100" s="143"/>
      <c r="ICK100" s="143"/>
      <c r="ICL100" s="143"/>
      <c r="ICM100" s="143"/>
      <c r="ICN100" s="143"/>
      <c r="ICO100" s="143"/>
      <c r="ICP100" s="143"/>
      <c r="ICQ100" s="143"/>
      <c r="ICR100" s="143"/>
      <c r="ICS100" s="143"/>
      <c r="ICT100" s="143"/>
      <c r="ICU100" s="143"/>
      <c r="ICV100" s="143"/>
      <c r="ICW100" s="143"/>
      <c r="ICX100" s="143"/>
      <c r="ICY100" s="143"/>
      <c r="ICZ100" s="143"/>
      <c r="IDA100" s="143"/>
      <c r="IDB100" s="143"/>
      <c r="IDC100" s="143"/>
      <c r="IDD100" s="143"/>
      <c r="IDE100" s="143"/>
      <c r="IDF100" s="143"/>
      <c r="IDG100" s="143"/>
      <c r="IDH100" s="143"/>
      <c r="IDI100" s="143"/>
      <c r="IDJ100" s="143"/>
      <c r="IDK100" s="143"/>
      <c r="IDL100" s="143"/>
      <c r="IDM100" s="143"/>
      <c r="IDN100" s="143"/>
      <c r="IDO100" s="143"/>
      <c r="IDP100" s="143"/>
      <c r="IDQ100" s="143"/>
      <c r="IDR100" s="143"/>
      <c r="IDS100" s="143"/>
      <c r="IDT100" s="143"/>
      <c r="IDU100" s="143"/>
      <c r="IDV100" s="143"/>
      <c r="IDW100" s="143"/>
      <c r="IDX100" s="143"/>
      <c r="IDY100" s="143"/>
      <c r="IDZ100" s="143"/>
      <c r="IEA100" s="143"/>
      <c r="IEB100" s="143"/>
      <c r="IEC100" s="143"/>
      <c r="IED100" s="143"/>
      <c r="IEE100" s="143"/>
      <c r="IEF100" s="143"/>
      <c r="IEG100" s="143"/>
      <c r="IEH100" s="143"/>
      <c r="IEI100" s="143"/>
      <c r="IEJ100" s="143"/>
      <c r="IEK100" s="143"/>
      <c r="IEL100" s="143"/>
      <c r="IEM100" s="143"/>
      <c r="IEN100" s="143"/>
      <c r="IEO100" s="143"/>
      <c r="IEP100" s="143"/>
      <c r="IEQ100" s="143"/>
      <c r="IER100" s="143"/>
      <c r="IES100" s="143"/>
      <c r="IET100" s="143"/>
      <c r="IEU100" s="143"/>
      <c r="IEV100" s="143"/>
      <c r="IEW100" s="143"/>
      <c r="IEX100" s="143"/>
      <c r="IEY100" s="143"/>
      <c r="IEZ100" s="143"/>
      <c r="IFA100" s="143"/>
      <c r="IFB100" s="143"/>
      <c r="IFC100" s="143"/>
      <c r="IFD100" s="143"/>
      <c r="IFE100" s="143"/>
      <c r="IFF100" s="143"/>
      <c r="IFG100" s="143"/>
      <c r="IFH100" s="143"/>
      <c r="IFI100" s="143"/>
      <c r="IFJ100" s="143"/>
      <c r="IFK100" s="143"/>
      <c r="IFL100" s="143"/>
      <c r="IFM100" s="143"/>
      <c r="IFN100" s="143"/>
      <c r="IFO100" s="143"/>
      <c r="IFP100" s="143"/>
      <c r="IFQ100" s="143"/>
      <c r="IFR100" s="143"/>
      <c r="IFS100" s="143"/>
      <c r="IFT100" s="143"/>
      <c r="IFU100" s="143"/>
      <c r="IFV100" s="143"/>
      <c r="IFW100" s="143"/>
      <c r="IFX100" s="143"/>
      <c r="IFY100" s="143"/>
      <c r="IFZ100" s="143"/>
      <c r="IGA100" s="143"/>
      <c r="IGB100" s="143"/>
      <c r="IGC100" s="143"/>
      <c r="IGD100" s="143"/>
      <c r="IGE100" s="143"/>
      <c r="IGF100" s="143"/>
      <c r="IGG100" s="143"/>
      <c r="IGH100" s="143"/>
      <c r="IGI100" s="143"/>
      <c r="IGJ100" s="143"/>
      <c r="IGK100" s="143"/>
      <c r="IGL100" s="143"/>
      <c r="IGM100" s="143"/>
      <c r="IGN100" s="143"/>
      <c r="IGO100" s="143"/>
      <c r="IGP100" s="143"/>
      <c r="IGQ100" s="143"/>
      <c r="IGR100" s="143"/>
      <c r="IGS100" s="143"/>
      <c r="IGT100" s="143"/>
      <c r="IGU100" s="143"/>
      <c r="IGV100" s="143"/>
      <c r="IGW100" s="143"/>
      <c r="IGX100" s="143"/>
      <c r="IGY100" s="143"/>
      <c r="IGZ100" s="143"/>
      <c r="IHA100" s="143"/>
      <c r="IHB100" s="143"/>
      <c r="IHC100" s="143"/>
      <c r="IHD100" s="143"/>
      <c r="IHE100" s="143"/>
      <c r="IHF100" s="143"/>
      <c r="IHG100" s="143"/>
      <c r="IHH100" s="143"/>
      <c r="IHI100" s="143"/>
      <c r="IHJ100" s="143"/>
      <c r="IHK100" s="143"/>
      <c r="IHL100" s="143"/>
      <c r="IHM100" s="143"/>
      <c r="IHN100" s="143"/>
      <c r="IHO100" s="143"/>
      <c r="IHP100" s="143"/>
      <c r="IHQ100" s="143"/>
      <c r="IHR100" s="143"/>
      <c r="IHS100" s="143"/>
      <c r="IHT100" s="143"/>
      <c r="IHU100" s="143"/>
      <c r="IHV100" s="143"/>
      <c r="IHW100" s="143"/>
      <c r="IHX100" s="143"/>
      <c r="IHY100" s="143"/>
      <c r="IHZ100" s="143"/>
      <c r="IIA100" s="143"/>
      <c r="IIB100" s="143"/>
      <c r="IIC100" s="143"/>
      <c r="IID100" s="143"/>
      <c r="IIE100" s="143"/>
      <c r="IIF100" s="143"/>
      <c r="IIG100" s="143"/>
      <c r="IIH100" s="143"/>
      <c r="III100" s="143"/>
      <c r="IIJ100" s="143"/>
      <c r="IIK100" s="143"/>
      <c r="IIL100" s="143"/>
      <c r="IIM100" s="143"/>
      <c r="IIN100" s="143"/>
      <c r="IIO100" s="143"/>
      <c r="IIP100" s="143"/>
      <c r="IIQ100" s="143"/>
      <c r="IIR100" s="143"/>
      <c r="IIS100" s="143"/>
      <c r="IIT100" s="143"/>
      <c r="IIU100" s="143"/>
      <c r="IIV100" s="143"/>
      <c r="IIW100" s="143"/>
      <c r="IIX100" s="143"/>
      <c r="IIY100" s="143"/>
      <c r="IIZ100" s="143"/>
      <c r="IJA100" s="143"/>
      <c r="IJB100" s="143"/>
      <c r="IJC100" s="143"/>
      <c r="IJD100" s="143"/>
      <c r="IJE100" s="143"/>
      <c r="IJF100" s="143"/>
      <c r="IJG100" s="143"/>
      <c r="IJH100" s="143"/>
      <c r="IJI100" s="143"/>
      <c r="IJJ100" s="143"/>
      <c r="IJK100" s="143"/>
      <c r="IJL100" s="143"/>
      <c r="IJM100" s="143"/>
      <c r="IJN100" s="143"/>
      <c r="IJO100" s="143"/>
      <c r="IJP100" s="143"/>
      <c r="IJQ100" s="143"/>
      <c r="IJR100" s="143"/>
      <c r="IJS100" s="143"/>
      <c r="IJT100" s="143"/>
      <c r="IJU100" s="143"/>
      <c r="IJV100" s="143"/>
      <c r="IJW100" s="143"/>
      <c r="IJX100" s="143"/>
      <c r="IJY100" s="143"/>
      <c r="IJZ100" s="143"/>
      <c r="IKA100" s="143"/>
      <c r="IKB100" s="143"/>
      <c r="IKC100" s="143"/>
      <c r="IKD100" s="143"/>
      <c r="IKE100" s="143"/>
      <c r="IKF100" s="143"/>
      <c r="IKG100" s="143"/>
      <c r="IKH100" s="143"/>
      <c r="IKI100" s="143"/>
      <c r="IKJ100" s="143"/>
      <c r="IKK100" s="143"/>
      <c r="IKL100" s="143"/>
      <c r="IKM100" s="143"/>
      <c r="IKN100" s="143"/>
      <c r="IKO100" s="143"/>
      <c r="IKP100" s="143"/>
      <c r="IKQ100" s="143"/>
      <c r="IKR100" s="143"/>
      <c r="IKS100" s="143"/>
      <c r="IKT100" s="143"/>
      <c r="IKU100" s="143"/>
      <c r="IKV100" s="143"/>
      <c r="IKW100" s="143"/>
      <c r="IKX100" s="143"/>
      <c r="IKY100" s="143"/>
      <c r="IKZ100" s="143"/>
      <c r="ILA100" s="143"/>
      <c r="ILB100" s="143"/>
      <c r="ILC100" s="143"/>
      <c r="ILD100" s="143"/>
      <c r="ILE100" s="143"/>
      <c r="ILF100" s="143"/>
      <c r="ILG100" s="143"/>
      <c r="ILH100" s="143"/>
      <c r="ILI100" s="143"/>
      <c r="ILJ100" s="143"/>
      <c r="ILK100" s="143"/>
      <c r="ILL100" s="143"/>
      <c r="ILM100" s="143"/>
      <c r="ILN100" s="143"/>
      <c r="ILO100" s="143"/>
      <c r="ILP100" s="143"/>
      <c r="ILQ100" s="143"/>
      <c r="ILR100" s="143"/>
      <c r="ILS100" s="143"/>
      <c r="ILT100" s="143"/>
      <c r="ILU100" s="143"/>
      <c r="ILV100" s="143"/>
      <c r="ILW100" s="143"/>
      <c r="ILX100" s="143"/>
      <c r="ILY100" s="143"/>
      <c r="ILZ100" s="143"/>
      <c r="IMA100" s="143"/>
      <c r="IMB100" s="143"/>
      <c r="IMC100" s="143"/>
      <c r="IMD100" s="143"/>
      <c r="IME100" s="143"/>
      <c r="IMF100" s="143"/>
      <c r="IMG100" s="143"/>
      <c r="IMH100" s="143"/>
      <c r="IMI100" s="143"/>
      <c r="IMJ100" s="143"/>
      <c r="IMK100" s="143"/>
      <c r="IML100" s="143"/>
      <c r="IMM100" s="143"/>
      <c r="IMN100" s="143"/>
      <c r="IMO100" s="143"/>
      <c r="IMP100" s="143"/>
      <c r="IMQ100" s="143"/>
      <c r="IMR100" s="143"/>
      <c r="IMS100" s="143"/>
      <c r="IMT100" s="143"/>
      <c r="IMU100" s="143"/>
      <c r="IMV100" s="143"/>
      <c r="IMW100" s="143"/>
      <c r="IMX100" s="143"/>
      <c r="IMY100" s="143"/>
      <c r="IMZ100" s="143"/>
      <c r="INA100" s="143"/>
      <c r="INB100" s="143"/>
      <c r="INC100" s="143"/>
      <c r="IND100" s="143"/>
      <c r="INE100" s="143"/>
      <c r="INF100" s="143"/>
      <c r="ING100" s="143"/>
      <c r="INH100" s="143"/>
      <c r="INI100" s="143"/>
      <c r="INJ100" s="143"/>
      <c r="INK100" s="143"/>
      <c r="INL100" s="143"/>
      <c r="INM100" s="143"/>
      <c r="INN100" s="143"/>
      <c r="INO100" s="143"/>
      <c r="INP100" s="143"/>
      <c r="INQ100" s="143"/>
      <c r="INR100" s="143"/>
      <c r="INS100" s="143"/>
      <c r="INT100" s="143"/>
      <c r="INU100" s="143"/>
      <c r="INV100" s="143"/>
      <c r="INW100" s="143"/>
      <c r="INX100" s="143"/>
      <c r="INY100" s="143"/>
      <c r="INZ100" s="143"/>
      <c r="IOA100" s="143"/>
      <c r="IOB100" s="143"/>
      <c r="IOC100" s="143"/>
      <c r="IOD100" s="143"/>
      <c r="IOE100" s="143"/>
      <c r="IOF100" s="143"/>
      <c r="IOG100" s="143"/>
      <c r="IOH100" s="143"/>
      <c r="IOI100" s="143"/>
      <c r="IOJ100" s="143"/>
      <c r="IOK100" s="143"/>
      <c r="IOL100" s="143"/>
      <c r="IOM100" s="143"/>
      <c r="ION100" s="143"/>
      <c r="IOO100" s="143"/>
      <c r="IOP100" s="143"/>
      <c r="IOQ100" s="143"/>
      <c r="IOR100" s="143"/>
      <c r="IOS100" s="143"/>
      <c r="IOT100" s="143"/>
      <c r="IOU100" s="143"/>
      <c r="IOV100" s="143"/>
      <c r="IOW100" s="143"/>
      <c r="IOX100" s="143"/>
      <c r="IOY100" s="143"/>
      <c r="IOZ100" s="143"/>
      <c r="IPA100" s="143"/>
      <c r="IPB100" s="143"/>
      <c r="IPC100" s="143"/>
      <c r="IPD100" s="143"/>
      <c r="IPE100" s="143"/>
      <c r="IPF100" s="143"/>
      <c r="IPG100" s="143"/>
      <c r="IPH100" s="143"/>
      <c r="IPI100" s="143"/>
      <c r="IPJ100" s="143"/>
      <c r="IPK100" s="143"/>
      <c r="IPL100" s="143"/>
      <c r="IPM100" s="143"/>
      <c r="IPN100" s="143"/>
      <c r="IPO100" s="143"/>
      <c r="IPP100" s="143"/>
      <c r="IPQ100" s="143"/>
      <c r="IPR100" s="143"/>
      <c r="IPS100" s="143"/>
      <c r="IPT100" s="143"/>
      <c r="IPU100" s="143"/>
      <c r="IPV100" s="143"/>
      <c r="IPW100" s="143"/>
      <c r="IPX100" s="143"/>
      <c r="IPY100" s="143"/>
      <c r="IPZ100" s="143"/>
      <c r="IQA100" s="143"/>
      <c r="IQB100" s="143"/>
      <c r="IQC100" s="143"/>
      <c r="IQD100" s="143"/>
      <c r="IQE100" s="143"/>
      <c r="IQF100" s="143"/>
      <c r="IQG100" s="143"/>
      <c r="IQH100" s="143"/>
      <c r="IQI100" s="143"/>
      <c r="IQJ100" s="143"/>
      <c r="IQK100" s="143"/>
      <c r="IQL100" s="143"/>
      <c r="IQM100" s="143"/>
      <c r="IQN100" s="143"/>
      <c r="IQO100" s="143"/>
      <c r="IQP100" s="143"/>
      <c r="IQQ100" s="143"/>
      <c r="IQR100" s="143"/>
      <c r="IQS100" s="143"/>
      <c r="IQT100" s="143"/>
      <c r="IQU100" s="143"/>
      <c r="IQV100" s="143"/>
      <c r="IQW100" s="143"/>
      <c r="IQX100" s="143"/>
      <c r="IQY100" s="143"/>
      <c r="IQZ100" s="143"/>
      <c r="IRA100" s="143"/>
      <c r="IRB100" s="143"/>
      <c r="IRC100" s="143"/>
      <c r="IRD100" s="143"/>
      <c r="IRE100" s="143"/>
      <c r="IRF100" s="143"/>
      <c r="IRG100" s="143"/>
      <c r="IRH100" s="143"/>
      <c r="IRI100" s="143"/>
      <c r="IRJ100" s="143"/>
      <c r="IRK100" s="143"/>
      <c r="IRL100" s="143"/>
      <c r="IRM100" s="143"/>
      <c r="IRN100" s="143"/>
      <c r="IRO100" s="143"/>
      <c r="IRP100" s="143"/>
      <c r="IRQ100" s="143"/>
      <c r="IRR100" s="143"/>
      <c r="IRS100" s="143"/>
      <c r="IRT100" s="143"/>
      <c r="IRU100" s="143"/>
      <c r="IRV100" s="143"/>
      <c r="IRW100" s="143"/>
      <c r="IRX100" s="143"/>
      <c r="IRY100" s="143"/>
      <c r="IRZ100" s="143"/>
      <c r="ISA100" s="143"/>
      <c r="ISB100" s="143"/>
      <c r="ISC100" s="143"/>
      <c r="ISD100" s="143"/>
      <c r="ISE100" s="143"/>
      <c r="ISF100" s="143"/>
      <c r="ISG100" s="143"/>
      <c r="ISH100" s="143"/>
      <c r="ISI100" s="143"/>
      <c r="ISJ100" s="143"/>
      <c r="ISK100" s="143"/>
      <c r="ISL100" s="143"/>
      <c r="ISM100" s="143"/>
      <c r="ISN100" s="143"/>
      <c r="ISO100" s="143"/>
      <c r="ISP100" s="143"/>
      <c r="ISQ100" s="143"/>
      <c r="ISR100" s="143"/>
      <c r="ISS100" s="143"/>
      <c r="IST100" s="143"/>
      <c r="ISU100" s="143"/>
      <c r="ISV100" s="143"/>
      <c r="ISW100" s="143"/>
      <c r="ISX100" s="143"/>
      <c r="ISY100" s="143"/>
      <c r="ISZ100" s="143"/>
      <c r="ITA100" s="143"/>
      <c r="ITB100" s="143"/>
      <c r="ITC100" s="143"/>
      <c r="ITD100" s="143"/>
      <c r="ITE100" s="143"/>
      <c r="ITF100" s="143"/>
      <c r="ITG100" s="143"/>
      <c r="ITH100" s="143"/>
      <c r="ITI100" s="143"/>
      <c r="ITJ100" s="143"/>
      <c r="ITK100" s="143"/>
      <c r="ITL100" s="143"/>
      <c r="ITM100" s="143"/>
      <c r="ITN100" s="143"/>
      <c r="ITO100" s="143"/>
      <c r="ITP100" s="143"/>
      <c r="ITQ100" s="143"/>
      <c r="ITR100" s="143"/>
      <c r="ITS100" s="143"/>
      <c r="ITT100" s="143"/>
      <c r="ITU100" s="143"/>
      <c r="ITV100" s="143"/>
      <c r="ITW100" s="143"/>
      <c r="ITX100" s="143"/>
      <c r="ITY100" s="143"/>
      <c r="ITZ100" s="143"/>
      <c r="IUA100" s="143"/>
      <c r="IUB100" s="143"/>
      <c r="IUC100" s="143"/>
      <c r="IUD100" s="143"/>
      <c r="IUE100" s="143"/>
      <c r="IUF100" s="143"/>
      <c r="IUG100" s="143"/>
      <c r="IUH100" s="143"/>
      <c r="IUI100" s="143"/>
      <c r="IUJ100" s="143"/>
      <c r="IUK100" s="143"/>
      <c r="IUL100" s="143"/>
      <c r="IUM100" s="143"/>
      <c r="IUN100" s="143"/>
      <c r="IUO100" s="143"/>
      <c r="IUP100" s="143"/>
      <c r="IUQ100" s="143"/>
      <c r="IUR100" s="143"/>
      <c r="IUS100" s="143"/>
      <c r="IUT100" s="143"/>
      <c r="IUU100" s="143"/>
      <c r="IUV100" s="143"/>
      <c r="IUW100" s="143"/>
      <c r="IUX100" s="143"/>
      <c r="IUY100" s="143"/>
      <c r="IUZ100" s="143"/>
      <c r="IVA100" s="143"/>
      <c r="IVB100" s="143"/>
      <c r="IVC100" s="143"/>
      <c r="IVD100" s="143"/>
      <c r="IVE100" s="143"/>
      <c r="IVF100" s="143"/>
      <c r="IVG100" s="143"/>
      <c r="IVH100" s="143"/>
      <c r="IVI100" s="143"/>
      <c r="IVJ100" s="143"/>
      <c r="IVK100" s="143"/>
      <c r="IVL100" s="143"/>
      <c r="IVM100" s="143"/>
      <c r="IVN100" s="143"/>
      <c r="IVO100" s="143"/>
      <c r="IVP100" s="143"/>
      <c r="IVQ100" s="143"/>
      <c r="IVR100" s="143"/>
      <c r="IVS100" s="143"/>
      <c r="IVT100" s="143"/>
      <c r="IVU100" s="143"/>
      <c r="IVV100" s="143"/>
      <c r="IVW100" s="143"/>
      <c r="IVX100" s="143"/>
      <c r="IVY100" s="143"/>
      <c r="IVZ100" s="143"/>
      <c r="IWA100" s="143"/>
      <c r="IWB100" s="143"/>
      <c r="IWC100" s="143"/>
      <c r="IWD100" s="143"/>
      <c r="IWE100" s="143"/>
      <c r="IWF100" s="143"/>
      <c r="IWG100" s="143"/>
      <c r="IWH100" s="143"/>
      <c r="IWI100" s="143"/>
      <c r="IWJ100" s="143"/>
      <c r="IWK100" s="143"/>
      <c r="IWL100" s="143"/>
      <c r="IWM100" s="143"/>
      <c r="IWN100" s="143"/>
      <c r="IWO100" s="143"/>
      <c r="IWP100" s="143"/>
      <c r="IWQ100" s="143"/>
      <c r="IWR100" s="143"/>
      <c r="IWS100" s="143"/>
      <c r="IWT100" s="143"/>
      <c r="IWU100" s="143"/>
      <c r="IWV100" s="143"/>
      <c r="IWW100" s="143"/>
      <c r="IWX100" s="143"/>
      <c r="IWY100" s="143"/>
      <c r="IWZ100" s="143"/>
      <c r="IXA100" s="143"/>
      <c r="IXB100" s="143"/>
      <c r="IXC100" s="143"/>
      <c r="IXD100" s="143"/>
      <c r="IXE100" s="143"/>
      <c r="IXF100" s="143"/>
      <c r="IXG100" s="143"/>
      <c r="IXH100" s="143"/>
      <c r="IXI100" s="143"/>
      <c r="IXJ100" s="143"/>
      <c r="IXK100" s="143"/>
      <c r="IXL100" s="143"/>
      <c r="IXM100" s="143"/>
      <c r="IXN100" s="143"/>
      <c r="IXO100" s="143"/>
      <c r="IXP100" s="143"/>
      <c r="IXQ100" s="143"/>
      <c r="IXR100" s="143"/>
      <c r="IXS100" s="143"/>
      <c r="IXT100" s="143"/>
      <c r="IXU100" s="143"/>
      <c r="IXV100" s="143"/>
      <c r="IXW100" s="143"/>
      <c r="IXX100" s="143"/>
      <c r="IXY100" s="143"/>
      <c r="IXZ100" s="143"/>
      <c r="IYA100" s="143"/>
      <c r="IYB100" s="143"/>
      <c r="IYC100" s="143"/>
      <c r="IYD100" s="143"/>
      <c r="IYE100" s="143"/>
      <c r="IYF100" s="143"/>
      <c r="IYG100" s="143"/>
      <c r="IYH100" s="143"/>
      <c r="IYI100" s="143"/>
      <c r="IYJ100" s="143"/>
      <c r="IYK100" s="143"/>
      <c r="IYL100" s="143"/>
      <c r="IYM100" s="143"/>
      <c r="IYN100" s="143"/>
      <c r="IYO100" s="143"/>
      <c r="IYP100" s="143"/>
      <c r="IYQ100" s="143"/>
      <c r="IYR100" s="143"/>
      <c r="IYS100" s="143"/>
      <c r="IYT100" s="143"/>
      <c r="IYU100" s="143"/>
      <c r="IYV100" s="143"/>
      <c r="IYW100" s="143"/>
      <c r="IYX100" s="143"/>
      <c r="IYY100" s="143"/>
      <c r="IYZ100" s="143"/>
      <c r="IZA100" s="143"/>
      <c r="IZB100" s="143"/>
      <c r="IZC100" s="143"/>
      <c r="IZD100" s="143"/>
      <c r="IZE100" s="143"/>
      <c r="IZF100" s="143"/>
      <c r="IZG100" s="143"/>
      <c r="IZH100" s="143"/>
      <c r="IZI100" s="143"/>
      <c r="IZJ100" s="143"/>
      <c r="IZK100" s="143"/>
      <c r="IZL100" s="143"/>
      <c r="IZM100" s="143"/>
      <c r="IZN100" s="143"/>
      <c r="IZO100" s="143"/>
      <c r="IZP100" s="143"/>
      <c r="IZQ100" s="143"/>
      <c r="IZR100" s="143"/>
      <c r="IZS100" s="143"/>
      <c r="IZT100" s="143"/>
      <c r="IZU100" s="143"/>
      <c r="IZV100" s="143"/>
      <c r="IZW100" s="143"/>
      <c r="IZX100" s="143"/>
      <c r="IZY100" s="143"/>
      <c r="IZZ100" s="143"/>
      <c r="JAA100" s="143"/>
      <c r="JAB100" s="143"/>
      <c r="JAC100" s="143"/>
      <c r="JAD100" s="143"/>
      <c r="JAE100" s="143"/>
      <c r="JAF100" s="143"/>
      <c r="JAG100" s="143"/>
      <c r="JAH100" s="143"/>
      <c r="JAI100" s="143"/>
      <c r="JAJ100" s="143"/>
      <c r="JAK100" s="143"/>
      <c r="JAL100" s="143"/>
      <c r="JAM100" s="143"/>
      <c r="JAN100" s="143"/>
      <c r="JAO100" s="143"/>
      <c r="JAP100" s="143"/>
      <c r="JAQ100" s="143"/>
      <c r="JAR100" s="143"/>
      <c r="JAS100" s="143"/>
      <c r="JAT100" s="143"/>
      <c r="JAU100" s="143"/>
      <c r="JAV100" s="143"/>
      <c r="JAW100" s="143"/>
      <c r="JAX100" s="143"/>
      <c r="JAY100" s="143"/>
      <c r="JAZ100" s="143"/>
      <c r="JBA100" s="143"/>
      <c r="JBB100" s="143"/>
      <c r="JBC100" s="143"/>
      <c r="JBD100" s="143"/>
      <c r="JBE100" s="143"/>
      <c r="JBF100" s="143"/>
      <c r="JBG100" s="143"/>
      <c r="JBH100" s="143"/>
      <c r="JBI100" s="143"/>
      <c r="JBJ100" s="143"/>
      <c r="JBK100" s="143"/>
      <c r="JBL100" s="143"/>
      <c r="JBM100" s="143"/>
      <c r="JBN100" s="143"/>
      <c r="JBO100" s="143"/>
      <c r="JBP100" s="143"/>
      <c r="JBQ100" s="143"/>
      <c r="JBR100" s="143"/>
      <c r="JBS100" s="143"/>
      <c r="JBT100" s="143"/>
      <c r="JBU100" s="143"/>
      <c r="JBV100" s="143"/>
      <c r="JBW100" s="143"/>
      <c r="JBX100" s="143"/>
      <c r="JBY100" s="143"/>
      <c r="JBZ100" s="143"/>
      <c r="JCA100" s="143"/>
      <c r="JCB100" s="143"/>
      <c r="JCC100" s="143"/>
      <c r="JCD100" s="143"/>
      <c r="JCE100" s="143"/>
      <c r="JCF100" s="143"/>
      <c r="JCG100" s="143"/>
      <c r="JCH100" s="143"/>
      <c r="JCI100" s="143"/>
      <c r="JCJ100" s="143"/>
      <c r="JCK100" s="143"/>
      <c r="JCL100" s="143"/>
      <c r="JCM100" s="143"/>
      <c r="JCN100" s="143"/>
      <c r="JCO100" s="143"/>
      <c r="JCP100" s="143"/>
      <c r="JCQ100" s="143"/>
      <c r="JCR100" s="143"/>
      <c r="JCS100" s="143"/>
      <c r="JCT100" s="143"/>
      <c r="JCU100" s="143"/>
      <c r="JCV100" s="143"/>
      <c r="JCW100" s="143"/>
      <c r="JCX100" s="143"/>
      <c r="JCY100" s="143"/>
      <c r="JCZ100" s="143"/>
      <c r="JDA100" s="143"/>
      <c r="JDB100" s="143"/>
      <c r="JDC100" s="143"/>
      <c r="JDD100" s="143"/>
      <c r="JDE100" s="143"/>
      <c r="JDF100" s="143"/>
      <c r="JDG100" s="143"/>
      <c r="JDH100" s="143"/>
      <c r="JDI100" s="143"/>
      <c r="JDJ100" s="143"/>
      <c r="JDK100" s="143"/>
      <c r="JDL100" s="143"/>
      <c r="JDM100" s="143"/>
      <c r="JDN100" s="143"/>
      <c r="JDO100" s="143"/>
      <c r="JDP100" s="143"/>
      <c r="JDQ100" s="143"/>
      <c r="JDR100" s="143"/>
      <c r="JDS100" s="143"/>
      <c r="JDT100" s="143"/>
      <c r="JDU100" s="143"/>
      <c r="JDV100" s="143"/>
      <c r="JDW100" s="143"/>
      <c r="JDX100" s="143"/>
      <c r="JDY100" s="143"/>
      <c r="JDZ100" s="143"/>
      <c r="JEA100" s="143"/>
      <c r="JEB100" s="143"/>
      <c r="JEC100" s="143"/>
      <c r="JED100" s="143"/>
      <c r="JEE100" s="143"/>
      <c r="JEF100" s="143"/>
      <c r="JEG100" s="143"/>
      <c r="JEH100" s="143"/>
      <c r="JEI100" s="143"/>
      <c r="JEJ100" s="143"/>
      <c r="JEK100" s="143"/>
      <c r="JEL100" s="143"/>
      <c r="JEM100" s="143"/>
      <c r="JEN100" s="143"/>
      <c r="JEO100" s="143"/>
      <c r="JEP100" s="143"/>
      <c r="JEQ100" s="143"/>
      <c r="JER100" s="143"/>
      <c r="JES100" s="143"/>
      <c r="JET100" s="143"/>
      <c r="JEU100" s="143"/>
      <c r="JEV100" s="143"/>
      <c r="JEW100" s="143"/>
      <c r="JEX100" s="143"/>
      <c r="JEY100" s="143"/>
      <c r="JEZ100" s="143"/>
      <c r="JFA100" s="143"/>
      <c r="JFB100" s="143"/>
      <c r="JFC100" s="143"/>
      <c r="JFD100" s="143"/>
      <c r="JFE100" s="143"/>
      <c r="JFF100" s="143"/>
      <c r="JFG100" s="143"/>
      <c r="JFH100" s="143"/>
      <c r="JFI100" s="143"/>
      <c r="JFJ100" s="143"/>
      <c r="JFK100" s="143"/>
      <c r="JFL100" s="143"/>
      <c r="JFM100" s="143"/>
      <c r="JFN100" s="143"/>
      <c r="JFO100" s="143"/>
      <c r="JFP100" s="143"/>
      <c r="JFQ100" s="143"/>
      <c r="JFR100" s="143"/>
      <c r="JFS100" s="143"/>
      <c r="JFT100" s="143"/>
      <c r="JFU100" s="143"/>
      <c r="JFV100" s="143"/>
      <c r="JFW100" s="143"/>
      <c r="JFX100" s="143"/>
      <c r="JFY100" s="143"/>
      <c r="JFZ100" s="143"/>
      <c r="JGA100" s="143"/>
      <c r="JGB100" s="143"/>
      <c r="JGC100" s="143"/>
      <c r="JGD100" s="143"/>
      <c r="JGE100" s="143"/>
      <c r="JGF100" s="143"/>
      <c r="JGG100" s="143"/>
      <c r="JGH100" s="143"/>
      <c r="JGI100" s="143"/>
      <c r="JGJ100" s="143"/>
      <c r="JGK100" s="143"/>
      <c r="JGL100" s="143"/>
      <c r="JGM100" s="143"/>
      <c r="JGN100" s="143"/>
      <c r="JGO100" s="143"/>
      <c r="JGP100" s="143"/>
      <c r="JGQ100" s="143"/>
      <c r="JGR100" s="143"/>
      <c r="JGS100" s="143"/>
      <c r="JGT100" s="143"/>
      <c r="JGU100" s="143"/>
      <c r="JGV100" s="143"/>
      <c r="JGW100" s="143"/>
      <c r="JGX100" s="143"/>
      <c r="JGY100" s="143"/>
      <c r="JGZ100" s="143"/>
      <c r="JHA100" s="143"/>
      <c r="JHB100" s="143"/>
      <c r="JHC100" s="143"/>
      <c r="JHD100" s="143"/>
      <c r="JHE100" s="143"/>
      <c r="JHF100" s="143"/>
      <c r="JHG100" s="143"/>
      <c r="JHH100" s="143"/>
      <c r="JHI100" s="143"/>
      <c r="JHJ100" s="143"/>
      <c r="JHK100" s="143"/>
      <c r="JHL100" s="143"/>
      <c r="JHM100" s="143"/>
      <c r="JHN100" s="143"/>
      <c r="JHO100" s="143"/>
      <c r="JHP100" s="143"/>
      <c r="JHQ100" s="143"/>
      <c r="JHR100" s="143"/>
      <c r="JHS100" s="143"/>
      <c r="JHT100" s="143"/>
      <c r="JHU100" s="143"/>
      <c r="JHV100" s="143"/>
      <c r="JHW100" s="143"/>
      <c r="JHX100" s="143"/>
      <c r="JHY100" s="143"/>
      <c r="JHZ100" s="143"/>
      <c r="JIA100" s="143"/>
      <c r="JIB100" s="143"/>
      <c r="JIC100" s="143"/>
      <c r="JID100" s="143"/>
      <c r="JIE100" s="143"/>
      <c r="JIF100" s="143"/>
      <c r="JIG100" s="143"/>
      <c r="JIH100" s="143"/>
      <c r="JII100" s="143"/>
      <c r="JIJ100" s="143"/>
      <c r="JIK100" s="143"/>
      <c r="JIL100" s="143"/>
      <c r="JIM100" s="143"/>
      <c r="JIN100" s="143"/>
      <c r="JIO100" s="143"/>
      <c r="JIP100" s="143"/>
      <c r="JIQ100" s="143"/>
      <c r="JIR100" s="143"/>
      <c r="JIS100" s="143"/>
      <c r="JIT100" s="143"/>
      <c r="JIU100" s="143"/>
      <c r="JIV100" s="143"/>
      <c r="JIW100" s="143"/>
      <c r="JIX100" s="143"/>
      <c r="JIY100" s="143"/>
      <c r="JIZ100" s="143"/>
      <c r="JJA100" s="143"/>
      <c r="JJB100" s="143"/>
      <c r="JJC100" s="143"/>
      <c r="JJD100" s="143"/>
      <c r="JJE100" s="143"/>
      <c r="JJF100" s="143"/>
      <c r="JJG100" s="143"/>
      <c r="JJH100" s="143"/>
      <c r="JJI100" s="143"/>
      <c r="JJJ100" s="143"/>
      <c r="JJK100" s="143"/>
      <c r="JJL100" s="143"/>
      <c r="JJM100" s="143"/>
      <c r="JJN100" s="143"/>
      <c r="JJO100" s="143"/>
      <c r="JJP100" s="143"/>
      <c r="JJQ100" s="143"/>
      <c r="JJR100" s="143"/>
      <c r="JJS100" s="143"/>
      <c r="JJT100" s="143"/>
      <c r="JJU100" s="143"/>
      <c r="JJV100" s="143"/>
      <c r="JJW100" s="143"/>
      <c r="JJX100" s="143"/>
      <c r="JJY100" s="143"/>
      <c r="JJZ100" s="143"/>
      <c r="JKA100" s="143"/>
      <c r="JKB100" s="143"/>
      <c r="JKC100" s="143"/>
      <c r="JKD100" s="143"/>
      <c r="JKE100" s="143"/>
      <c r="JKF100" s="143"/>
      <c r="JKG100" s="143"/>
      <c r="JKH100" s="143"/>
      <c r="JKI100" s="143"/>
      <c r="JKJ100" s="143"/>
      <c r="JKK100" s="143"/>
      <c r="JKL100" s="143"/>
      <c r="JKM100" s="143"/>
      <c r="JKN100" s="143"/>
      <c r="JKO100" s="143"/>
      <c r="JKP100" s="143"/>
      <c r="JKQ100" s="143"/>
      <c r="JKR100" s="143"/>
      <c r="JKS100" s="143"/>
      <c r="JKT100" s="143"/>
      <c r="JKU100" s="143"/>
      <c r="JKV100" s="143"/>
      <c r="JKW100" s="143"/>
      <c r="JKX100" s="143"/>
      <c r="JKY100" s="143"/>
      <c r="JKZ100" s="143"/>
      <c r="JLA100" s="143"/>
      <c r="JLB100" s="143"/>
      <c r="JLC100" s="143"/>
      <c r="JLD100" s="143"/>
      <c r="JLE100" s="143"/>
      <c r="JLF100" s="143"/>
      <c r="JLG100" s="143"/>
      <c r="JLH100" s="143"/>
      <c r="JLI100" s="143"/>
      <c r="JLJ100" s="143"/>
      <c r="JLK100" s="143"/>
      <c r="JLL100" s="143"/>
      <c r="JLM100" s="143"/>
      <c r="JLN100" s="143"/>
      <c r="JLO100" s="143"/>
      <c r="JLP100" s="143"/>
      <c r="JLQ100" s="143"/>
      <c r="JLR100" s="143"/>
      <c r="JLS100" s="143"/>
      <c r="JLT100" s="143"/>
      <c r="JLU100" s="143"/>
      <c r="JLV100" s="143"/>
      <c r="JLW100" s="143"/>
      <c r="JLX100" s="143"/>
      <c r="JLY100" s="143"/>
      <c r="JLZ100" s="143"/>
      <c r="JMA100" s="143"/>
      <c r="JMB100" s="143"/>
      <c r="JMC100" s="143"/>
      <c r="JMD100" s="143"/>
      <c r="JME100" s="143"/>
      <c r="JMF100" s="143"/>
      <c r="JMG100" s="143"/>
      <c r="JMH100" s="143"/>
      <c r="JMI100" s="143"/>
      <c r="JMJ100" s="143"/>
      <c r="JMK100" s="143"/>
      <c r="JML100" s="143"/>
      <c r="JMM100" s="143"/>
      <c r="JMN100" s="143"/>
      <c r="JMO100" s="143"/>
      <c r="JMP100" s="143"/>
      <c r="JMQ100" s="143"/>
      <c r="JMR100" s="143"/>
      <c r="JMS100" s="143"/>
      <c r="JMT100" s="143"/>
      <c r="JMU100" s="143"/>
      <c r="JMV100" s="143"/>
      <c r="JMW100" s="143"/>
      <c r="JMX100" s="143"/>
      <c r="JMY100" s="143"/>
      <c r="JMZ100" s="143"/>
      <c r="JNA100" s="143"/>
      <c r="JNB100" s="143"/>
      <c r="JNC100" s="143"/>
      <c r="JND100" s="143"/>
      <c r="JNE100" s="143"/>
      <c r="JNF100" s="143"/>
      <c r="JNG100" s="143"/>
      <c r="JNH100" s="143"/>
      <c r="JNI100" s="143"/>
      <c r="JNJ100" s="143"/>
      <c r="JNK100" s="143"/>
      <c r="JNL100" s="143"/>
      <c r="JNM100" s="143"/>
      <c r="JNN100" s="143"/>
      <c r="JNO100" s="143"/>
      <c r="JNP100" s="143"/>
      <c r="JNQ100" s="143"/>
      <c r="JNR100" s="143"/>
      <c r="JNS100" s="143"/>
      <c r="JNT100" s="143"/>
      <c r="JNU100" s="143"/>
      <c r="JNV100" s="143"/>
      <c r="JNW100" s="143"/>
      <c r="JNX100" s="143"/>
      <c r="JNY100" s="143"/>
      <c r="JNZ100" s="143"/>
      <c r="JOA100" s="143"/>
      <c r="JOB100" s="143"/>
      <c r="JOC100" s="143"/>
      <c r="JOD100" s="143"/>
      <c r="JOE100" s="143"/>
      <c r="JOF100" s="143"/>
      <c r="JOG100" s="143"/>
      <c r="JOH100" s="143"/>
      <c r="JOI100" s="143"/>
      <c r="JOJ100" s="143"/>
      <c r="JOK100" s="143"/>
      <c r="JOL100" s="143"/>
      <c r="JOM100" s="143"/>
      <c r="JON100" s="143"/>
      <c r="JOO100" s="143"/>
      <c r="JOP100" s="143"/>
      <c r="JOQ100" s="143"/>
      <c r="JOR100" s="143"/>
      <c r="JOS100" s="143"/>
      <c r="JOT100" s="143"/>
      <c r="JOU100" s="143"/>
      <c r="JOV100" s="143"/>
      <c r="JOW100" s="143"/>
      <c r="JOX100" s="143"/>
      <c r="JOY100" s="143"/>
      <c r="JOZ100" s="143"/>
      <c r="JPA100" s="143"/>
      <c r="JPB100" s="143"/>
      <c r="JPC100" s="143"/>
      <c r="JPD100" s="143"/>
      <c r="JPE100" s="143"/>
      <c r="JPF100" s="143"/>
      <c r="JPG100" s="143"/>
      <c r="JPH100" s="143"/>
      <c r="JPI100" s="143"/>
      <c r="JPJ100" s="143"/>
      <c r="JPK100" s="143"/>
      <c r="JPL100" s="143"/>
      <c r="JPM100" s="143"/>
      <c r="JPN100" s="143"/>
      <c r="JPO100" s="143"/>
      <c r="JPP100" s="143"/>
      <c r="JPQ100" s="143"/>
      <c r="JPR100" s="143"/>
      <c r="JPS100" s="143"/>
      <c r="JPT100" s="143"/>
      <c r="JPU100" s="143"/>
      <c r="JPV100" s="143"/>
      <c r="JPW100" s="143"/>
      <c r="JPX100" s="143"/>
      <c r="JPY100" s="143"/>
      <c r="JPZ100" s="143"/>
      <c r="JQA100" s="143"/>
      <c r="JQB100" s="143"/>
      <c r="JQC100" s="143"/>
      <c r="JQD100" s="143"/>
      <c r="JQE100" s="143"/>
      <c r="JQF100" s="143"/>
      <c r="JQG100" s="143"/>
      <c r="JQH100" s="143"/>
      <c r="JQI100" s="143"/>
      <c r="JQJ100" s="143"/>
      <c r="JQK100" s="143"/>
      <c r="JQL100" s="143"/>
      <c r="JQM100" s="143"/>
      <c r="JQN100" s="143"/>
      <c r="JQO100" s="143"/>
      <c r="JQP100" s="143"/>
      <c r="JQQ100" s="143"/>
      <c r="JQR100" s="143"/>
      <c r="JQS100" s="143"/>
      <c r="JQT100" s="143"/>
      <c r="JQU100" s="143"/>
      <c r="JQV100" s="143"/>
      <c r="JQW100" s="143"/>
      <c r="JQX100" s="143"/>
      <c r="JQY100" s="143"/>
      <c r="JQZ100" s="143"/>
      <c r="JRA100" s="143"/>
      <c r="JRB100" s="143"/>
      <c r="JRC100" s="143"/>
      <c r="JRD100" s="143"/>
      <c r="JRE100" s="143"/>
      <c r="JRF100" s="143"/>
      <c r="JRG100" s="143"/>
      <c r="JRH100" s="143"/>
      <c r="JRI100" s="143"/>
      <c r="JRJ100" s="143"/>
      <c r="JRK100" s="143"/>
      <c r="JRL100" s="143"/>
      <c r="JRM100" s="143"/>
      <c r="JRN100" s="143"/>
      <c r="JRO100" s="143"/>
      <c r="JRP100" s="143"/>
      <c r="JRQ100" s="143"/>
      <c r="JRR100" s="143"/>
      <c r="JRS100" s="143"/>
      <c r="JRT100" s="143"/>
      <c r="JRU100" s="143"/>
      <c r="JRV100" s="143"/>
      <c r="JRW100" s="143"/>
      <c r="JRX100" s="143"/>
      <c r="JRY100" s="143"/>
      <c r="JRZ100" s="143"/>
      <c r="JSA100" s="143"/>
      <c r="JSB100" s="143"/>
      <c r="JSC100" s="143"/>
      <c r="JSD100" s="143"/>
      <c r="JSE100" s="143"/>
      <c r="JSF100" s="143"/>
      <c r="JSG100" s="143"/>
      <c r="JSH100" s="143"/>
      <c r="JSI100" s="143"/>
      <c r="JSJ100" s="143"/>
      <c r="JSK100" s="143"/>
      <c r="JSL100" s="143"/>
      <c r="JSM100" s="143"/>
      <c r="JSN100" s="143"/>
      <c r="JSO100" s="143"/>
      <c r="JSP100" s="143"/>
      <c r="JSQ100" s="143"/>
      <c r="JSR100" s="143"/>
      <c r="JSS100" s="143"/>
      <c r="JST100" s="143"/>
      <c r="JSU100" s="143"/>
      <c r="JSV100" s="143"/>
      <c r="JSW100" s="143"/>
      <c r="JSX100" s="143"/>
      <c r="JSY100" s="143"/>
      <c r="JSZ100" s="143"/>
      <c r="JTA100" s="143"/>
      <c r="JTB100" s="143"/>
      <c r="JTC100" s="143"/>
      <c r="JTD100" s="143"/>
      <c r="JTE100" s="143"/>
      <c r="JTF100" s="143"/>
      <c r="JTG100" s="143"/>
      <c r="JTH100" s="143"/>
      <c r="JTI100" s="143"/>
      <c r="JTJ100" s="143"/>
      <c r="JTK100" s="143"/>
      <c r="JTL100" s="143"/>
      <c r="JTM100" s="143"/>
      <c r="JTN100" s="143"/>
      <c r="JTO100" s="143"/>
      <c r="JTP100" s="143"/>
      <c r="JTQ100" s="143"/>
      <c r="JTR100" s="143"/>
      <c r="JTS100" s="143"/>
      <c r="JTT100" s="143"/>
      <c r="JTU100" s="143"/>
      <c r="JTV100" s="143"/>
      <c r="JTW100" s="143"/>
      <c r="JTX100" s="143"/>
      <c r="JTY100" s="143"/>
      <c r="JTZ100" s="143"/>
      <c r="JUA100" s="143"/>
      <c r="JUB100" s="143"/>
      <c r="JUC100" s="143"/>
      <c r="JUD100" s="143"/>
      <c r="JUE100" s="143"/>
      <c r="JUF100" s="143"/>
      <c r="JUG100" s="143"/>
      <c r="JUH100" s="143"/>
      <c r="JUI100" s="143"/>
      <c r="JUJ100" s="143"/>
      <c r="JUK100" s="143"/>
      <c r="JUL100" s="143"/>
      <c r="JUM100" s="143"/>
      <c r="JUN100" s="143"/>
      <c r="JUO100" s="143"/>
      <c r="JUP100" s="143"/>
      <c r="JUQ100" s="143"/>
      <c r="JUR100" s="143"/>
      <c r="JUS100" s="143"/>
      <c r="JUT100" s="143"/>
      <c r="JUU100" s="143"/>
      <c r="JUV100" s="143"/>
      <c r="JUW100" s="143"/>
      <c r="JUX100" s="143"/>
      <c r="JUY100" s="143"/>
      <c r="JUZ100" s="143"/>
      <c r="JVA100" s="143"/>
      <c r="JVB100" s="143"/>
      <c r="JVC100" s="143"/>
      <c r="JVD100" s="143"/>
      <c r="JVE100" s="143"/>
      <c r="JVF100" s="143"/>
      <c r="JVG100" s="143"/>
      <c r="JVH100" s="143"/>
      <c r="JVI100" s="143"/>
      <c r="JVJ100" s="143"/>
      <c r="JVK100" s="143"/>
      <c r="JVL100" s="143"/>
      <c r="JVM100" s="143"/>
      <c r="JVN100" s="143"/>
      <c r="JVO100" s="143"/>
      <c r="JVP100" s="143"/>
      <c r="JVQ100" s="143"/>
      <c r="JVR100" s="143"/>
      <c r="JVS100" s="143"/>
      <c r="JVT100" s="143"/>
      <c r="JVU100" s="143"/>
      <c r="JVV100" s="143"/>
      <c r="JVW100" s="143"/>
      <c r="JVX100" s="143"/>
      <c r="JVY100" s="143"/>
      <c r="JVZ100" s="143"/>
      <c r="JWA100" s="143"/>
      <c r="JWB100" s="143"/>
      <c r="JWC100" s="143"/>
      <c r="JWD100" s="143"/>
      <c r="JWE100" s="143"/>
      <c r="JWF100" s="143"/>
      <c r="JWG100" s="143"/>
      <c r="JWH100" s="143"/>
      <c r="JWI100" s="143"/>
      <c r="JWJ100" s="143"/>
      <c r="JWK100" s="143"/>
      <c r="JWL100" s="143"/>
      <c r="JWM100" s="143"/>
      <c r="JWN100" s="143"/>
      <c r="JWO100" s="143"/>
      <c r="JWP100" s="143"/>
      <c r="JWQ100" s="143"/>
      <c r="JWR100" s="143"/>
      <c r="JWS100" s="143"/>
      <c r="JWT100" s="143"/>
      <c r="JWU100" s="143"/>
      <c r="JWV100" s="143"/>
      <c r="JWW100" s="143"/>
      <c r="JWX100" s="143"/>
      <c r="JWY100" s="143"/>
      <c r="JWZ100" s="143"/>
      <c r="JXA100" s="143"/>
      <c r="JXB100" s="143"/>
      <c r="JXC100" s="143"/>
      <c r="JXD100" s="143"/>
      <c r="JXE100" s="143"/>
      <c r="JXF100" s="143"/>
      <c r="JXG100" s="143"/>
      <c r="JXH100" s="143"/>
      <c r="JXI100" s="143"/>
      <c r="JXJ100" s="143"/>
      <c r="JXK100" s="143"/>
      <c r="JXL100" s="143"/>
      <c r="JXM100" s="143"/>
      <c r="JXN100" s="143"/>
      <c r="JXO100" s="143"/>
      <c r="JXP100" s="143"/>
      <c r="JXQ100" s="143"/>
      <c r="JXR100" s="143"/>
      <c r="JXS100" s="143"/>
      <c r="JXT100" s="143"/>
      <c r="JXU100" s="143"/>
      <c r="JXV100" s="143"/>
      <c r="JXW100" s="143"/>
      <c r="JXX100" s="143"/>
      <c r="JXY100" s="143"/>
      <c r="JXZ100" s="143"/>
      <c r="JYA100" s="143"/>
      <c r="JYB100" s="143"/>
      <c r="JYC100" s="143"/>
      <c r="JYD100" s="143"/>
      <c r="JYE100" s="143"/>
      <c r="JYF100" s="143"/>
      <c r="JYG100" s="143"/>
      <c r="JYH100" s="143"/>
      <c r="JYI100" s="143"/>
      <c r="JYJ100" s="143"/>
      <c r="JYK100" s="143"/>
      <c r="JYL100" s="143"/>
      <c r="JYM100" s="143"/>
      <c r="JYN100" s="143"/>
      <c r="JYO100" s="143"/>
      <c r="JYP100" s="143"/>
      <c r="JYQ100" s="143"/>
      <c r="JYR100" s="143"/>
      <c r="JYS100" s="143"/>
      <c r="JYT100" s="143"/>
      <c r="JYU100" s="143"/>
      <c r="JYV100" s="143"/>
      <c r="JYW100" s="143"/>
      <c r="JYX100" s="143"/>
      <c r="JYY100" s="143"/>
      <c r="JYZ100" s="143"/>
      <c r="JZA100" s="143"/>
      <c r="JZB100" s="143"/>
      <c r="JZC100" s="143"/>
      <c r="JZD100" s="143"/>
      <c r="JZE100" s="143"/>
      <c r="JZF100" s="143"/>
      <c r="JZG100" s="143"/>
      <c r="JZH100" s="143"/>
      <c r="JZI100" s="143"/>
      <c r="JZJ100" s="143"/>
      <c r="JZK100" s="143"/>
      <c r="JZL100" s="143"/>
      <c r="JZM100" s="143"/>
      <c r="JZN100" s="143"/>
      <c r="JZO100" s="143"/>
      <c r="JZP100" s="143"/>
      <c r="JZQ100" s="143"/>
      <c r="JZR100" s="143"/>
      <c r="JZS100" s="143"/>
      <c r="JZT100" s="143"/>
      <c r="JZU100" s="143"/>
      <c r="JZV100" s="143"/>
      <c r="JZW100" s="143"/>
      <c r="JZX100" s="143"/>
      <c r="JZY100" s="143"/>
      <c r="JZZ100" s="143"/>
      <c r="KAA100" s="143"/>
      <c r="KAB100" s="143"/>
      <c r="KAC100" s="143"/>
      <c r="KAD100" s="143"/>
      <c r="KAE100" s="143"/>
      <c r="KAF100" s="143"/>
      <c r="KAG100" s="143"/>
      <c r="KAH100" s="143"/>
      <c r="KAI100" s="143"/>
      <c r="KAJ100" s="143"/>
      <c r="KAK100" s="143"/>
      <c r="KAL100" s="143"/>
      <c r="KAM100" s="143"/>
      <c r="KAN100" s="143"/>
      <c r="KAO100" s="143"/>
      <c r="KAP100" s="143"/>
      <c r="KAQ100" s="143"/>
      <c r="KAR100" s="143"/>
      <c r="KAS100" s="143"/>
      <c r="KAT100" s="143"/>
      <c r="KAU100" s="143"/>
      <c r="KAV100" s="143"/>
      <c r="KAW100" s="143"/>
      <c r="KAX100" s="143"/>
      <c r="KAY100" s="143"/>
      <c r="KAZ100" s="143"/>
      <c r="KBA100" s="143"/>
      <c r="KBB100" s="143"/>
      <c r="KBC100" s="143"/>
      <c r="KBD100" s="143"/>
      <c r="KBE100" s="143"/>
      <c r="KBF100" s="143"/>
      <c r="KBG100" s="143"/>
      <c r="KBH100" s="143"/>
      <c r="KBI100" s="143"/>
      <c r="KBJ100" s="143"/>
      <c r="KBK100" s="143"/>
      <c r="KBL100" s="143"/>
      <c r="KBM100" s="143"/>
      <c r="KBN100" s="143"/>
      <c r="KBO100" s="143"/>
      <c r="KBP100" s="143"/>
      <c r="KBQ100" s="143"/>
      <c r="KBR100" s="143"/>
      <c r="KBS100" s="143"/>
      <c r="KBT100" s="143"/>
      <c r="KBU100" s="143"/>
      <c r="KBV100" s="143"/>
      <c r="KBW100" s="143"/>
      <c r="KBX100" s="143"/>
      <c r="KBY100" s="143"/>
      <c r="KBZ100" s="143"/>
      <c r="KCA100" s="143"/>
      <c r="KCB100" s="143"/>
      <c r="KCC100" s="143"/>
      <c r="KCD100" s="143"/>
      <c r="KCE100" s="143"/>
      <c r="KCF100" s="143"/>
      <c r="KCG100" s="143"/>
      <c r="KCH100" s="143"/>
      <c r="KCI100" s="143"/>
      <c r="KCJ100" s="143"/>
      <c r="KCK100" s="143"/>
      <c r="KCL100" s="143"/>
      <c r="KCM100" s="143"/>
      <c r="KCN100" s="143"/>
      <c r="KCO100" s="143"/>
      <c r="KCP100" s="143"/>
      <c r="KCQ100" s="143"/>
      <c r="KCR100" s="143"/>
      <c r="KCS100" s="143"/>
      <c r="KCT100" s="143"/>
      <c r="KCU100" s="143"/>
      <c r="KCV100" s="143"/>
      <c r="KCW100" s="143"/>
      <c r="KCX100" s="143"/>
      <c r="KCY100" s="143"/>
      <c r="KCZ100" s="143"/>
      <c r="KDA100" s="143"/>
      <c r="KDB100" s="143"/>
      <c r="KDC100" s="143"/>
      <c r="KDD100" s="143"/>
      <c r="KDE100" s="143"/>
      <c r="KDF100" s="143"/>
      <c r="KDG100" s="143"/>
      <c r="KDH100" s="143"/>
      <c r="KDI100" s="143"/>
      <c r="KDJ100" s="143"/>
      <c r="KDK100" s="143"/>
      <c r="KDL100" s="143"/>
      <c r="KDM100" s="143"/>
      <c r="KDN100" s="143"/>
      <c r="KDO100" s="143"/>
      <c r="KDP100" s="143"/>
      <c r="KDQ100" s="143"/>
      <c r="KDR100" s="143"/>
      <c r="KDS100" s="143"/>
      <c r="KDT100" s="143"/>
      <c r="KDU100" s="143"/>
      <c r="KDV100" s="143"/>
      <c r="KDW100" s="143"/>
      <c r="KDX100" s="143"/>
      <c r="KDY100" s="143"/>
      <c r="KDZ100" s="143"/>
      <c r="KEA100" s="143"/>
      <c r="KEB100" s="143"/>
      <c r="KEC100" s="143"/>
      <c r="KED100" s="143"/>
      <c r="KEE100" s="143"/>
      <c r="KEF100" s="143"/>
      <c r="KEG100" s="143"/>
      <c r="KEH100" s="143"/>
      <c r="KEI100" s="143"/>
      <c r="KEJ100" s="143"/>
      <c r="KEK100" s="143"/>
      <c r="KEL100" s="143"/>
      <c r="KEM100" s="143"/>
      <c r="KEN100" s="143"/>
      <c r="KEO100" s="143"/>
      <c r="KEP100" s="143"/>
      <c r="KEQ100" s="143"/>
      <c r="KER100" s="143"/>
      <c r="KES100" s="143"/>
      <c r="KET100" s="143"/>
      <c r="KEU100" s="143"/>
      <c r="KEV100" s="143"/>
      <c r="KEW100" s="143"/>
      <c r="KEX100" s="143"/>
      <c r="KEY100" s="143"/>
      <c r="KEZ100" s="143"/>
      <c r="KFA100" s="143"/>
      <c r="KFB100" s="143"/>
      <c r="KFC100" s="143"/>
      <c r="KFD100" s="143"/>
      <c r="KFE100" s="143"/>
      <c r="KFF100" s="143"/>
      <c r="KFG100" s="143"/>
      <c r="KFH100" s="143"/>
      <c r="KFI100" s="143"/>
      <c r="KFJ100" s="143"/>
      <c r="KFK100" s="143"/>
      <c r="KFL100" s="143"/>
      <c r="KFM100" s="143"/>
      <c r="KFN100" s="143"/>
      <c r="KFO100" s="143"/>
      <c r="KFP100" s="143"/>
      <c r="KFQ100" s="143"/>
      <c r="KFR100" s="143"/>
      <c r="KFS100" s="143"/>
      <c r="KFT100" s="143"/>
      <c r="KFU100" s="143"/>
      <c r="KFV100" s="143"/>
      <c r="KFW100" s="143"/>
      <c r="KFX100" s="143"/>
      <c r="KFY100" s="143"/>
      <c r="KFZ100" s="143"/>
      <c r="KGA100" s="143"/>
      <c r="KGB100" s="143"/>
      <c r="KGC100" s="143"/>
      <c r="KGD100" s="143"/>
      <c r="KGE100" s="143"/>
      <c r="KGF100" s="143"/>
      <c r="KGG100" s="143"/>
      <c r="KGH100" s="143"/>
      <c r="KGI100" s="143"/>
      <c r="KGJ100" s="143"/>
      <c r="KGK100" s="143"/>
      <c r="KGL100" s="143"/>
      <c r="KGM100" s="143"/>
      <c r="KGN100" s="143"/>
      <c r="KGO100" s="143"/>
      <c r="KGP100" s="143"/>
      <c r="KGQ100" s="143"/>
      <c r="KGR100" s="143"/>
      <c r="KGS100" s="143"/>
      <c r="KGT100" s="143"/>
      <c r="KGU100" s="143"/>
      <c r="KGV100" s="143"/>
      <c r="KGW100" s="143"/>
      <c r="KGX100" s="143"/>
      <c r="KGY100" s="143"/>
      <c r="KGZ100" s="143"/>
      <c r="KHA100" s="143"/>
      <c r="KHB100" s="143"/>
      <c r="KHC100" s="143"/>
      <c r="KHD100" s="143"/>
      <c r="KHE100" s="143"/>
      <c r="KHF100" s="143"/>
      <c r="KHG100" s="143"/>
      <c r="KHH100" s="143"/>
      <c r="KHI100" s="143"/>
      <c r="KHJ100" s="143"/>
      <c r="KHK100" s="143"/>
      <c r="KHL100" s="143"/>
      <c r="KHM100" s="143"/>
      <c r="KHN100" s="143"/>
      <c r="KHO100" s="143"/>
      <c r="KHP100" s="143"/>
      <c r="KHQ100" s="143"/>
      <c r="KHR100" s="143"/>
      <c r="KHS100" s="143"/>
      <c r="KHT100" s="143"/>
      <c r="KHU100" s="143"/>
      <c r="KHV100" s="143"/>
      <c r="KHW100" s="143"/>
      <c r="KHX100" s="143"/>
      <c r="KHY100" s="143"/>
      <c r="KHZ100" s="143"/>
      <c r="KIA100" s="143"/>
      <c r="KIB100" s="143"/>
      <c r="KIC100" s="143"/>
      <c r="KID100" s="143"/>
      <c r="KIE100" s="143"/>
      <c r="KIF100" s="143"/>
      <c r="KIG100" s="143"/>
      <c r="KIH100" s="143"/>
      <c r="KII100" s="143"/>
      <c r="KIJ100" s="143"/>
      <c r="KIK100" s="143"/>
      <c r="KIL100" s="143"/>
      <c r="KIM100" s="143"/>
      <c r="KIN100" s="143"/>
      <c r="KIO100" s="143"/>
      <c r="KIP100" s="143"/>
      <c r="KIQ100" s="143"/>
      <c r="KIR100" s="143"/>
      <c r="KIS100" s="143"/>
      <c r="KIT100" s="143"/>
      <c r="KIU100" s="143"/>
      <c r="KIV100" s="143"/>
      <c r="KIW100" s="143"/>
      <c r="KIX100" s="143"/>
      <c r="KIY100" s="143"/>
      <c r="KIZ100" s="143"/>
      <c r="KJA100" s="143"/>
      <c r="KJB100" s="143"/>
      <c r="KJC100" s="143"/>
      <c r="KJD100" s="143"/>
      <c r="KJE100" s="143"/>
      <c r="KJF100" s="143"/>
      <c r="KJG100" s="143"/>
      <c r="KJH100" s="143"/>
      <c r="KJI100" s="143"/>
      <c r="KJJ100" s="143"/>
      <c r="KJK100" s="143"/>
      <c r="KJL100" s="143"/>
      <c r="KJM100" s="143"/>
      <c r="KJN100" s="143"/>
      <c r="KJO100" s="143"/>
      <c r="KJP100" s="143"/>
      <c r="KJQ100" s="143"/>
      <c r="KJR100" s="143"/>
      <c r="KJS100" s="143"/>
      <c r="KJT100" s="143"/>
      <c r="KJU100" s="143"/>
      <c r="KJV100" s="143"/>
      <c r="KJW100" s="143"/>
      <c r="KJX100" s="143"/>
      <c r="KJY100" s="143"/>
      <c r="KJZ100" s="143"/>
      <c r="KKA100" s="143"/>
      <c r="KKB100" s="143"/>
      <c r="KKC100" s="143"/>
      <c r="KKD100" s="143"/>
      <c r="KKE100" s="143"/>
      <c r="KKF100" s="143"/>
      <c r="KKG100" s="143"/>
      <c r="KKH100" s="143"/>
      <c r="KKI100" s="143"/>
      <c r="KKJ100" s="143"/>
      <c r="KKK100" s="143"/>
      <c r="KKL100" s="143"/>
      <c r="KKM100" s="143"/>
      <c r="KKN100" s="143"/>
      <c r="KKO100" s="143"/>
      <c r="KKP100" s="143"/>
      <c r="KKQ100" s="143"/>
      <c r="KKR100" s="143"/>
      <c r="KKS100" s="143"/>
      <c r="KKT100" s="143"/>
      <c r="KKU100" s="143"/>
      <c r="KKV100" s="143"/>
      <c r="KKW100" s="143"/>
      <c r="KKX100" s="143"/>
      <c r="KKY100" s="143"/>
      <c r="KKZ100" s="143"/>
      <c r="KLA100" s="143"/>
      <c r="KLB100" s="143"/>
      <c r="KLC100" s="143"/>
      <c r="KLD100" s="143"/>
      <c r="KLE100" s="143"/>
      <c r="KLF100" s="143"/>
      <c r="KLG100" s="143"/>
      <c r="KLH100" s="143"/>
      <c r="KLI100" s="143"/>
      <c r="KLJ100" s="143"/>
      <c r="KLK100" s="143"/>
      <c r="KLL100" s="143"/>
      <c r="KLM100" s="143"/>
      <c r="KLN100" s="143"/>
      <c r="KLO100" s="143"/>
      <c r="KLP100" s="143"/>
      <c r="KLQ100" s="143"/>
      <c r="KLR100" s="143"/>
      <c r="KLS100" s="143"/>
      <c r="KLT100" s="143"/>
      <c r="KLU100" s="143"/>
      <c r="KLV100" s="143"/>
      <c r="KLW100" s="143"/>
      <c r="KLX100" s="143"/>
      <c r="KLY100" s="143"/>
      <c r="KLZ100" s="143"/>
      <c r="KMA100" s="143"/>
      <c r="KMB100" s="143"/>
      <c r="KMC100" s="143"/>
      <c r="KMD100" s="143"/>
      <c r="KME100" s="143"/>
      <c r="KMF100" s="143"/>
      <c r="KMG100" s="143"/>
      <c r="KMH100" s="143"/>
      <c r="KMI100" s="143"/>
      <c r="KMJ100" s="143"/>
      <c r="KMK100" s="143"/>
      <c r="KML100" s="143"/>
      <c r="KMM100" s="143"/>
      <c r="KMN100" s="143"/>
      <c r="KMO100" s="143"/>
      <c r="KMP100" s="143"/>
      <c r="KMQ100" s="143"/>
      <c r="KMR100" s="143"/>
      <c r="KMS100" s="143"/>
      <c r="KMT100" s="143"/>
      <c r="KMU100" s="143"/>
      <c r="KMV100" s="143"/>
      <c r="KMW100" s="143"/>
      <c r="KMX100" s="143"/>
      <c r="KMY100" s="143"/>
      <c r="KMZ100" s="143"/>
      <c r="KNA100" s="143"/>
      <c r="KNB100" s="143"/>
      <c r="KNC100" s="143"/>
      <c r="KND100" s="143"/>
      <c r="KNE100" s="143"/>
      <c r="KNF100" s="143"/>
      <c r="KNG100" s="143"/>
      <c r="KNH100" s="143"/>
      <c r="KNI100" s="143"/>
      <c r="KNJ100" s="143"/>
      <c r="KNK100" s="143"/>
      <c r="KNL100" s="143"/>
      <c r="KNM100" s="143"/>
      <c r="KNN100" s="143"/>
      <c r="KNO100" s="143"/>
      <c r="KNP100" s="143"/>
      <c r="KNQ100" s="143"/>
      <c r="KNR100" s="143"/>
      <c r="KNS100" s="143"/>
      <c r="KNT100" s="143"/>
      <c r="KNU100" s="143"/>
      <c r="KNV100" s="143"/>
      <c r="KNW100" s="143"/>
      <c r="KNX100" s="143"/>
      <c r="KNY100" s="143"/>
      <c r="KNZ100" s="143"/>
      <c r="KOA100" s="143"/>
      <c r="KOB100" s="143"/>
      <c r="KOC100" s="143"/>
      <c r="KOD100" s="143"/>
      <c r="KOE100" s="143"/>
      <c r="KOF100" s="143"/>
      <c r="KOG100" s="143"/>
      <c r="KOH100" s="143"/>
      <c r="KOI100" s="143"/>
      <c r="KOJ100" s="143"/>
      <c r="KOK100" s="143"/>
      <c r="KOL100" s="143"/>
      <c r="KOM100" s="143"/>
      <c r="KON100" s="143"/>
      <c r="KOO100" s="143"/>
      <c r="KOP100" s="143"/>
      <c r="KOQ100" s="143"/>
      <c r="KOR100" s="143"/>
      <c r="KOS100" s="143"/>
      <c r="KOT100" s="143"/>
      <c r="KOU100" s="143"/>
      <c r="KOV100" s="143"/>
      <c r="KOW100" s="143"/>
      <c r="KOX100" s="143"/>
      <c r="KOY100" s="143"/>
      <c r="KOZ100" s="143"/>
      <c r="KPA100" s="143"/>
      <c r="KPB100" s="143"/>
      <c r="KPC100" s="143"/>
      <c r="KPD100" s="143"/>
      <c r="KPE100" s="143"/>
      <c r="KPF100" s="143"/>
      <c r="KPG100" s="143"/>
      <c r="KPH100" s="143"/>
      <c r="KPI100" s="143"/>
      <c r="KPJ100" s="143"/>
      <c r="KPK100" s="143"/>
      <c r="KPL100" s="143"/>
      <c r="KPM100" s="143"/>
      <c r="KPN100" s="143"/>
      <c r="KPO100" s="143"/>
      <c r="KPP100" s="143"/>
      <c r="KPQ100" s="143"/>
      <c r="KPR100" s="143"/>
      <c r="KPS100" s="143"/>
      <c r="KPT100" s="143"/>
      <c r="KPU100" s="143"/>
      <c r="KPV100" s="143"/>
      <c r="KPW100" s="143"/>
      <c r="KPX100" s="143"/>
      <c r="KPY100" s="143"/>
      <c r="KPZ100" s="143"/>
      <c r="KQA100" s="143"/>
      <c r="KQB100" s="143"/>
      <c r="KQC100" s="143"/>
      <c r="KQD100" s="143"/>
      <c r="KQE100" s="143"/>
      <c r="KQF100" s="143"/>
      <c r="KQG100" s="143"/>
      <c r="KQH100" s="143"/>
      <c r="KQI100" s="143"/>
      <c r="KQJ100" s="143"/>
      <c r="KQK100" s="143"/>
      <c r="KQL100" s="143"/>
      <c r="KQM100" s="143"/>
      <c r="KQN100" s="143"/>
      <c r="KQO100" s="143"/>
      <c r="KQP100" s="143"/>
      <c r="KQQ100" s="143"/>
      <c r="KQR100" s="143"/>
      <c r="KQS100" s="143"/>
      <c r="KQT100" s="143"/>
      <c r="KQU100" s="143"/>
      <c r="KQV100" s="143"/>
      <c r="KQW100" s="143"/>
      <c r="KQX100" s="143"/>
      <c r="KQY100" s="143"/>
      <c r="KQZ100" s="143"/>
      <c r="KRA100" s="143"/>
      <c r="KRB100" s="143"/>
      <c r="KRC100" s="143"/>
      <c r="KRD100" s="143"/>
      <c r="KRE100" s="143"/>
      <c r="KRF100" s="143"/>
      <c r="KRG100" s="143"/>
      <c r="KRH100" s="143"/>
      <c r="KRI100" s="143"/>
      <c r="KRJ100" s="143"/>
      <c r="KRK100" s="143"/>
      <c r="KRL100" s="143"/>
      <c r="KRM100" s="143"/>
      <c r="KRN100" s="143"/>
      <c r="KRO100" s="143"/>
      <c r="KRP100" s="143"/>
      <c r="KRQ100" s="143"/>
      <c r="KRR100" s="143"/>
      <c r="KRS100" s="143"/>
      <c r="KRT100" s="143"/>
      <c r="KRU100" s="143"/>
      <c r="KRV100" s="143"/>
      <c r="KRW100" s="143"/>
      <c r="KRX100" s="143"/>
      <c r="KRY100" s="143"/>
      <c r="KRZ100" s="143"/>
      <c r="KSA100" s="143"/>
      <c r="KSB100" s="143"/>
      <c r="KSC100" s="143"/>
      <c r="KSD100" s="143"/>
      <c r="KSE100" s="143"/>
      <c r="KSF100" s="143"/>
      <c r="KSG100" s="143"/>
      <c r="KSH100" s="143"/>
      <c r="KSI100" s="143"/>
      <c r="KSJ100" s="143"/>
      <c r="KSK100" s="143"/>
      <c r="KSL100" s="143"/>
      <c r="KSM100" s="143"/>
      <c r="KSN100" s="143"/>
      <c r="KSO100" s="143"/>
      <c r="KSP100" s="143"/>
      <c r="KSQ100" s="143"/>
      <c r="KSR100" s="143"/>
      <c r="KSS100" s="143"/>
      <c r="KST100" s="143"/>
      <c r="KSU100" s="143"/>
      <c r="KSV100" s="143"/>
      <c r="KSW100" s="143"/>
      <c r="KSX100" s="143"/>
      <c r="KSY100" s="143"/>
      <c r="KSZ100" s="143"/>
      <c r="KTA100" s="143"/>
      <c r="KTB100" s="143"/>
      <c r="KTC100" s="143"/>
      <c r="KTD100" s="143"/>
      <c r="KTE100" s="143"/>
      <c r="KTF100" s="143"/>
      <c r="KTG100" s="143"/>
      <c r="KTH100" s="143"/>
      <c r="KTI100" s="143"/>
      <c r="KTJ100" s="143"/>
      <c r="KTK100" s="143"/>
      <c r="KTL100" s="143"/>
      <c r="KTM100" s="143"/>
      <c r="KTN100" s="143"/>
      <c r="KTO100" s="143"/>
      <c r="KTP100" s="143"/>
      <c r="KTQ100" s="143"/>
      <c r="KTR100" s="143"/>
      <c r="KTS100" s="143"/>
      <c r="KTT100" s="143"/>
      <c r="KTU100" s="143"/>
      <c r="KTV100" s="143"/>
      <c r="KTW100" s="143"/>
      <c r="KTX100" s="143"/>
      <c r="KTY100" s="143"/>
      <c r="KTZ100" s="143"/>
      <c r="KUA100" s="143"/>
      <c r="KUB100" s="143"/>
      <c r="KUC100" s="143"/>
      <c r="KUD100" s="143"/>
      <c r="KUE100" s="143"/>
      <c r="KUF100" s="143"/>
      <c r="KUG100" s="143"/>
      <c r="KUH100" s="143"/>
      <c r="KUI100" s="143"/>
      <c r="KUJ100" s="143"/>
      <c r="KUK100" s="143"/>
      <c r="KUL100" s="143"/>
      <c r="KUM100" s="143"/>
      <c r="KUN100" s="143"/>
      <c r="KUO100" s="143"/>
      <c r="KUP100" s="143"/>
      <c r="KUQ100" s="143"/>
      <c r="KUR100" s="143"/>
      <c r="KUS100" s="143"/>
      <c r="KUT100" s="143"/>
      <c r="KUU100" s="143"/>
      <c r="KUV100" s="143"/>
      <c r="KUW100" s="143"/>
      <c r="KUX100" s="143"/>
      <c r="KUY100" s="143"/>
      <c r="KUZ100" s="143"/>
      <c r="KVA100" s="143"/>
      <c r="KVB100" s="143"/>
      <c r="KVC100" s="143"/>
      <c r="KVD100" s="143"/>
      <c r="KVE100" s="143"/>
      <c r="KVF100" s="143"/>
      <c r="KVG100" s="143"/>
      <c r="KVH100" s="143"/>
      <c r="KVI100" s="143"/>
      <c r="KVJ100" s="143"/>
      <c r="KVK100" s="143"/>
      <c r="KVL100" s="143"/>
      <c r="KVM100" s="143"/>
      <c r="KVN100" s="143"/>
      <c r="KVO100" s="143"/>
      <c r="KVP100" s="143"/>
      <c r="KVQ100" s="143"/>
      <c r="KVR100" s="143"/>
      <c r="KVS100" s="143"/>
      <c r="KVT100" s="143"/>
      <c r="KVU100" s="143"/>
      <c r="KVV100" s="143"/>
      <c r="KVW100" s="143"/>
      <c r="KVX100" s="143"/>
      <c r="KVY100" s="143"/>
      <c r="KVZ100" s="143"/>
      <c r="KWA100" s="143"/>
      <c r="KWB100" s="143"/>
      <c r="KWC100" s="143"/>
      <c r="KWD100" s="143"/>
      <c r="KWE100" s="143"/>
      <c r="KWF100" s="143"/>
      <c r="KWG100" s="143"/>
      <c r="KWH100" s="143"/>
      <c r="KWI100" s="143"/>
      <c r="KWJ100" s="143"/>
      <c r="KWK100" s="143"/>
      <c r="KWL100" s="143"/>
      <c r="KWM100" s="143"/>
      <c r="KWN100" s="143"/>
      <c r="KWO100" s="143"/>
      <c r="KWP100" s="143"/>
      <c r="KWQ100" s="143"/>
      <c r="KWR100" s="143"/>
      <c r="KWS100" s="143"/>
      <c r="KWT100" s="143"/>
      <c r="KWU100" s="143"/>
      <c r="KWV100" s="143"/>
      <c r="KWW100" s="143"/>
      <c r="KWX100" s="143"/>
      <c r="KWY100" s="143"/>
      <c r="KWZ100" s="143"/>
      <c r="KXA100" s="143"/>
      <c r="KXB100" s="143"/>
      <c r="KXC100" s="143"/>
      <c r="KXD100" s="143"/>
      <c r="KXE100" s="143"/>
      <c r="KXF100" s="143"/>
      <c r="KXG100" s="143"/>
      <c r="KXH100" s="143"/>
      <c r="KXI100" s="143"/>
      <c r="KXJ100" s="143"/>
      <c r="KXK100" s="143"/>
      <c r="KXL100" s="143"/>
      <c r="KXM100" s="143"/>
      <c r="KXN100" s="143"/>
      <c r="KXO100" s="143"/>
      <c r="KXP100" s="143"/>
      <c r="KXQ100" s="143"/>
      <c r="KXR100" s="143"/>
      <c r="KXS100" s="143"/>
      <c r="KXT100" s="143"/>
      <c r="KXU100" s="143"/>
      <c r="KXV100" s="143"/>
      <c r="KXW100" s="143"/>
      <c r="KXX100" s="143"/>
      <c r="KXY100" s="143"/>
      <c r="KXZ100" s="143"/>
      <c r="KYA100" s="143"/>
      <c r="KYB100" s="143"/>
      <c r="KYC100" s="143"/>
      <c r="KYD100" s="143"/>
      <c r="KYE100" s="143"/>
      <c r="KYF100" s="143"/>
      <c r="KYG100" s="143"/>
      <c r="KYH100" s="143"/>
      <c r="KYI100" s="143"/>
      <c r="KYJ100" s="143"/>
      <c r="KYK100" s="143"/>
      <c r="KYL100" s="143"/>
      <c r="KYM100" s="143"/>
      <c r="KYN100" s="143"/>
      <c r="KYO100" s="143"/>
      <c r="KYP100" s="143"/>
      <c r="KYQ100" s="143"/>
      <c r="KYR100" s="143"/>
      <c r="KYS100" s="143"/>
      <c r="KYT100" s="143"/>
      <c r="KYU100" s="143"/>
      <c r="KYV100" s="143"/>
      <c r="KYW100" s="143"/>
      <c r="KYX100" s="143"/>
      <c r="KYY100" s="143"/>
      <c r="KYZ100" s="143"/>
      <c r="KZA100" s="143"/>
      <c r="KZB100" s="143"/>
      <c r="KZC100" s="143"/>
      <c r="KZD100" s="143"/>
      <c r="KZE100" s="143"/>
      <c r="KZF100" s="143"/>
      <c r="KZG100" s="143"/>
      <c r="KZH100" s="143"/>
      <c r="KZI100" s="143"/>
      <c r="KZJ100" s="143"/>
      <c r="KZK100" s="143"/>
      <c r="KZL100" s="143"/>
      <c r="KZM100" s="143"/>
      <c r="KZN100" s="143"/>
      <c r="KZO100" s="143"/>
      <c r="KZP100" s="143"/>
      <c r="KZQ100" s="143"/>
      <c r="KZR100" s="143"/>
      <c r="KZS100" s="143"/>
      <c r="KZT100" s="143"/>
      <c r="KZU100" s="143"/>
      <c r="KZV100" s="143"/>
      <c r="KZW100" s="143"/>
      <c r="KZX100" s="143"/>
      <c r="KZY100" s="143"/>
      <c r="KZZ100" s="143"/>
      <c r="LAA100" s="143"/>
      <c r="LAB100" s="143"/>
      <c r="LAC100" s="143"/>
      <c r="LAD100" s="143"/>
      <c r="LAE100" s="143"/>
      <c r="LAF100" s="143"/>
      <c r="LAG100" s="143"/>
      <c r="LAH100" s="143"/>
      <c r="LAI100" s="143"/>
      <c r="LAJ100" s="143"/>
      <c r="LAK100" s="143"/>
      <c r="LAL100" s="143"/>
      <c r="LAM100" s="143"/>
      <c r="LAN100" s="143"/>
      <c r="LAO100" s="143"/>
      <c r="LAP100" s="143"/>
      <c r="LAQ100" s="143"/>
      <c r="LAR100" s="143"/>
      <c r="LAS100" s="143"/>
      <c r="LAT100" s="143"/>
      <c r="LAU100" s="143"/>
      <c r="LAV100" s="143"/>
      <c r="LAW100" s="143"/>
      <c r="LAX100" s="143"/>
      <c r="LAY100" s="143"/>
      <c r="LAZ100" s="143"/>
      <c r="LBA100" s="143"/>
      <c r="LBB100" s="143"/>
      <c r="LBC100" s="143"/>
      <c r="LBD100" s="143"/>
      <c r="LBE100" s="143"/>
      <c r="LBF100" s="143"/>
      <c r="LBG100" s="143"/>
      <c r="LBH100" s="143"/>
      <c r="LBI100" s="143"/>
      <c r="LBJ100" s="143"/>
      <c r="LBK100" s="143"/>
      <c r="LBL100" s="143"/>
      <c r="LBM100" s="143"/>
      <c r="LBN100" s="143"/>
      <c r="LBO100" s="143"/>
      <c r="LBP100" s="143"/>
      <c r="LBQ100" s="143"/>
      <c r="LBR100" s="143"/>
      <c r="LBS100" s="143"/>
      <c r="LBT100" s="143"/>
      <c r="LBU100" s="143"/>
      <c r="LBV100" s="143"/>
      <c r="LBW100" s="143"/>
      <c r="LBX100" s="143"/>
      <c r="LBY100" s="143"/>
      <c r="LBZ100" s="143"/>
      <c r="LCA100" s="143"/>
      <c r="LCB100" s="143"/>
      <c r="LCC100" s="143"/>
      <c r="LCD100" s="143"/>
      <c r="LCE100" s="143"/>
      <c r="LCF100" s="143"/>
      <c r="LCG100" s="143"/>
      <c r="LCH100" s="143"/>
      <c r="LCI100" s="143"/>
      <c r="LCJ100" s="143"/>
      <c r="LCK100" s="143"/>
      <c r="LCL100" s="143"/>
      <c r="LCM100" s="143"/>
      <c r="LCN100" s="143"/>
      <c r="LCO100" s="143"/>
      <c r="LCP100" s="143"/>
      <c r="LCQ100" s="143"/>
      <c r="LCR100" s="143"/>
      <c r="LCS100" s="143"/>
      <c r="LCT100" s="143"/>
      <c r="LCU100" s="143"/>
      <c r="LCV100" s="143"/>
      <c r="LCW100" s="143"/>
      <c r="LCX100" s="143"/>
      <c r="LCY100" s="143"/>
      <c r="LCZ100" s="143"/>
      <c r="LDA100" s="143"/>
      <c r="LDB100" s="143"/>
      <c r="LDC100" s="143"/>
      <c r="LDD100" s="143"/>
      <c r="LDE100" s="143"/>
      <c r="LDF100" s="143"/>
      <c r="LDG100" s="143"/>
      <c r="LDH100" s="143"/>
      <c r="LDI100" s="143"/>
      <c r="LDJ100" s="143"/>
      <c r="LDK100" s="143"/>
      <c r="LDL100" s="143"/>
      <c r="LDM100" s="143"/>
      <c r="LDN100" s="143"/>
      <c r="LDO100" s="143"/>
      <c r="LDP100" s="143"/>
      <c r="LDQ100" s="143"/>
      <c r="LDR100" s="143"/>
      <c r="LDS100" s="143"/>
      <c r="LDT100" s="143"/>
      <c r="LDU100" s="143"/>
      <c r="LDV100" s="143"/>
      <c r="LDW100" s="143"/>
      <c r="LDX100" s="143"/>
      <c r="LDY100" s="143"/>
      <c r="LDZ100" s="143"/>
      <c r="LEA100" s="143"/>
      <c r="LEB100" s="143"/>
      <c r="LEC100" s="143"/>
      <c r="LED100" s="143"/>
      <c r="LEE100" s="143"/>
      <c r="LEF100" s="143"/>
      <c r="LEG100" s="143"/>
      <c r="LEH100" s="143"/>
      <c r="LEI100" s="143"/>
      <c r="LEJ100" s="143"/>
      <c r="LEK100" s="143"/>
      <c r="LEL100" s="143"/>
      <c r="LEM100" s="143"/>
      <c r="LEN100" s="143"/>
      <c r="LEO100" s="143"/>
      <c r="LEP100" s="143"/>
      <c r="LEQ100" s="143"/>
      <c r="LER100" s="143"/>
      <c r="LES100" s="143"/>
      <c r="LET100" s="143"/>
      <c r="LEU100" s="143"/>
      <c r="LEV100" s="143"/>
      <c r="LEW100" s="143"/>
      <c r="LEX100" s="143"/>
      <c r="LEY100" s="143"/>
      <c r="LEZ100" s="143"/>
      <c r="LFA100" s="143"/>
      <c r="LFB100" s="143"/>
      <c r="LFC100" s="143"/>
      <c r="LFD100" s="143"/>
      <c r="LFE100" s="143"/>
      <c r="LFF100" s="143"/>
      <c r="LFG100" s="143"/>
      <c r="LFH100" s="143"/>
      <c r="LFI100" s="143"/>
      <c r="LFJ100" s="143"/>
      <c r="LFK100" s="143"/>
      <c r="LFL100" s="143"/>
      <c r="LFM100" s="143"/>
      <c r="LFN100" s="143"/>
      <c r="LFO100" s="143"/>
      <c r="LFP100" s="143"/>
      <c r="LFQ100" s="143"/>
      <c r="LFR100" s="143"/>
      <c r="LFS100" s="143"/>
      <c r="LFT100" s="143"/>
      <c r="LFU100" s="143"/>
      <c r="LFV100" s="143"/>
      <c r="LFW100" s="143"/>
      <c r="LFX100" s="143"/>
      <c r="LFY100" s="143"/>
      <c r="LFZ100" s="143"/>
      <c r="LGA100" s="143"/>
      <c r="LGB100" s="143"/>
      <c r="LGC100" s="143"/>
      <c r="LGD100" s="143"/>
      <c r="LGE100" s="143"/>
      <c r="LGF100" s="143"/>
      <c r="LGG100" s="143"/>
      <c r="LGH100" s="143"/>
      <c r="LGI100" s="143"/>
      <c r="LGJ100" s="143"/>
      <c r="LGK100" s="143"/>
      <c r="LGL100" s="143"/>
      <c r="LGM100" s="143"/>
      <c r="LGN100" s="143"/>
      <c r="LGO100" s="143"/>
      <c r="LGP100" s="143"/>
      <c r="LGQ100" s="143"/>
      <c r="LGR100" s="143"/>
      <c r="LGS100" s="143"/>
      <c r="LGT100" s="143"/>
      <c r="LGU100" s="143"/>
      <c r="LGV100" s="143"/>
      <c r="LGW100" s="143"/>
      <c r="LGX100" s="143"/>
      <c r="LGY100" s="143"/>
      <c r="LGZ100" s="143"/>
      <c r="LHA100" s="143"/>
      <c r="LHB100" s="143"/>
      <c r="LHC100" s="143"/>
      <c r="LHD100" s="143"/>
      <c r="LHE100" s="143"/>
      <c r="LHF100" s="143"/>
      <c r="LHG100" s="143"/>
      <c r="LHH100" s="143"/>
      <c r="LHI100" s="143"/>
      <c r="LHJ100" s="143"/>
      <c r="LHK100" s="143"/>
      <c r="LHL100" s="143"/>
      <c r="LHM100" s="143"/>
      <c r="LHN100" s="143"/>
      <c r="LHO100" s="143"/>
      <c r="LHP100" s="143"/>
      <c r="LHQ100" s="143"/>
      <c r="LHR100" s="143"/>
      <c r="LHS100" s="143"/>
      <c r="LHT100" s="143"/>
      <c r="LHU100" s="143"/>
      <c r="LHV100" s="143"/>
      <c r="LHW100" s="143"/>
      <c r="LHX100" s="143"/>
      <c r="LHY100" s="143"/>
      <c r="LHZ100" s="143"/>
      <c r="LIA100" s="143"/>
      <c r="LIB100" s="143"/>
      <c r="LIC100" s="143"/>
      <c r="LID100" s="143"/>
      <c r="LIE100" s="143"/>
      <c r="LIF100" s="143"/>
      <c r="LIG100" s="143"/>
      <c r="LIH100" s="143"/>
      <c r="LII100" s="143"/>
      <c r="LIJ100" s="143"/>
      <c r="LIK100" s="143"/>
      <c r="LIL100" s="143"/>
      <c r="LIM100" s="143"/>
      <c r="LIN100" s="143"/>
      <c r="LIO100" s="143"/>
      <c r="LIP100" s="143"/>
      <c r="LIQ100" s="143"/>
      <c r="LIR100" s="143"/>
      <c r="LIS100" s="143"/>
      <c r="LIT100" s="143"/>
      <c r="LIU100" s="143"/>
      <c r="LIV100" s="143"/>
      <c r="LIW100" s="143"/>
      <c r="LIX100" s="143"/>
      <c r="LIY100" s="143"/>
      <c r="LIZ100" s="143"/>
      <c r="LJA100" s="143"/>
      <c r="LJB100" s="143"/>
      <c r="LJC100" s="143"/>
      <c r="LJD100" s="143"/>
      <c r="LJE100" s="143"/>
      <c r="LJF100" s="143"/>
      <c r="LJG100" s="143"/>
      <c r="LJH100" s="143"/>
      <c r="LJI100" s="143"/>
      <c r="LJJ100" s="143"/>
      <c r="LJK100" s="143"/>
      <c r="LJL100" s="143"/>
      <c r="LJM100" s="143"/>
      <c r="LJN100" s="143"/>
      <c r="LJO100" s="143"/>
      <c r="LJP100" s="143"/>
      <c r="LJQ100" s="143"/>
      <c r="LJR100" s="143"/>
      <c r="LJS100" s="143"/>
      <c r="LJT100" s="143"/>
      <c r="LJU100" s="143"/>
      <c r="LJV100" s="143"/>
      <c r="LJW100" s="143"/>
      <c r="LJX100" s="143"/>
      <c r="LJY100" s="143"/>
      <c r="LJZ100" s="143"/>
      <c r="LKA100" s="143"/>
      <c r="LKB100" s="143"/>
      <c r="LKC100" s="143"/>
      <c r="LKD100" s="143"/>
      <c r="LKE100" s="143"/>
      <c r="LKF100" s="143"/>
      <c r="LKG100" s="143"/>
      <c r="LKH100" s="143"/>
      <c r="LKI100" s="143"/>
      <c r="LKJ100" s="143"/>
      <c r="LKK100" s="143"/>
      <c r="LKL100" s="143"/>
      <c r="LKM100" s="143"/>
      <c r="LKN100" s="143"/>
      <c r="LKO100" s="143"/>
      <c r="LKP100" s="143"/>
      <c r="LKQ100" s="143"/>
      <c r="LKR100" s="143"/>
      <c r="LKS100" s="143"/>
      <c r="LKT100" s="143"/>
      <c r="LKU100" s="143"/>
      <c r="LKV100" s="143"/>
      <c r="LKW100" s="143"/>
      <c r="LKX100" s="143"/>
      <c r="LKY100" s="143"/>
      <c r="LKZ100" s="143"/>
      <c r="LLA100" s="143"/>
      <c r="LLB100" s="143"/>
      <c r="LLC100" s="143"/>
      <c r="LLD100" s="143"/>
      <c r="LLE100" s="143"/>
      <c r="LLF100" s="143"/>
      <c r="LLG100" s="143"/>
      <c r="LLH100" s="143"/>
      <c r="LLI100" s="143"/>
      <c r="LLJ100" s="143"/>
      <c r="LLK100" s="143"/>
      <c r="LLL100" s="143"/>
      <c r="LLM100" s="143"/>
      <c r="LLN100" s="143"/>
      <c r="LLO100" s="143"/>
      <c r="LLP100" s="143"/>
      <c r="LLQ100" s="143"/>
      <c r="LLR100" s="143"/>
      <c r="LLS100" s="143"/>
      <c r="LLT100" s="143"/>
      <c r="LLU100" s="143"/>
      <c r="LLV100" s="143"/>
      <c r="LLW100" s="143"/>
      <c r="LLX100" s="143"/>
      <c r="LLY100" s="143"/>
      <c r="LLZ100" s="143"/>
      <c r="LMA100" s="143"/>
      <c r="LMB100" s="143"/>
      <c r="LMC100" s="143"/>
      <c r="LMD100" s="143"/>
      <c r="LME100" s="143"/>
      <c r="LMF100" s="143"/>
      <c r="LMG100" s="143"/>
      <c r="LMH100" s="143"/>
      <c r="LMI100" s="143"/>
      <c r="LMJ100" s="143"/>
      <c r="LMK100" s="143"/>
      <c r="LML100" s="143"/>
      <c r="LMM100" s="143"/>
      <c r="LMN100" s="143"/>
      <c r="LMO100" s="143"/>
      <c r="LMP100" s="143"/>
      <c r="LMQ100" s="143"/>
      <c r="LMR100" s="143"/>
      <c r="LMS100" s="143"/>
      <c r="LMT100" s="143"/>
      <c r="LMU100" s="143"/>
      <c r="LMV100" s="143"/>
      <c r="LMW100" s="143"/>
      <c r="LMX100" s="143"/>
      <c r="LMY100" s="143"/>
      <c r="LMZ100" s="143"/>
      <c r="LNA100" s="143"/>
      <c r="LNB100" s="143"/>
      <c r="LNC100" s="143"/>
      <c r="LND100" s="143"/>
      <c r="LNE100" s="143"/>
      <c r="LNF100" s="143"/>
      <c r="LNG100" s="143"/>
      <c r="LNH100" s="143"/>
      <c r="LNI100" s="143"/>
      <c r="LNJ100" s="143"/>
      <c r="LNK100" s="143"/>
      <c r="LNL100" s="143"/>
      <c r="LNM100" s="143"/>
      <c r="LNN100" s="143"/>
      <c r="LNO100" s="143"/>
      <c r="LNP100" s="143"/>
      <c r="LNQ100" s="143"/>
      <c r="LNR100" s="143"/>
      <c r="LNS100" s="143"/>
      <c r="LNT100" s="143"/>
      <c r="LNU100" s="143"/>
      <c r="LNV100" s="143"/>
      <c r="LNW100" s="143"/>
      <c r="LNX100" s="143"/>
      <c r="LNY100" s="143"/>
      <c r="LNZ100" s="143"/>
      <c r="LOA100" s="143"/>
      <c r="LOB100" s="143"/>
      <c r="LOC100" s="143"/>
      <c r="LOD100" s="143"/>
      <c r="LOE100" s="143"/>
      <c r="LOF100" s="143"/>
      <c r="LOG100" s="143"/>
      <c r="LOH100" s="143"/>
      <c r="LOI100" s="143"/>
      <c r="LOJ100" s="143"/>
      <c r="LOK100" s="143"/>
      <c r="LOL100" s="143"/>
      <c r="LOM100" s="143"/>
      <c r="LON100" s="143"/>
      <c r="LOO100" s="143"/>
      <c r="LOP100" s="143"/>
      <c r="LOQ100" s="143"/>
      <c r="LOR100" s="143"/>
      <c r="LOS100" s="143"/>
      <c r="LOT100" s="143"/>
      <c r="LOU100" s="143"/>
      <c r="LOV100" s="143"/>
      <c r="LOW100" s="143"/>
      <c r="LOX100" s="143"/>
      <c r="LOY100" s="143"/>
      <c r="LOZ100" s="143"/>
      <c r="LPA100" s="143"/>
      <c r="LPB100" s="143"/>
      <c r="LPC100" s="143"/>
      <c r="LPD100" s="143"/>
      <c r="LPE100" s="143"/>
      <c r="LPF100" s="143"/>
      <c r="LPG100" s="143"/>
      <c r="LPH100" s="143"/>
      <c r="LPI100" s="143"/>
      <c r="LPJ100" s="143"/>
      <c r="LPK100" s="143"/>
      <c r="LPL100" s="143"/>
      <c r="LPM100" s="143"/>
      <c r="LPN100" s="143"/>
      <c r="LPO100" s="143"/>
      <c r="LPP100" s="143"/>
      <c r="LPQ100" s="143"/>
      <c r="LPR100" s="143"/>
      <c r="LPS100" s="143"/>
      <c r="LPT100" s="143"/>
      <c r="LPU100" s="143"/>
      <c r="LPV100" s="143"/>
      <c r="LPW100" s="143"/>
      <c r="LPX100" s="143"/>
      <c r="LPY100" s="143"/>
      <c r="LPZ100" s="143"/>
      <c r="LQA100" s="143"/>
      <c r="LQB100" s="143"/>
      <c r="LQC100" s="143"/>
      <c r="LQD100" s="143"/>
      <c r="LQE100" s="143"/>
      <c r="LQF100" s="143"/>
      <c r="LQG100" s="143"/>
      <c r="LQH100" s="143"/>
      <c r="LQI100" s="143"/>
      <c r="LQJ100" s="143"/>
      <c r="LQK100" s="143"/>
      <c r="LQL100" s="143"/>
      <c r="LQM100" s="143"/>
      <c r="LQN100" s="143"/>
      <c r="LQO100" s="143"/>
      <c r="LQP100" s="143"/>
      <c r="LQQ100" s="143"/>
      <c r="LQR100" s="143"/>
      <c r="LQS100" s="143"/>
      <c r="LQT100" s="143"/>
      <c r="LQU100" s="143"/>
      <c r="LQV100" s="143"/>
      <c r="LQW100" s="143"/>
      <c r="LQX100" s="143"/>
      <c r="LQY100" s="143"/>
      <c r="LQZ100" s="143"/>
      <c r="LRA100" s="143"/>
      <c r="LRB100" s="143"/>
      <c r="LRC100" s="143"/>
      <c r="LRD100" s="143"/>
      <c r="LRE100" s="143"/>
      <c r="LRF100" s="143"/>
      <c r="LRG100" s="143"/>
      <c r="LRH100" s="143"/>
      <c r="LRI100" s="143"/>
      <c r="LRJ100" s="143"/>
      <c r="LRK100" s="143"/>
      <c r="LRL100" s="143"/>
      <c r="LRM100" s="143"/>
      <c r="LRN100" s="143"/>
      <c r="LRO100" s="143"/>
      <c r="LRP100" s="143"/>
      <c r="LRQ100" s="143"/>
      <c r="LRR100" s="143"/>
      <c r="LRS100" s="143"/>
      <c r="LRT100" s="143"/>
      <c r="LRU100" s="143"/>
      <c r="LRV100" s="143"/>
      <c r="LRW100" s="143"/>
      <c r="LRX100" s="143"/>
      <c r="LRY100" s="143"/>
      <c r="LRZ100" s="143"/>
      <c r="LSA100" s="143"/>
      <c r="LSB100" s="143"/>
      <c r="LSC100" s="143"/>
      <c r="LSD100" s="143"/>
      <c r="LSE100" s="143"/>
      <c r="LSF100" s="143"/>
      <c r="LSG100" s="143"/>
      <c r="LSH100" s="143"/>
      <c r="LSI100" s="143"/>
      <c r="LSJ100" s="143"/>
      <c r="LSK100" s="143"/>
      <c r="LSL100" s="143"/>
      <c r="LSM100" s="143"/>
      <c r="LSN100" s="143"/>
      <c r="LSO100" s="143"/>
      <c r="LSP100" s="143"/>
      <c r="LSQ100" s="143"/>
      <c r="LSR100" s="143"/>
      <c r="LSS100" s="143"/>
      <c r="LST100" s="143"/>
      <c r="LSU100" s="143"/>
      <c r="LSV100" s="143"/>
      <c r="LSW100" s="143"/>
      <c r="LSX100" s="143"/>
      <c r="LSY100" s="143"/>
      <c r="LSZ100" s="143"/>
      <c r="LTA100" s="143"/>
      <c r="LTB100" s="143"/>
      <c r="LTC100" s="143"/>
      <c r="LTD100" s="143"/>
      <c r="LTE100" s="143"/>
      <c r="LTF100" s="143"/>
      <c r="LTG100" s="143"/>
      <c r="LTH100" s="143"/>
      <c r="LTI100" s="143"/>
      <c r="LTJ100" s="143"/>
      <c r="LTK100" s="143"/>
      <c r="LTL100" s="143"/>
      <c r="LTM100" s="143"/>
      <c r="LTN100" s="143"/>
      <c r="LTO100" s="143"/>
      <c r="LTP100" s="143"/>
      <c r="LTQ100" s="143"/>
      <c r="LTR100" s="143"/>
      <c r="LTS100" s="143"/>
      <c r="LTT100" s="143"/>
      <c r="LTU100" s="143"/>
      <c r="LTV100" s="143"/>
      <c r="LTW100" s="143"/>
      <c r="LTX100" s="143"/>
      <c r="LTY100" s="143"/>
      <c r="LTZ100" s="143"/>
      <c r="LUA100" s="143"/>
      <c r="LUB100" s="143"/>
      <c r="LUC100" s="143"/>
      <c r="LUD100" s="143"/>
      <c r="LUE100" s="143"/>
      <c r="LUF100" s="143"/>
      <c r="LUG100" s="143"/>
      <c r="LUH100" s="143"/>
      <c r="LUI100" s="143"/>
      <c r="LUJ100" s="143"/>
      <c r="LUK100" s="143"/>
      <c r="LUL100" s="143"/>
      <c r="LUM100" s="143"/>
      <c r="LUN100" s="143"/>
      <c r="LUO100" s="143"/>
      <c r="LUP100" s="143"/>
      <c r="LUQ100" s="143"/>
      <c r="LUR100" s="143"/>
      <c r="LUS100" s="143"/>
      <c r="LUT100" s="143"/>
      <c r="LUU100" s="143"/>
      <c r="LUV100" s="143"/>
      <c r="LUW100" s="143"/>
      <c r="LUX100" s="143"/>
      <c r="LUY100" s="143"/>
      <c r="LUZ100" s="143"/>
      <c r="LVA100" s="143"/>
      <c r="LVB100" s="143"/>
      <c r="LVC100" s="143"/>
      <c r="LVD100" s="143"/>
      <c r="LVE100" s="143"/>
      <c r="LVF100" s="143"/>
      <c r="LVG100" s="143"/>
      <c r="LVH100" s="143"/>
      <c r="LVI100" s="143"/>
      <c r="LVJ100" s="143"/>
      <c r="LVK100" s="143"/>
      <c r="LVL100" s="143"/>
      <c r="LVM100" s="143"/>
      <c r="LVN100" s="143"/>
      <c r="LVO100" s="143"/>
      <c r="LVP100" s="143"/>
      <c r="LVQ100" s="143"/>
      <c r="LVR100" s="143"/>
      <c r="LVS100" s="143"/>
      <c r="LVT100" s="143"/>
      <c r="LVU100" s="143"/>
      <c r="LVV100" s="143"/>
      <c r="LVW100" s="143"/>
      <c r="LVX100" s="143"/>
      <c r="LVY100" s="143"/>
      <c r="LVZ100" s="143"/>
      <c r="LWA100" s="143"/>
      <c r="LWB100" s="143"/>
      <c r="LWC100" s="143"/>
      <c r="LWD100" s="143"/>
      <c r="LWE100" s="143"/>
      <c r="LWF100" s="143"/>
      <c r="LWG100" s="143"/>
      <c r="LWH100" s="143"/>
      <c r="LWI100" s="143"/>
      <c r="LWJ100" s="143"/>
      <c r="LWK100" s="143"/>
      <c r="LWL100" s="143"/>
      <c r="LWM100" s="143"/>
      <c r="LWN100" s="143"/>
      <c r="LWO100" s="143"/>
      <c r="LWP100" s="143"/>
      <c r="LWQ100" s="143"/>
      <c r="LWR100" s="143"/>
      <c r="LWS100" s="143"/>
      <c r="LWT100" s="143"/>
      <c r="LWU100" s="143"/>
      <c r="LWV100" s="143"/>
      <c r="LWW100" s="143"/>
      <c r="LWX100" s="143"/>
      <c r="LWY100" s="143"/>
      <c r="LWZ100" s="143"/>
      <c r="LXA100" s="143"/>
      <c r="LXB100" s="143"/>
      <c r="LXC100" s="143"/>
      <c r="LXD100" s="143"/>
      <c r="LXE100" s="143"/>
      <c r="LXF100" s="143"/>
      <c r="LXG100" s="143"/>
      <c r="LXH100" s="143"/>
      <c r="LXI100" s="143"/>
      <c r="LXJ100" s="143"/>
      <c r="LXK100" s="143"/>
      <c r="LXL100" s="143"/>
      <c r="LXM100" s="143"/>
      <c r="LXN100" s="143"/>
      <c r="LXO100" s="143"/>
      <c r="LXP100" s="143"/>
      <c r="LXQ100" s="143"/>
      <c r="LXR100" s="143"/>
      <c r="LXS100" s="143"/>
      <c r="LXT100" s="143"/>
      <c r="LXU100" s="143"/>
      <c r="LXV100" s="143"/>
      <c r="LXW100" s="143"/>
      <c r="LXX100" s="143"/>
      <c r="LXY100" s="143"/>
      <c r="LXZ100" s="143"/>
      <c r="LYA100" s="143"/>
      <c r="LYB100" s="143"/>
      <c r="LYC100" s="143"/>
      <c r="LYD100" s="143"/>
      <c r="LYE100" s="143"/>
      <c r="LYF100" s="143"/>
      <c r="LYG100" s="143"/>
      <c r="LYH100" s="143"/>
      <c r="LYI100" s="143"/>
      <c r="LYJ100" s="143"/>
      <c r="LYK100" s="143"/>
      <c r="LYL100" s="143"/>
      <c r="LYM100" s="143"/>
      <c r="LYN100" s="143"/>
      <c r="LYO100" s="143"/>
      <c r="LYP100" s="143"/>
      <c r="LYQ100" s="143"/>
      <c r="LYR100" s="143"/>
      <c r="LYS100" s="143"/>
      <c r="LYT100" s="143"/>
      <c r="LYU100" s="143"/>
      <c r="LYV100" s="143"/>
      <c r="LYW100" s="143"/>
      <c r="LYX100" s="143"/>
      <c r="LYY100" s="143"/>
      <c r="LYZ100" s="143"/>
      <c r="LZA100" s="143"/>
      <c r="LZB100" s="143"/>
      <c r="LZC100" s="143"/>
      <c r="LZD100" s="143"/>
      <c r="LZE100" s="143"/>
      <c r="LZF100" s="143"/>
      <c r="LZG100" s="143"/>
      <c r="LZH100" s="143"/>
      <c r="LZI100" s="143"/>
      <c r="LZJ100" s="143"/>
      <c r="LZK100" s="143"/>
      <c r="LZL100" s="143"/>
      <c r="LZM100" s="143"/>
      <c r="LZN100" s="143"/>
      <c r="LZO100" s="143"/>
      <c r="LZP100" s="143"/>
      <c r="LZQ100" s="143"/>
      <c r="LZR100" s="143"/>
      <c r="LZS100" s="143"/>
      <c r="LZT100" s="143"/>
      <c r="LZU100" s="143"/>
      <c r="LZV100" s="143"/>
      <c r="LZW100" s="143"/>
      <c r="LZX100" s="143"/>
      <c r="LZY100" s="143"/>
      <c r="LZZ100" s="143"/>
      <c r="MAA100" s="143"/>
      <c r="MAB100" s="143"/>
      <c r="MAC100" s="143"/>
      <c r="MAD100" s="143"/>
      <c r="MAE100" s="143"/>
      <c r="MAF100" s="143"/>
      <c r="MAG100" s="143"/>
      <c r="MAH100" s="143"/>
      <c r="MAI100" s="143"/>
      <c r="MAJ100" s="143"/>
      <c r="MAK100" s="143"/>
      <c r="MAL100" s="143"/>
      <c r="MAM100" s="143"/>
      <c r="MAN100" s="143"/>
      <c r="MAO100" s="143"/>
      <c r="MAP100" s="143"/>
      <c r="MAQ100" s="143"/>
      <c r="MAR100" s="143"/>
      <c r="MAS100" s="143"/>
      <c r="MAT100" s="143"/>
      <c r="MAU100" s="143"/>
      <c r="MAV100" s="143"/>
      <c r="MAW100" s="143"/>
      <c r="MAX100" s="143"/>
      <c r="MAY100" s="143"/>
      <c r="MAZ100" s="143"/>
      <c r="MBA100" s="143"/>
      <c r="MBB100" s="143"/>
      <c r="MBC100" s="143"/>
      <c r="MBD100" s="143"/>
      <c r="MBE100" s="143"/>
      <c r="MBF100" s="143"/>
      <c r="MBG100" s="143"/>
      <c r="MBH100" s="143"/>
      <c r="MBI100" s="143"/>
      <c r="MBJ100" s="143"/>
      <c r="MBK100" s="143"/>
      <c r="MBL100" s="143"/>
      <c r="MBM100" s="143"/>
      <c r="MBN100" s="143"/>
      <c r="MBO100" s="143"/>
      <c r="MBP100" s="143"/>
      <c r="MBQ100" s="143"/>
      <c r="MBR100" s="143"/>
      <c r="MBS100" s="143"/>
      <c r="MBT100" s="143"/>
      <c r="MBU100" s="143"/>
      <c r="MBV100" s="143"/>
      <c r="MBW100" s="143"/>
      <c r="MBX100" s="143"/>
      <c r="MBY100" s="143"/>
      <c r="MBZ100" s="143"/>
      <c r="MCA100" s="143"/>
      <c r="MCB100" s="143"/>
      <c r="MCC100" s="143"/>
      <c r="MCD100" s="143"/>
      <c r="MCE100" s="143"/>
      <c r="MCF100" s="143"/>
      <c r="MCG100" s="143"/>
      <c r="MCH100" s="143"/>
      <c r="MCI100" s="143"/>
      <c r="MCJ100" s="143"/>
      <c r="MCK100" s="143"/>
      <c r="MCL100" s="143"/>
      <c r="MCM100" s="143"/>
      <c r="MCN100" s="143"/>
      <c r="MCO100" s="143"/>
      <c r="MCP100" s="143"/>
      <c r="MCQ100" s="143"/>
      <c r="MCR100" s="143"/>
      <c r="MCS100" s="143"/>
      <c r="MCT100" s="143"/>
      <c r="MCU100" s="143"/>
      <c r="MCV100" s="143"/>
      <c r="MCW100" s="143"/>
      <c r="MCX100" s="143"/>
      <c r="MCY100" s="143"/>
      <c r="MCZ100" s="143"/>
      <c r="MDA100" s="143"/>
      <c r="MDB100" s="143"/>
      <c r="MDC100" s="143"/>
      <c r="MDD100" s="143"/>
      <c r="MDE100" s="143"/>
      <c r="MDF100" s="143"/>
      <c r="MDG100" s="143"/>
      <c r="MDH100" s="143"/>
      <c r="MDI100" s="143"/>
      <c r="MDJ100" s="143"/>
      <c r="MDK100" s="143"/>
      <c r="MDL100" s="143"/>
      <c r="MDM100" s="143"/>
      <c r="MDN100" s="143"/>
      <c r="MDO100" s="143"/>
      <c r="MDP100" s="143"/>
      <c r="MDQ100" s="143"/>
      <c r="MDR100" s="143"/>
      <c r="MDS100" s="143"/>
      <c r="MDT100" s="143"/>
      <c r="MDU100" s="143"/>
      <c r="MDV100" s="143"/>
      <c r="MDW100" s="143"/>
      <c r="MDX100" s="143"/>
      <c r="MDY100" s="143"/>
      <c r="MDZ100" s="143"/>
      <c r="MEA100" s="143"/>
      <c r="MEB100" s="143"/>
      <c r="MEC100" s="143"/>
      <c r="MED100" s="143"/>
      <c r="MEE100" s="143"/>
      <c r="MEF100" s="143"/>
      <c r="MEG100" s="143"/>
      <c r="MEH100" s="143"/>
      <c r="MEI100" s="143"/>
      <c r="MEJ100" s="143"/>
      <c r="MEK100" s="143"/>
      <c r="MEL100" s="143"/>
      <c r="MEM100" s="143"/>
      <c r="MEN100" s="143"/>
      <c r="MEO100" s="143"/>
      <c r="MEP100" s="143"/>
      <c r="MEQ100" s="143"/>
      <c r="MER100" s="143"/>
      <c r="MES100" s="143"/>
      <c r="MET100" s="143"/>
      <c r="MEU100" s="143"/>
      <c r="MEV100" s="143"/>
      <c r="MEW100" s="143"/>
      <c r="MEX100" s="143"/>
      <c r="MEY100" s="143"/>
      <c r="MEZ100" s="143"/>
      <c r="MFA100" s="143"/>
      <c r="MFB100" s="143"/>
      <c r="MFC100" s="143"/>
      <c r="MFD100" s="143"/>
      <c r="MFE100" s="143"/>
      <c r="MFF100" s="143"/>
      <c r="MFG100" s="143"/>
      <c r="MFH100" s="143"/>
      <c r="MFI100" s="143"/>
      <c r="MFJ100" s="143"/>
      <c r="MFK100" s="143"/>
      <c r="MFL100" s="143"/>
      <c r="MFM100" s="143"/>
      <c r="MFN100" s="143"/>
      <c r="MFO100" s="143"/>
      <c r="MFP100" s="143"/>
      <c r="MFQ100" s="143"/>
      <c r="MFR100" s="143"/>
      <c r="MFS100" s="143"/>
      <c r="MFT100" s="143"/>
      <c r="MFU100" s="143"/>
      <c r="MFV100" s="143"/>
      <c r="MFW100" s="143"/>
      <c r="MFX100" s="143"/>
      <c r="MFY100" s="143"/>
      <c r="MFZ100" s="143"/>
      <c r="MGA100" s="143"/>
      <c r="MGB100" s="143"/>
      <c r="MGC100" s="143"/>
      <c r="MGD100" s="143"/>
      <c r="MGE100" s="143"/>
      <c r="MGF100" s="143"/>
      <c r="MGG100" s="143"/>
      <c r="MGH100" s="143"/>
      <c r="MGI100" s="143"/>
      <c r="MGJ100" s="143"/>
      <c r="MGK100" s="143"/>
      <c r="MGL100" s="143"/>
      <c r="MGM100" s="143"/>
      <c r="MGN100" s="143"/>
      <c r="MGO100" s="143"/>
      <c r="MGP100" s="143"/>
      <c r="MGQ100" s="143"/>
      <c r="MGR100" s="143"/>
      <c r="MGS100" s="143"/>
      <c r="MGT100" s="143"/>
      <c r="MGU100" s="143"/>
      <c r="MGV100" s="143"/>
      <c r="MGW100" s="143"/>
      <c r="MGX100" s="143"/>
      <c r="MGY100" s="143"/>
      <c r="MGZ100" s="143"/>
      <c r="MHA100" s="143"/>
      <c r="MHB100" s="143"/>
      <c r="MHC100" s="143"/>
      <c r="MHD100" s="143"/>
      <c r="MHE100" s="143"/>
      <c r="MHF100" s="143"/>
      <c r="MHG100" s="143"/>
      <c r="MHH100" s="143"/>
      <c r="MHI100" s="143"/>
      <c r="MHJ100" s="143"/>
      <c r="MHK100" s="143"/>
      <c r="MHL100" s="143"/>
      <c r="MHM100" s="143"/>
      <c r="MHN100" s="143"/>
      <c r="MHO100" s="143"/>
      <c r="MHP100" s="143"/>
      <c r="MHQ100" s="143"/>
      <c r="MHR100" s="143"/>
      <c r="MHS100" s="143"/>
      <c r="MHT100" s="143"/>
      <c r="MHU100" s="143"/>
      <c r="MHV100" s="143"/>
      <c r="MHW100" s="143"/>
      <c r="MHX100" s="143"/>
      <c r="MHY100" s="143"/>
      <c r="MHZ100" s="143"/>
      <c r="MIA100" s="143"/>
      <c r="MIB100" s="143"/>
      <c r="MIC100" s="143"/>
      <c r="MID100" s="143"/>
      <c r="MIE100" s="143"/>
      <c r="MIF100" s="143"/>
      <c r="MIG100" s="143"/>
      <c r="MIH100" s="143"/>
      <c r="MII100" s="143"/>
      <c r="MIJ100" s="143"/>
      <c r="MIK100" s="143"/>
      <c r="MIL100" s="143"/>
      <c r="MIM100" s="143"/>
      <c r="MIN100" s="143"/>
      <c r="MIO100" s="143"/>
      <c r="MIP100" s="143"/>
      <c r="MIQ100" s="143"/>
      <c r="MIR100" s="143"/>
      <c r="MIS100" s="143"/>
      <c r="MIT100" s="143"/>
      <c r="MIU100" s="143"/>
      <c r="MIV100" s="143"/>
      <c r="MIW100" s="143"/>
      <c r="MIX100" s="143"/>
      <c r="MIY100" s="143"/>
      <c r="MIZ100" s="143"/>
      <c r="MJA100" s="143"/>
      <c r="MJB100" s="143"/>
      <c r="MJC100" s="143"/>
      <c r="MJD100" s="143"/>
      <c r="MJE100" s="143"/>
      <c r="MJF100" s="143"/>
      <c r="MJG100" s="143"/>
      <c r="MJH100" s="143"/>
      <c r="MJI100" s="143"/>
      <c r="MJJ100" s="143"/>
      <c r="MJK100" s="143"/>
      <c r="MJL100" s="143"/>
      <c r="MJM100" s="143"/>
      <c r="MJN100" s="143"/>
      <c r="MJO100" s="143"/>
      <c r="MJP100" s="143"/>
      <c r="MJQ100" s="143"/>
      <c r="MJR100" s="143"/>
      <c r="MJS100" s="143"/>
      <c r="MJT100" s="143"/>
      <c r="MJU100" s="143"/>
      <c r="MJV100" s="143"/>
      <c r="MJW100" s="143"/>
      <c r="MJX100" s="143"/>
      <c r="MJY100" s="143"/>
      <c r="MJZ100" s="143"/>
      <c r="MKA100" s="143"/>
      <c r="MKB100" s="143"/>
      <c r="MKC100" s="143"/>
      <c r="MKD100" s="143"/>
      <c r="MKE100" s="143"/>
      <c r="MKF100" s="143"/>
      <c r="MKG100" s="143"/>
      <c r="MKH100" s="143"/>
      <c r="MKI100" s="143"/>
      <c r="MKJ100" s="143"/>
      <c r="MKK100" s="143"/>
      <c r="MKL100" s="143"/>
      <c r="MKM100" s="143"/>
      <c r="MKN100" s="143"/>
      <c r="MKO100" s="143"/>
      <c r="MKP100" s="143"/>
      <c r="MKQ100" s="143"/>
      <c r="MKR100" s="143"/>
      <c r="MKS100" s="143"/>
      <c r="MKT100" s="143"/>
      <c r="MKU100" s="143"/>
      <c r="MKV100" s="143"/>
      <c r="MKW100" s="143"/>
      <c r="MKX100" s="143"/>
      <c r="MKY100" s="143"/>
      <c r="MKZ100" s="143"/>
      <c r="MLA100" s="143"/>
      <c r="MLB100" s="143"/>
      <c r="MLC100" s="143"/>
      <c r="MLD100" s="143"/>
      <c r="MLE100" s="143"/>
      <c r="MLF100" s="143"/>
      <c r="MLG100" s="143"/>
      <c r="MLH100" s="143"/>
      <c r="MLI100" s="143"/>
      <c r="MLJ100" s="143"/>
      <c r="MLK100" s="143"/>
      <c r="MLL100" s="143"/>
      <c r="MLM100" s="143"/>
      <c r="MLN100" s="143"/>
      <c r="MLO100" s="143"/>
      <c r="MLP100" s="143"/>
      <c r="MLQ100" s="143"/>
      <c r="MLR100" s="143"/>
      <c r="MLS100" s="143"/>
      <c r="MLT100" s="143"/>
      <c r="MLU100" s="143"/>
      <c r="MLV100" s="143"/>
      <c r="MLW100" s="143"/>
      <c r="MLX100" s="143"/>
      <c r="MLY100" s="143"/>
      <c r="MLZ100" s="143"/>
      <c r="MMA100" s="143"/>
      <c r="MMB100" s="143"/>
      <c r="MMC100" s="143"/>
      <c r="MMD100" s="143"/>
      <c r="MME100" s="143"/>
      <c r="MMF100" s="143"/>
      <c r="MMG100" s="143"/>
      <c r="MMH100" s="143"/>
      <c r="MMI100" s="143"/>
      <c r="MMJ100" s="143"/>
      <c r="MMK100" s="143"/>
      <c r="MML100" s="143"/>
      <c r="MMM100" s="143"/>
      <c r="MMN100" s="143"/>
      <c r="MMO100" s="143"/>
      <c r="MMP100" s="143"/>
      <c r="MMQ100" s="143"/>
      <c r="MMR100" s="143"/>
      <c r="MMS100" s="143"/>
      <c r="MMT100" s="143"/>
      <c r="MMU100" s="143"/>
      <c r="MMV100" s="143"/>
      <c r="MMW100" s="143"/>
      <c r="MMX100" s="143"/>
      <c r="MMY100" s="143"/>
      <c r="MMZ100" s="143"/>
      <c r="MNA100" s="143"/>
      <c r="MNB100" s="143"/>
      <c r="MNC100" s="143"/>
      <c r="MND100" s="143"/>
      <c r="MNE100" s="143"/>
      <c r="MNF100" s="143"/>
      <c r="MNG100" s="143"/>
      <c r="MNH100" s="143"/>
      <c r="MNI100" s="143"/>
      <c r="MNJ100" s="143"/>
      <c r="MNK100" s="143"/>
      <c r="MNL100" s="143"/>
      <c r="MNM100" s="143"/>
      <c r="MNN100" s="143"/>
      <c r="MNO100" s="143"/>
      <c r="MNP100" s="143"/>
      <c r="MNQ100" s="143"/>
      <c r="MNR100" s="143"/>
      <c r="MNS100" s="143"/>
      <c r="MNT100" s="143"/>
      <c r="MNU100" s="143"/>
      <c r="MNV100" s="143"/>
      <c r="MNW100" s="143"/>
      <c r="MNX100" s="143"/>
      <c r="MNY100" s="143"/>
      <c r="MNZ100" s="143"/>
      <c r="MOA100" s="143"/>
      <c r="MOB100" s="143"/>
      <c r="MOC100" s="143"/>
      <c r="MOD100" s="143"/>
      <c r="MOE100" s="143"/>
      <c r="MOF100" s="143"/>
      <c r="MOG100" s="143"/>
      <c r="MOH100" s="143"/>
      <c r="MOI100" s="143"/>
      <c r="MOJ100" s="143"/>
      <c r="MOK100" s="143"/>
      <c r="MOL100" s="143"/>
      <c r="MOM100" s="143"/>
      <c r="MON100" s="143"/>
      <c r="MOO100" s="143"/>
      <c r="MOP100" s="143"/>
      <c r="MOQ100" s="143"/>
      <c r="MOR100" s="143"/>
      <c r="MOS100" s="143"/>
      <c r="MOT100" s="143"/>
      <c r="MOU100" s="143"/>
      <c r="MOV100" s="143"/>
      <c r="MOW100" s="143"/>
      <c r="MOX100" s="143"/>
      <c r="MOY100" s="143"/>
      <c r="MOZ100" s="143"/>
      <c r="MPA100" s="143"/>
      <c r="MPB100" s="143"/>
      <c r="MPC100" s="143"/>
      <c r="MPD100" s="143"/>
      <c r="MPE100" s="143"/>
      <c r="MPF100" s="143"/>
      <c r="MPG100" s="143"/>
      <c r="MPH100" s="143"/>
      <c r="MPI100" s="143"/>
      <c r="MPJ100" s="143"/>
      <c r="MPK100" s="143"/>
      <c r="MPL100" s="143"/>
      <c r="MPM100" s="143"/>
      <c r="MPN100" s="143"/>
      <c r="MPO100" s="143"/>
      <c r="MPP100" s="143"/>
      <c r="MPQ100" s="143"/>
      <c r="MPR100" s="143"/>
      <c r="MPS100" s="143"/>
      <c r="MPT100" s="143"/>
      <c r="MPU100" s="143"/>
      <c r="MPV100" s="143"/>
      <c r="MPW100" s="143"/>
      <c r="MPX100" s="143"/>
      <c r="MPY100" s="143"/>
      <c r="MPZ100" s="143"/>
      <c r="MQA100" s="143"/>
      <c r="MQB100" s="143"/>
      <c r="MQC100" s="143"/>
      <c r="MQD100" s="143"/>
      <c r="MQE100" s="143"/>
      <c r="MQF100" s="143"/>
      <c r="MQG100" s="143"/>
      <c r="MQH100" s="143"/>
      <c r="MQI100" s="143"/>
      <c r="MQJ100" s="143"/>
      <c r="MQK100" s="143"/>
      <c r="MQL100" s="143"/>
      <c r="MQM100" s="143"/>
      <c r="MQN100" s="143"/>
      <c r="MQO100" s="143"/>
      <c r="MQP100" s="143"/>
      <c r="MQQ100" s="143"/>
      <c r="MQR100" s="143"/>
      <c r="MQS100" s="143"/>
      <c r="MQT100" s="143"/>
      <c r="MQU100" s="143"/>
      <c r="MQV100" s="143"/>
      <c r="MQW100" s="143"/>
      <c r="MQX100" s="143"/>
      <c r="MQY100" s="143"/>
      <c r="MQZ100" s="143"/>
      <c r="MRA100" s="143"/>
      <c r="MRB100" s="143"/>
      <c r="MRC100" s="143"/>
      <c r="MRD100" s="143"/>
      <c r="MRE100" s="143"/>
      <c r="MRF100" s="143"/>
      <c r="MRG100" s="143"/>
      <c r="MRH100" s="143"/>
      <c r="MRI100" s="143"/>
      <c r="MRJ100" s="143"/>
      <c r="MRK100" s="143"/>
      <c r="MRL100" s="143"/>
      <c r="MRM100" s="143"/>
      <c r="MRN100" s="143"/>
      <c r="MRO100" s="143"/>
      <c r="MRP100" s="143"/>
      <c r="MRQ100" s="143"/>
      <c r="MRR100" s="143"/>
      <c r="MRS100" s="143"/>
      <c r="MRT100" s="143"/>
      <c r="MRU100" s="143"/>
      <c r="MRV100" s="143"/>
      <c r="MRW100" s="143"/>
      <c r="MRX100" s="143"/>
      <c r="MRY100" s="143"/>
      <c r="MRZ100" s="143"/>
      <c r="MSA100" s="143"/>
      <c r="MSB100" s="143"/>
      <c r="MSC100" s="143"/>
      <c r="MSD100" s="143"/>
      <c r="MSE100" s="143"/>
      <c r="MSF100" s="143"/>
      <c r="MSG100" s="143"/>
      <c r="MSH100" s="143"/>
      <c r="MSI100" s="143"/>
      <c r="MSJ100" s="143"/>
      <c r="MSK100" s="143"/>
      <c r="MSL100" s="143"/>
      <c r="MSM100" s="143"/>
      <c r="MSN100" s="143"/>
      <c r="MSO100" s="143"/>
      <c r="MSP100" s="143"/>
      <c r="MSQ100" s="143"/>
      <c r="MSR100" s="143"/>
      <c r="MSS100" s="143"/>
      <c r="MST100" s="143"/>
      <c r="MSU100" s="143"/>
      <c r="MSV100" s="143"/>
      <c r="MSW100" s="143"/>
      <c r="MSX100" s="143"/>
      <c r="MSY100" s="143"/>
      <c r="MSZ100" s="143"/>
      <c r="MTA100" s="143"/>
      <c r="MTB100" s="143"/>
      <c r="MTC100" s="143"/>
      <c r="MTD100" s="143"/>
      <c r="MTE100" s="143"/>
      <c r="MTF100" s="143"/>
      <c r="MTG100" s="143"/>
      <c r="MTH100" s="143"/>
      <c r="MTI100" s="143"/>
      <c r="MTJ100" s="143"/>
      <c r="MTK100" s="143"/>
      <c r="MTL100" s="143"/>
      <c r="MTM100" s="143"/>
      <c r="MTN100" s="143"/>
      <c r="MTO100" s="143"/>
      <c r="MTP100" s="143"/>
      <c r="MTQ100" s="143"/>
      <c r="MTR100" s="143"/>
      <c r="MTS100" s="143"/>
      <c r="MTT100" s="143"/>
      <c r="MTU100" s="143"/>
      <c r="MTV100" s="143"/>
      <c r="MTW100" s="143"/>
      <c r="MTX100" s="143"/>
      <c r="MTY100" s="143"/>
      <c r="MTZ100" s="143"/>
      <c r="MUA100" s="143"/>
      <c r="MUB100" s="143"/>
      <c r="MUC100" s="143"/>
      <c r="MUD100" s="143"/>
      <c r="MUE100" s="143"/>
      <c r="MUF100" s="143"/>
      <c r="MUG100" s="143"/>
      <c r="MUH100" s="143"/>
      <c r="MUI100" s="143"/>
      <c r="MUJ100" s="143"/>
      <c r="MUK100" s="143"/>
      <c r="MUL100" s="143"/>
      <c r="MUM100" s="143"/>
      <c r="MUN100" s="143"/>
      <c r="MUO100" s="143"/>
      <c r="MUP100" s="143"/>
      <c r="MUQ100" s="143"/>
      <c r="MUR100" s="143"/>
      <c r="MUS100" s="143"/>
      <c r="MUT100" s="143"/>
      <c r="MUU100" s="143"/>
      <c r="MUV100" s="143"/>
      <c r="MUW100" s="143"/>
      <c r="MUX100" s="143"/>
      <c r="MUY100" s="143"/>
      <c r="MUZ100" s="143"/>
      <c r="MVA100" s="143"/>
      <c r="MVB100" s="143"/>
      <c r="MVC100" s="143"/>
      <c r="MVD100" s="143"/>
      <c r="MVE100" s="143"/>
      <c r="MVF100" s="143"/>
      <c r="MVG100" s="143"/>
      <c r="MVH100" s="143"/>
      <c r="MVI100" s="143"/>
      <c r="MVJ100" s="143"/>
      <c r="MVK100" s="143"/>
      <c r="MVL100" s="143"/>
      <c r="MVM100" s="143"/>
      <c r="MVN100" s="143"/>
      <c r="MVO100" s="143"/>
      <c r="MVP100" s="143"/>
      <c r="MVQ100" s="143"/>
      <c r="MVR100" s="143"/>
      <c r="MVS100" s="143"/>
      <c r="MVT100" s="143"/>
      <c r="MVU100" s="143"/>
      <c r="MVV100" s="143"/>
      <c r="MVW100" s="143"/>
      <c r="MVX100" s="143"/>
      <c r="MVY100" s="143"/>
      <c r="MVZ100" s="143"/>
      <c r="MWA100" s="143"/>
      <c r="MWB100" s="143"/>
      <c r="MWC100" s="143"/>
      <c r="MWD100" s="143"/>
      <c r="MWE100" s="143"/>
      <c r="MWF100" s="143"/>
      <c r="MWG100" s="143"/>
      <c r="MWH100" s="143"/>
      <c r="MWI100" s="143"/>
      <c r="MWJ100" s="143"/>
      <c r="MWK100" s="143"/>
      <c r="MWL100" s="143"/>
      <c r="MWM100" s="143"/>
      <c r="MWN100" s="143"/>
      <c r="MWO100" s="143"/>
      <c r="MWP100" s="143"/>
      <c r="MWQ100" s="143"/>
      <c r="MWR100" s="143"/>
      <c r="MWS100" s="143"/>
      <c r="MWT100" s="143"/>
      <c r="MWU100" s="143"/>
      <c r="MWV100" s="143"/>
      <c r="MWW100" s="143"/>
      <c r="MWX100" s="143"/>
      <c r="MWY100" s="143"/>
      <c r="MWZ100" s="143"/>
      <c r="MXA100" s="143"/>
      <c r="MXB100" s="143"/>
      <c r="MXC100" s="143"/>
      <c r="MXD100" s="143"/>
      <c r="MXE100" s="143"/>
      <c r="MXF100" s="143"/>
      <c r="MXG100" s="143"/>
      <c r="MXH100" s="143"/>
      <c r="MXI100" s="143"/>
      <c r="MXJ100" s="143"/>
      <c r="MXK100" s="143"/>
      <c r="MXL100" s="143"/>
      <c r="MXM100" s="143"/>
      <c r="MXN100" s="143"/>
      <c r="MXO100" s="143"/>
      <c r="MXP100" s="143"/>
      <c r="MXQ100" s="143"/>
      <c r="MXR100" s="143"/>
      <c r="MXS100" s="143"/>
      <c r="MXT100" s="143"/>
      <c r="MXU100" s="143"/>
      <c r="MXV100" s="143"/>
      <c r="MXW100" s="143"/>
      <c r="MXX100" s="143"/>
      <c r="MXY100" s="143"/>
      <c r="MXZ100" s="143"/>
      <c r="MYA100" s="143"/>
      <c r="MYB100" s="143"/>
      <c r="MYC100" s="143"/>
      <c r="MYD100" s="143"/>
      <c r="MYE100" s="143"/>
      <c r="MYF100" s="143"/>
      <c r="MYG100" s="143"/>
      <c r="MYH100" s="143"/>
      <c r="MYI100" s="143"/>
      <c r="MYJ100" s="143"/>
      <c r="MYK100" s="143"/>
      <c r="MYL100" s="143"/>
      <c r="MYM100" s="143"/>
      <c r="MYN100" s="143"/>
      <c r="MYO100" s="143"/>
      <c r="MYP100" s="143"/>
      <c r="MYQ100" s="143"/>
      <c r="MYR100" s="143"/>
      <c r="MYS100" s="143"/>
      <c r="MYT100" s="143"/>
      <c r="MYU100" s="143"/>
      <c r="MYV100" s="143"/>
      <c r="MYW100" s="143"/>
      <c r="MYX100" s="143"/>
      <c r="MYY100" s="143"/>
      <c r="MYZ100" s="143"/>
      <c r="MZA100" s="143"/>
      <c r="MZB100" s="143"/>
      <c r="MZC100" s="143"/>
      <c r="MZD100" s="143"/>
      <c r="MZE100" s="143"/>
      <c r="MZF100" s="143"/>
      <c r="MZG100" s="143"/>
      <c r="MZH100" s="143"/>
      <c r="MZI100" s="143"/>
      <c r="MZJ100" s="143"/>
      <c r="MZK100" s="143"/>
      <c r="MZL100" s="143"/>
      <c r="MZM100" s="143"/>
      <c r="MZN100" s="143"/>
      <c r="MZO100" s="143"/>
      <c r="MZP100" s="143"/>
      <c r="MZQ100" s="143"/>
      <c r="MZR100" s="143"/>
      <c r="MZS100" s="143"/>
      <c r="MZT100" s="143"/>
      <c r="MZU100" s="143"/>
      <c r="MZV100" s="143"/>
      <c r="MZW100" s="143"/>
      <c r="MZX100" s="143"/>
      <c r="MZY100" s="143"/>
      <c r="MZZ100" s="143"/>
      <c r="NAA100" s="143"/>
      <c r="NAB100" s="143"/>
      <c r="NAC100" s="143"/>
      <c r="NAD100" s="143"/>
      <c r="NAE100" s="143"/>
      <c r="NAF100" s="143"/>
      <c r="NAG100" s="143"/>
      <c r="NAH100" s="143"/>
      <c r="NAI100" s="143"/>
      <c r="NAJ100" s="143"/>
      <c r="NAK100" s="143"/>
      <c r="NAL100" s="143"/>
      <c r="NAM100" s="143"/>
      <c r="NAN100" s="143"/>
      <c r="NAO100" s="143"/>
      <c r="NAP100" s="143"/>
      <c r="NAQ100" s="143"/>
      <c r="NAR100" s="143"/>
      <c r="NAS100" s="143"/>
      <c r="NAT100" s="143"/>
      <c r="NAU100" s="143"/>
      <c r="NAV100" s="143"/>
      <c r="NAW100" s="143"/>
      <c r="NAX100" s="143"/>
      <c r="NAY100" s="143"/>
      <c r="NAZ100" s="143"/>
      <c r="NBA100" s="143"/>
      <c r="NBB100" s="143"/>
      <c r="NBC100" s="143"/>
      <c r="NBD100" s="143"/>
      <c r="NBE100" s="143"/>
      <c r="NBF100" s="143"/>
      <c r="NBG100" s="143"/>
      <c r="NBH100" s="143"/>
      <c r="NBI100" s="143"/>
      <c r="NBJ100" s="143"/>
      <c r="NBK100" s="143"/>
      <c r="NBL100" s="143"/>
      <c r="NBM100" s="143"/>
      <c r="NBN100" s="143"/>
      <c r="NBO100" s="143"/>
      <c r="NBP100" s="143"/>
      <c r="NBQ100" s="143"/>
      <c r="NBR100" s="143"/>
      <c r="NBS100" s="143"/>
      <c r="NBT100" s="143"/>
      <c r="NBU100" s="143"/>
      <c r="NBV100" s="143"/>
      <c r="NBW100" s="143"/>
      <c r="NBX100" s="143"/>
      <c r="NBY100" s="143"/>
      <c r="NBZ100" s="143"/>
      <c r="NCA100" s="143"/>
      <c r="NCB100" s="143"/>
      <c r="NCC100" s="143"/>
      <c r="NCD100" s="143"/>
      <c r="NCE100" s="143"/>
      <c r="NCF100" s="143"/>
      <c r="NCG100" s="143"/>
      <c r="NCH100" s="143"/>
      <c r="NCI100" s="143"/>
      <c r="NCJ100" s="143"/>
      <c r="NCK100" s="143"/>
      <c r="NCL100" s="143"/>
      <c r="NCM100" s="143"/>
      <c r="NCN100" s="143"/>
      <c r="NCO100" s="143"/>
      <c r="NCP100" s="143"/>
      <c r="NCQ100" s="143"/>
      <c r="NCR100" s="143"/>
      <c r="NCS100" s="143"/>
      <c r="NCT100" s="143"/>
      <c r="NCU100" s="143"/>
      <c r="NCV100" s="143"/>
      <c r="NCW100" s="143"/>
      <c r="NCX100" s="143"/>
      <c r="NCY100" s="143"/>
      <c r="NCZ100" s="143"/>
      <c r="NDA100" s="143"/>
      <c r="NDB100" s="143"/>
      <c r="NDC100" s="143"/>
      <c r="NDD100" s="143"/>
      <c r="NDE100" s="143"/>
      <c r="NDF100" s="143"/>
      <c r="NDG100" s="143"/>
      <c r="NDH100" s="143"/>
      <c r="NDI100" s="143"/>
      <c r="NDJ100" s="143"/>
      <c r="NDK100" s="143"/>
      <c r="NDL100" s="143"/>
      <c r="NDM100" s="143"/>
      <c r="NDN100" s="143"/>
      <c r="NDO100" s="143"/>
      <c r="NDP100" s="143"/>
      <c r="NDQ100" s="143"/>
      <c r="NDR100" s="143"/>
      <c r="NDS100" s="143"/>
      <c r="NDT100" s="143"/>
      <c r="NDU100" s="143"/>
      <c r="NDV100" s="143"/>
      <c r="NDW100" s="143"/>
      <c r="NDX100" s="143"/>
      <c r="NDY100" s="143"/>
      <c r="NDZ100" s="143"/>
      <c r="NEA100" s="143"/>
      <c r="NEB100" s="143"/>
      <c r="NEC100" s="143"/>
      <c r="NED100" s="143"/>
      <c r="NEE100" s="143"/>
      <c r="NEF100" s="143"/>
      <c r="NEG100" s="143"/>
      <c r="NEH100" s="143"/>
      <c r="NEI100" s="143"/>
      <c r="NEJ100" s="143"/>
      <c r="NEK100" s="143"/>
      <c r="NEL100" s="143"/>
      <c r="NEM100" s="143"/>
      <c r="NEN100" s="143"/>
      <c r="NEO100" s="143"/>
      <c r="NEP100" s="143"/>
      <c r="NEQ100" s="143"/>
      <c r="NER100" s="143"/>
      <c r="NES100" s="143"/>
      <c r="NET100" s="143"/>
      <c r="NEU100" s="143"/>
      <c r="NEV100" s="143"/>
      <c r="NEW100" s="143"/>
      <c r="NEX100" s="143"/>
      <c r="NEY100" s="143"/>
      <c r="NEZ100" s="143"/>
      <c r="NFA100" s="143"/>
      <c r="NFB100" s="143"/>
      <c r="NFC100" s="143"/>
      <c r="NFD100" s="143"/>
      <c r="NFE100" s="143"/>
      <c r="NFF100" s="143"/>
      <c r="NFG100" s="143"/>
      <c r="NFH100" s="143"/>
      <c r="NFI100" s="143"/>
      <c r="NFJ100" s="143"/>
      <c r="NFK100" s="143"/>
      <c r="NFL100" s="143"/>
      <c r="NFM100" s="143"/>
      <c r="NFN100" s="143"/>
      <c r="NFO100" s="143"/>
      <c r="NFP100" s="143"/>
      <c r="NFQ100" s="143"/>
      <c r="NFR100" s="143"/>
      <c r="NFS100" s="143"/>
      <c r="NFT100" s="143"/>
      <c r="NFU100" s="143"/>
      <c r="NFV100" s="143"/>
      <c r="NFW100" s="143"/>
      <c r="NFX100" s="143"/>
      <c r="NFY100" s="143"/>
      <c r="NFZ100" s="143"/>
      <c r="NGA100" s="143"/>
      <c r="NGB100" s="143"/>
      <c r="NGC100" s="143"/>
      <c r="NGD100" s="143"/>
      <c r="NGE100" s="143"/>
      <c r="NGF100" s="143"/>
      <c r="NGG100" s="143"/>
      <c r="NGH100" s="143"/>
      <c r="NGI100" s="143"/>
      <c r="NGJ100" s="143"/>
      <c r="NGK100" s="143"/>
      <c r="NGL100" s="143"/>
      <c r="NGM100" s="143"/>
      <c r="NGN100" s="143"/>
      <c r="NGO100" s="143"/>
      <c r="NGP100" s="143"/>
      <c r="NGQ100" s="143"/>
      <c r="NGR100" s="143"/>
      <c r="NGS100" s="143"/>
      <c r="NGT100" s="143"/>
      <c r="NGU100" s="143"/>
      <c r="NGV100" s="143"/>
      <c r="NGW100" s="143"/>
      <c r="NGX100" s="143"/>
      <c r="NGY100" s="143"/>
      <c r="NGZ100" s="143"/>
      <c r="NHA100" s="143"/>
      <c r="NHB100" s="143"/>
      <c r="NHC100" s="143"/>
      <c r="NHD100" s="143"/>
      <c r="NHE100" s="143"/>
      <c r="NHF100" s="143"/>
      <c r="NHG100" s="143"/>
      <c r="NHH100" s="143"/>
      <c r="NHI100" s="143"/>
      <c r="NHJ100" s="143"/>
      <c r="NHK100" s="143"/>
      <c r="NHL100" s="143"/>
      <c r="NHM100" s="143"/>
      <c r="NHN100" s="143"/>
      <c r="NHO100" s="143"/>
      <c r="NHP100" s="143"/>
      <c r="NHQ100" s="143"/>
      <c r="NHR100" s="143"/>
      <c r="NHS100" s="143"/>
      <c r="NHT100" s="143"/>
      <c r="NHU100" s="143"/>
      <c r="NHV100" s="143"/>
      <c r="NHW100" s="143"/>
      <c r="NHX100" s="143"/>
      <c r="NHY100" s="143"/>
      <c r="NHZ100" s="143"/>
      <c r="NIA100" s="143"/>
      <c r="NIB100" s="143"/>
      <c r="NIC100" s="143"/>
      <c r="NID100" s="143"/>
      <c r="NIE100" s="143"/>
      <c r="NIF100" s="143"/>
      <c r="NIG100" s="143"/>
      <c r="NIH100" s="143"/>
      <c r="NII100" s="143"/>
      <c r="NIJ100" s="143"/>
      <c r="NIK100" s="143"/>
      <c r="NIL100" s="143"/>
      <c r="NIM100" s="143"/>
      <c r="NIN100" s="143"/>
      <c r="NIO100" s="143"/>
      <c r="NIP100" s="143"/>
      <c r="NIQ100" s="143"/>
      <c r="NIR100" s="143"/>
      <c r="NIS100" s="143"/>
      <c r="NIT100" s="143"/>
      <c r="NIU100" s="143"/>
      <c r="NIV100" s="143"/>
      <c r="NIW100" s="143"/>
      <c r="NIX100" s="143"/>
      <c r="NIY100" s="143"/>
      <c r="NIZ100" s="143"/>
      <c r="NJA100" s="143"/>
      <c r="NJB100" s="143"/>
      <c r="NJC100" s="143"/>
      <c r="NJD100" s="143"/>
      <c r="NJE100" s="143"/>
      <c r="NJF100" s="143"/>
      <c r="NJG100" s="143"/>
      <c r="NJH100" s="143"/>
      <c r="NJI100" s="143"/>
      <c r="NJJ100" s="143"/>
      <c r="NJK100" s="143"/>
      <c r="NJL100" s="143"/>
      <c r="NJM100" s="143"/>
      <c r="NJN100" s="143"/>
      <c r="NJO100" s="143"/>
      <c r="NJP100" s="143"/>
      <c r="NJQ100" s="143"/>
      <c r="NJR100" s="143"/>
      <c r="NJS100" s="143"/>
      <c r="NJT100" s="143"/>
      <c r="NJU100" s="143"/>
      <c r="NJV100" s="143"/>
      <c r="NJW100" s="143"/>
      <c r="NJX100" s="143"/>
      <c r="NJY100" s="143"/>
      <c r="NJZ100" s="143"/>
      <c r="NKA100" s="143"/>
      <c r="NKB100" s="143"/>
      <c r="NKC100" s="143"/>
      <c r="NKD100" s="143"/>
      <c r="NKE100" s="143"/>
      <c r="NKF100" s="143"/>
      <c r="NKG100" s="143"/>
      <c r="NKH100" s="143"/>
      <c r="NKI100" s="143"/>
      <c r="NKJ100" s="143"/>
      <c r="NKK100" s="143"/>
      <c r="NKL100" s="143"/>
      <c r="NKM100" s="143"/>
      <c r="NKN100" s="143"/>
      <c r="NKO100" s="143"/>
      <c r="NKP100" s="143"/>
      <c r="NKQ100" s="143"/>
      <c r="NKR100" s="143"/>
      <c r="NKS100" s="143"/>
      <c r="NKT100" s="143"/>
      <c r="NKU100" s="143"/>
      <c r="NKV100" s="143"/>
      <c r="NKW100" s="143"/>
      <c r="NKX100" s="143"/>
      <c r="NKY100" s="143"/>
      <c r="NKZ100" s="143"/>
      <c r="NLA100" s="143"/>
      <c r="NLB100" s="143"/>
      <c r="NLC100" s="143"/>
      <c r="NLD100" s="143"/>
      <c r="NLE100" s="143"/>
      <c r="NLF100" s="143"/>
      <c r="NLG100" s="143"/>
      <c r="NLH100" s="143"/>
      <c r="NLI100" s="143"/>
      <c r="NLJ100" s="143"/>
      <c r="NLK100" s="143"/>
      <c r="NLL100" s="143"/>
      <c r="NLM100" s="143"/>
      <c r="NLN100" s="143"/>
      <c r="NLO100" s="143"/>
      <c r="NLP100" s="143"/>
      <c r="NLQ100" s="143"/>
      <c r="NLR100" s="143"/>
      <c r="NLS100" s="143"/>
      <c r="NLT100" s="143"/>
      <c r="NLU100" s="143"/>
      <c r="NLV100" s="143"/>
      <c r="NLW100" s="143"/>
      <c r="NLX100" s="143"/>
      <c r="NLY100" s="143"/>
      <c r="NLZ100" s="143"/>
      <c r="NMA100" s="143"/>
      <c r="NMB100" s="143"/>
      <c r="NMC100" s="143"/>
      <c r="NMD100" s="143"/>
      <c r="NME100" s="143"/>
      <c r="NMF100" s="143"/>
      <c r="NMG100" s="143"/>
      <c r="NMH100" s="143"/>
      <c r="NMI100" s="143"/>
      <c r="NMJ100" s="143"/>
      <c r="NMK100" s="143"/>
      <c r="NML100" s="143"/>
      <c r="NMM100" s="143"/>
      <c r="NMN100" s="143"/>
      <c r="NMO100" s="143"/>
      <c r="NMP100" s="143"/>
      <c r="NMQ100" s="143"/>
      <c r="NMR100" s="143"/>
      <c r="NMS100" s="143"/>
      <c r="NMT100" s="143"/>
      <c r="NMU100" s="143"/>
      <c r="NMV100" s="143"/>
      <c r="NMW100" s="143"/>
      <c r="NMX100" s="143"/>
      <c r="NMY100" s="143"/>
      <c r="NMZ100" s="143"/>
      <c r="NNA100" s="143"/>
      <c r="NNB100" s="143"/>
      <c r="NNC100" s="143"/>
      <c r="NND100" s="143"/>
      <c r="NNE100" s="143"/>
      <c r="NNF100" s="143"/>
      <c r="NNG100" s="143"/>
      <c r="NNH100" s="143"/>
      <c r="NNI100" s="143"/>
      <c r="NNJ100" s="143"/>
      <c r="NNK100" s="143"/>
      <c r="NNL100" s="143"/>
      <c r="NNM100" s="143"/>
      <c r="NNN100" s="143"/>
      <c r="NNO100" s="143"/>
      <c r="NNP100" s="143"/>
      <c r="NNQ100" s="143"/>
      <c r="NNR100" s="143"/>
      <c r="NNS100" s="143"/>
      <c r="NNT100" s="143"/>
      <c r="NNU100" s="143"/>
      <c r="NNV100" s="143"/>
      <c r="NNW100" s="143"/>
      <c r="NNX100" s="143"/>
      <c r="NNY100" s="143"/>
      <c r="NNZ100" s="143"/>
      <c r="NOA100" s="143"/>
      <c r="NOB100" s="143"/>
      <c r="NOC100" s="143"/>
      <c r="NOD100" s="143"/>
      <c r="NOE100" s="143"/>
      <c r="NOF100" s="143"/>
      <c r="NOG100" s="143"/>
      <c r="NOH100" s="143"/>
      <c r="NOI100" s="143"/>
      <c r="NOJ100" s="143"/>
      <c r="NOK100" s="143"/>
      <c r="NOL100" s="143"/>
      <c r="NOM100" s="143"/>
      <c r="NON100" s="143"/>
      <c r="NOO100" s="143"/>
      <c r="NOP100" s="143"/>
      <c r="NOQ100" s="143"/>
      <c r="NOR100" s="143"/>
      <c r="NOS100" s="143"/>
      <c r="NOT100" s="143"/>
      <c r="NOU100" s="143"/>
      <c r="NOV100" s="143"/>
      <c r="NOW100" s="143"/>
      <c r="NOX100" s="143"/>
      <c r="NOY100" s="143"/>
      <c r="NOZ100" s="143"/>
      <c r="NPA100" s="143"/>
      <c r="NPB100" s="143"/>
      <c r="NPC100" s="143"/>
      <c r="NPD100" s="143"/>
      <c r="NPE100" s="143"/>
      <c r="NPF100" s="143"/>
      <c r="NPG100" s="143"/>
      <c r="NPH100" s="143"/>
      <c r="NPI100" s="143"/>
      <c r="NPJ100" s="143"/>
      <c r="NPK100" s="143"/>
      <c r="NPL100" s="143"/>
      <c r="NPM100" s="143"/>
      <c r="NPN100" s="143"/>
      <c r="NPO100" s="143"/>
      <c r="NPP100" s="143"/>
      <c r="NPQ100" s="143"/>
      <c r="NPR100" s="143"/>
      <c r="NPS100" s="143"/>
      <c r="NPT100" s="143"/>
      <c r="NPU100" s="143"/>
      <c r="NPV100" s="143"/>
      <c r="NPW100" s="143"/>
      <c r="NPX100" s="143"/>
      <c r="NPY100" s="143"/>
      <c r="NPZ100" s="143"/>
      <c r="NQA100" s="143"/>
      <c r="NQB100" s="143"/>
      <c r="NQC100" s="143"/>
      <c r="NQD100" s="143"/>
      <c r="NQE100" s="143"/>
      <c r="NQF100" s="143"/>
      <c r="NQG100" s="143"/>
      <c r="NQH100" s="143"/>
      <c r="NQI100" s="143"/>
      <c r="NQJ100" s="143"/>
      <c r="NQK100" s="143"/>
      <c r="NQL100" s="143"/>
      <c r="NQM100" s="143"/>
      <c r="NQN100" s="143"/>
      <c r="NQO100" s="143"/>
      <c r="NQP100" s="143"/>
      <c r="NQQ100" s="143"/>
      <c r="NQR100" s="143"/>
      <c r="NQS100" s="143"/>
      <c r="NQT100" s="143"/>
      <c r="NQU100" s="143"/>
      <c r="NQV100" s="143"/>
      <c r="NQW100" s="143"/>
      <c r="NQX100" s="143"/>
      <c r="NQY100" s="143"/>
      <c r="NQZ100" s="143"/>
      <c r="NRA100" s="143"/>
      <c r="NRB100" s="143"/>
      <c r="NRC100" s="143"/>
      <c r="NRD100" s="143"/>
      <c r="NRE100" s="143"/>
      <c r="NRF100" s="143"/>
      <c r="NRG100" s="143"/>
      <c r="NRH100" s="143"/>
      <c r="NRI100" s="143"/>
      <c r="NRJ100" s="143"/>
      <c r="NRK100" s="143"/>
      <c r="NRL100" s="143"/>
      <c r="NRM100" s="143"/>
      <c r="NRN100" s="143"/>
      <c r="NRO100" s="143"/>
      <c r="NRP100" s="143"/>
      <c r="NRQ100" s="143"/>
      <c r="NRR100" s="143"/>
      <c r="NRS100" s="143"/>
      <c r="NRT100" s="143"/>
      <c r="NRU100" s="143"/>
      <c r="NRV100" s="143"/>
      <c r="NRW100" s="143"/>
      <c r="NRX100" s="143"/>
      <c r="NRY100" s="143"/>
      <c r="NRZ100" s="143"/>
      <c r="NSA100" s="143"/>
      <c r="NSB100" s="143"/>
      <c r="NSC100" s="143"/>
      <c r="NSD100" s="143"/>
      <c r="NSE100" s="143"/>
      <c r="NSF100" s="143"/>
      <c r="NSG100" s="143"/>
      <c r="NSH100" s="143"/>
      <c r="NSI100" s="143"/>
      <c r="NSJ100" s="143"/>
      <c r="NSK100" s="143"/>
      <c r="NSL100" s="143"/>
      <c r="NSM100" s="143"/>
      <c r="NSN100" s="143"/>
      <c r="NSO100" s="143"/>
      <c r="NSP100" s="143"/>
      <c r="NSQ100" s="143"/>
      <c r="NSR100" s="143"/>
      <c r="NSS100" s="143"/>
      <c r="NST100" s="143"/>
      <c r="NSU100" s="143"/>
      <c r="NSV100" s="143"/>
      <c r="NSW100" s="143"/>
      <c r="NSX100" s="143"/>
      <c r="NSY100" s="143"/>
      <c r="NSZ100" s="143"/>
      <c r="NTA100" s="143"/>
      <c r="NTB100" s="143"/>
      <c r="NTC100" s="143"/>
      <c r="NTD100" s="143"/>
      <c r="NTE100" s="143"/>
      <c r="NTF100" s="143"/>
      <c r="NTG100" s="143"/>
      <c r="NTH100" s="143"/>
      <c r="NTI100" s="143"/>
      <c r="NTJ100" s="143"/>
      <c r="NTK100" s="143"/>
      <c r="NTL100" s="143"/>
      <c r="NTM100" s="143"/>
      <c r="NTN100" s="143"/>
      <c r="NTO100" s="143"/>
      <c r="NTP100" s="143"/>
      <c r="NTQ100" s="143"/>
      <c r="NTR100" s="143"/>
      <c r="NTS100" s="143"/>
      <c r="NTT100" s="143"/>
      <c r="NTU100" s="143"/>
      <c r="NTV100" s="143"/>
      <c r="NTW100" s="143"/>
      <c r="NTX100" s="143"/>
      <c r="NTY100" s="143"/>
      <c r="NTZ100" s="143"/>
      <c r="NUA100" s="143"/>
      <c r="NUB100" s="143"/>
      <c r="NUC100" s="143"/>
      <c r="NUD100" s="143"/>
      <c r="NUE100" s="143"/>
      <c r="NUF100" s="143"/>
      <c r="NUG100" s="143"/>
      <c r="NUH100" s="143"/>
      <c r="NUI100" s="143"/>
      <c r="NUJ100" s="143"/>
      <c r="NUK100" s="143"/>
      <c r="NUL100" s="143"/>
      <c r="NUM100" s="143"/>
      <c r="NUN100" s="143"/>
      <c r="NUO100" s="143"/>
      <c r="NUP100" s="143"/>
      <c r="NUQ100" s="143"/>
      <c r="NUR100" s="143"/>
      <c r="NUS100" s="143"/>
      <c r="NUT100" s="143"/>
      <c r="NUU100" s="143"/>
      <c r="NUV100" s="143"/>
      <c r="NUW100" s="143"/>
      <c r="NUX100" s="143"/>
      <c r="NUY100" s="143"/>
      <c r="NUZ100" s="143"/>
      <c r="NVA100" s="143"/>
      <c r="NVB100" s="143"/>
      <c r="NVC100" s="143"/>
      <c r="NVD100" s="143"/>
      <c r="NVE100" s="143"/>
      <c r="NVF100" s="143"/>
      <c r="NVG100" s="143"/>
      <c r="NVH100" s="143"/>
      <c r="NVI100" s="143"/>
      <c r="NVJ100" s="143"/>
      <c r="NVK100" s="143"/>
      <c r="NVL100" s="143"/>
      <c r="NVM100" s="143"/>
      <c r="NVN100" s="143"/>
      <c r="NVO100" s="143"/>
      <c r="NVP100" s="143"/>
      <c r="NVQ100" s="143"/>
      <c r="NVR100" s="143"/>
      <c r="NVS100" s="143"/>
      <c r="NVT100" s="143"/>
      <c r="NVU100" s="143"/>
      <c r="NVV100" s="143"/>
      <c r="NVW100" s="143"/>
      <c r="NVX100" s="143"/>
      <c r="NVY100" s="143"/>
      <c r="NVZ100" s="143"/>
      <c r="NWA100" s="143"/>
      <c r="NWB100" s="143"/>
      <c r="NWC100" s="143"/>
      <c r="NWD100" s="143"/>
      <c r="NWE100" s="143"/>
      <c r="NWF100" s="143"/>
      <c r="NWG100" s="143"/>
      <c r="NWH100" s="143"/>
      <c r="NWI100" s="143"/>
      <c r="NWJ100" s="143"/>
      <c r="NWK100" s="143"/>
      <c r="NWL100" s="143"/>
      <c r="NWM100" s="143"/>
      <c r="NWN100" s="143"/>
      <c r="NWO100" s="143"/>
      <c r="NWP100" s="143"/>
      <c r="NWQ100" s="143"/>
      <c r="NWR100" s="143"/>
      <c r="NWS100" s="143"/>
      <c r="NWT100" s="143"/>
      <c r="NWU100" s="143"/>
      <c r="NWV100" s="143"/>
      <c r="NWW100" s="143"/>
      <c r="NWX100" s="143"/>
      <c r="NWY100" s="143"/>
      <c r="NWZ100" s="143"/>
      <c r="NXA100" s="143"/>
      <c r="NXB100" s="143"/>
      <c r="NXC100" s="143"/>
      <c r="NXD100" s="143"/>
      <c r="NXE100" s="143"/>
      <c r="NXF100" s="143"/>
      <c r="NXG100" s="143"/>
      <c r="NXH100" s="143"/>
      <c r="NXI100" s="143"/>
      <c r="NXJ100" s="143"/>
      <c r="NXK100" s="143"/>
      <c r="NXL100" s="143"/>
      <c r="NXM100" s="143"/>
      <c r="NXN100" s="143"/>
      <c r="NXO100" s="143"/>
      <c r="NXP100" s="143"/>
      <c r="NXQ100" s="143"/>
      <c r="NXR100" s="143"/>
      <c r="NXS100" s="143"/>
      <c r="NXT100" s="143"/>
      <c r="NXU100" s="143"/>
      <c r="NXV100" s="143"/>
      <c r="NXW100" s="143"/>
      <c r="NXX100" s="143"/>
      <c r="NXY100" s="143"/>
      <c r="NXZ100" s="143"/>
      <c r="NYA100" s="143"/>
      <c r="NYB100" s="143"/>
      <c r="NYC100" s="143"/>
      <c r="NYD100" s="143"/>
      <c r="NYE100" s="143"/>
      <c r="NYF100" s="143"/>
      <c r="NYG100" s="143"/>
      <c r="NYH100" s="143"/>
      <c r="NYI100" s="143"/>
      <c r="NYJ100" s="143"/>
      <c r="NYK100" s="143"/>
      <c r="NYL100" s="143"/>
      <c r="NYM100" s="143"/>
      <c r="NYN100" s="143"/>
      <c r="NYO100" s="143"/>
      <c r="NYP100" s="143"/>
      <c r="NYQ100" s="143"/>
      <c r="NYR100" s="143"/>
      <c r="NYS100" s="143"/>
      <c r="NYT100" s="143"/>
      <c r="NYU100" s="143"/>
      <c r="NYV100" s="143"/>
      <c r="NYW100" s="143"/>
      <c r="NYX100" s="143"/>
      <c r="NYY100" s="143"/>
      <c r="NYZ100" s="143"/>
      <c r="NZA100" s="143"/>
      <c r="NZB100" s="143"/>
      <c r="NZC100" s="143"/>
      <c r="NZD100" s="143"/>
      <c r="NZE100" s="143"/>
      <c r="NZF100" s="143"/>
      <c r="NZG100" s="143"/>
      <c r="NZH100" s="143"/>
      <c r="NZI100" s="143"/>
      <c r="NZJ100" s="143"/>
      <c r="NZK100" s="143"/>
      <c r="NZL100" s="143"/>
      <c r="NZM100" s="143"/>
      <c r="NZN100" s="143"/>
      <c r="NZO100" s="143"/>
      <c r="NZP100" s="143"/>
      <c r="NZQ100" s="143"/>
      <c r="NZR100" s="143"/>
      <c r="NZS100" s="143"/>
      <c r="NZT100" s="143"/>
      <c r="NZU100" s="143"/>
      <c r="NZV100" s="143"/>
      <c r="NZW100" s="143"/>
      <c r="NZX100" s="143"/>
      <c r="NZY100" s="143"/>
      <c r="NZZ100" s="143"/>
      <c r="OAA100" s="143"/>
      <c r="OAB100" s="143"/>
      <c r="OAC100" s="143"/>
      <c r="OAD100" s="143"/>
      <c r="OAE100" s="143"/>
      <c r="OAF100" s="143"/>
      <c r="OAG100" s="143"/>
      <c r="OAH100" s="143"/>
      <c r="OAI100" s="143"/>
      <c r="OAJ100" s="143"/>
      <c r="OAK100" s="143"/>
      <c r="OAL100" s="143"/>
      <c r="OAM100" s="143"/>
      <c r="OAN100" s="143"/>
      <c r="OAO100" s="143"/>
      <c r="OAP100" s="143"/>
      <c r="OAQ100" s="143"/>
      <c r="OAR100" s="143"/>
      <c r="OAS100" s="143"/>
      <c r="OAT100" s="143"/>
      <c r="OAU100" s="143"/>
      <c r="OAV100" s="143"/>
      <c r="OAW100" s="143"/>
      <c r="OAX100" s="143"/>
      <c r="OAY100" s="143"/>
      <c r="OAZ100" s="143"/>
      <c r="OBA100" s="143"/>
      <c r="OBB100" s="143"/>
      <c r="OBC100" s="143"/>
      <c r="OBD100" s="143"/>
      <c r="OBE100" s="143"/>
      <c r="OBF100" s="143"/>
      <c r="OBG100" s="143"/>
      <c r="OBH100" s="143"/>
      <c r="OBI100" s="143"/>
      <c r="OBJ100" s="143"/>
      <c r="OBK100" s="143"/>
      <c r="OBL100" s="143"/>
      <c r="OBM100" s="143"/>
      <c r="OBN100" s="143"/>
      <c r="OBO100" s="143"/>
      <c r="OBP100" s="143"/>
      <c r="OBQ100" s="143"/>
      <c r="OBR100" s="143"/>
      <c r="OBS100" s="143"/>
      <c r="OBT100" s="143"/>
      <c r="OBU100" s="143"/>
      <c r="OBV100" s="143"/>
      <c r="OBW100" s="143"/>
      <c r="OBX100" s="143"/>
      <c r="OBY100" s="143"/>
      <c r="OBZ100" s="143"/>
      <c r="OCA100" s="143"/>
      <c r="OCB100" s="143"/>
      <c r="OCC100" s="143"/>
      <c r="OCD100" s="143"/>
      <c r="OCE100" s="143"/>
      <c r="OCF100" s="143"/>
      <c r="OCG100" s="143"/>
      <c r="OCH100" s="143"/>
      <c r="OCI100" s="143"/>
      <c r="OCJ100" s="143"/>
      <c r="OCK100" s="143"/>
      <c r="OCL100" s="143"/>
      <c r="OCM100" s="143"/>
      <c r="OCN100" s="143"/>
      <c r="OCO100" s="143"/>
      <c r="OCP100" s="143"/>
      <c r="OCQ100" s="143"/>
      <c r="OCR100" s="143"/>
      <c r="OCS100" s="143"/>
      <c r="OCT100" s="143"/>
      <c r="OCU100" s="143"/>
      <c r="OCV100" s="143"/>
      <c r="OCW100" s="143"/>
      <c r="OCX100" s="143"/>
      <c r="OCY100" s="143"/>
      <c r="OCZ100" s="143"/>
      <c r="ODA100" s="143"/>
      <c r="ODB100" s="143"/>
      <c r="ODC100" s="143"/>
      <c r="ODD100" s="143"/>
      <c r="ODE100" s="143"/>
      <c r="ODF100" s="143"/>
      <c r="ODG100" s="143"/>
      <c r="ODH100" s="143"/>
      <c r="ODI100" s="143"/>
      <c r="ODJ100" s="143"/>
      <c r="ODK100" s="143"/>
      <c r="ODL100" s="143"/>
      <c r="ODM100" s="143"/>
      <c r="ODN100" s="143"/>
      <c r="ODO100" s="143"/>
      <c r="ODP100" s="143"/>
      <c r="ODQ100" s="143"/>
      <c r="ODR100" s="143"/>
      <c r="ODS100" s="143"/>
      <c r="ODT100" s="143"/>
      <c r="ODU100" s="143"/>
      <c r="ODV100" s="143"/>
      <c r="ODW100" s="143"/>
      <c r="ODX100" s="143"/>
      <c r="ODY100" s="143"/>
      <c r="ODZ100" s="143"/>
      <c r="OEA100" s="143"/>
      <c r="OEB100" s="143"/>
      <c r="OEC100" s="143"/>
      <c r="OED100" s="143"/>
      <c r="OEE100" s="143"/>
      <c r="OEF100" s="143"/>
      <c r="OEG100" s="143"/>
      <c r="OEH100" s="143"/>
      <c r="OEI100" s="143"/>
      <c r="OEJ100" s="143"/>
      <c r="OEK100" s="143"/>
      <c r="OEL100" s="143"/>
      <c r="OEM100" s="143"/>
      <c r="OEN100" s="143"/>
      <c r="OEO100" s="143"/>
      <c r="OEP100" s="143"/>
      <c r="OEQ100" s="143"/>
      <c r="OER100" s="143"/>
      <c r="OES100" s="143"/>
      <c r="OET100" s="143"/>
      <c r="OEU100" s="143"/>
      <c r="OEV100" s="143"/>
      <c r="OEW100" s="143"/>
      <c r="OEX100" s="143"/>
      <c r="OEY100" s="143"/>
      <c r="OEZ100" s="143"/>
      <c r="OFA100" s="143"/>
      <c r="OFB100" s="143"/>
      <c r="OFC100" s="143"/>
      <c r="OFD100" s="143"/>
      <c r="OFE100" s="143"/>
      <c r="OFF100" s="143"/>
      <c r="OFG100" s="143"/>
      <c r="OFH100" s="143"/>
      <c r="OFI100" s="143"/>
      <c r="OFJ100" s="143"/>
      <c r="OFK100" s="143"/>
      <c r="OFL100" s="143"/>
      <c r="OFM100" s="143"/>
      <c r="OFN100" s="143"/>
      <c r="OFO100" s="143"/>
      <c r="OFP100" s="143"/>
      <c r="OFQ100" s="143"/>
      <c r="OFR100" s="143"/>
      <c r="OFS100" s="143"/>
      <c r="OFT100" s="143"/>
      <c r="OFU100" s="143"/>
      <c r="OFV100" s="143"/>
      <c r="OFW100" s="143"/>
      <c r="OFX100" s="143"/>
      <c r="OFY100" s="143"/>
      <c r="OFZ100" s="143"/>
      <c r="OGA100" s="143"/>
      <c r="OGB100" s="143"/>
      <c r="OGC100" s="143"/>
      <c r="OGD100" s="143"/>
      <c r="OGE100" s="143"/>
      <c r="OGF100" s="143"/>
      <c r="OGG100" s="143"/>
      <c r="OGH100" s="143"/>
      <c r="OGI100" s="143"/>
      <c r="OGJ100" s="143"/>
      <c r="OGK100" s="143"/>
      <c r="OGL100" s="143"/>
      <c r="OGM100" s="143"/>
      <c r="OGN100" s="143"/>
      <c r="OGO100" s="143"/>
      <c r="OGP100" s="143"/>
      <c r="OGQ100" s="143"/>
      <c r="OGR100" s="143"/>
      <c r="OGS100" s="143"/>
      <c r="OGT100" s="143"/>
      <c r="OGU100" s="143"/>
      <c r="OGV100" s="143"/>
      <c r="OGW100" s="143"/>
      <c r="OGX100" s="143"/>
      <c r="OGY100" s="143"/>
      <c r="OGZ100" s="143"/>
      <c r="OHA100" s="143"/>
      <c r="OHB100" s="143"/>
      <c r="OHC100" s="143"/>
      <c r="OHD100" s="143"/>
      <c r="OHE100" s="143"/>
      <c r="OHF100" s="143"/>
      <c r="OHG100" s="143"/>
      <c r="OHH100" s="143"/>
      <c r="OHI100" s="143"/>
      <c r="OHJ100" s="143"/>
      <c r="OHK100" s="143"/>
      <c r="OHL100" s="143"/>
      <c r="OHM100" s="143"/>
      <c r="OHN100" s="143"/>
      <c r="OHO100" s="143"/>
      <c r="OHP100" s="143"/>
      <c r="OHQ100" s="143"/>
      <c r="OHR100" s="143"/>
      <c r="OHS100" s="143"/>
      <c r="OHT100" s="143"/>
      <c r="OHU100" s="143"/>
      <c r="OHV100" s="143"/>
      <c r="OHW100" s="143"/>
      <c r="OHX100" s="143"/>
      <c r="OHY100" s="143"/>
      <c r="OHZ100" s="143"/>
      <c r="OIA100" s="143"/>
      <c r="OIB100" s="143"/>
      <c r="OIC100" s="143"/>
      <c r="OID100" s="143"/>
      <c r="OIE100" s="143"/>
      <c r="OIF100" s="143"/>
      <c r="OIG100" s="143"/>
      <c r="OIH100" s="143"/>
      <c r="OII100" s="143"/>
      <c r="OIJ100" s="143"/>
      <c r="OIK100" s="143"/>
      <c r="OIL100" s="143"/>
      <c r="OIM100" s="143"/>
      <c r="OIN100" s="143"/>
      <c r="OIO100" s="143"/>
      <c r="OIP100" s="143"/>
      <c r="OIQ100" s="143"/>
      <c r="OIR100" s="143"/>
      <c r="OIS100" s="143"/>
      <c r="OIT100" s="143"/>
      <c r="OIU100" s="143"/>
      <c r="OIV100" s="143"/>
      <c r="OIW100" s="143"/>
      <c r="OIX100" s="143"/>
      <c r="OIY100" s="143"/>
      <c r="OIZ100" s="143"/>
      <c r="OJA100" s="143"/>
      <c r="OJB100" s="143"/>
      <c r="OJC100" s="143"/>
      <c r="OJD100" s="143"/>
      <c r="OJE100" s="143"/>
      <c r="OJF100" s="143"/>
      <c r="OJG100" s="143"/>
      <c r="OJH100" s="143"/>
      <c r="OJI100" s="143"/>
      <c r="OJJ100" s="143"/>
      <c r="OJK100" s="143"/>
      <c r="OJL100" s="143"/>
      <c r="OJM100" s="143"/>
      <c r="OJN100" s="143"/>
      <c r="OJO100" s="143"/>
      <c r="OJP100" s="143"/>
      <c r="OJQ100" s="143"/>
      <c r="OJR100" s="143"/>
      <c r="OJS100" s="143"/>
      <c r="OJT100" s="143"/>
      <c r="OJU100" s="143"/>
      <c r="OJV100" s="143"/>
      <c r="OJW100" s="143"/>
      <c r="OJX100" s="143"/>
      <c r="OJY100" s="143"/>
      <c r="OJZ100" s="143"/>
      <c r="OKA100" s="143"/>
      <c r="OKB100" s="143"/>
      <c r="OKC100" s="143"/>
      <c r="OKD100" s="143"/>
      <c r="OKE100" s="143"/>
      <c r="OKF100" s="143"/>
      <c r="OKG100" s="143"/>
      <c r="OKH100" s="143"/>
      <c r="OKI100" s="143"/>
      <c r="OKJ100" s="143"/>
      <c r="OKK100" s="143"/>
      <c r="OKL100" s="143"/>
      <c r="OKM100" s="143"/>
      <c r="OKN100" s="143"/>
      <c r="OKO100" s="143"/>
      <c r="OKP100" s="143"/>
      <c r="OKQ100" s="143"/>
      <c r="OKR100" s="143"/>
      <c r="OKS100" s="143"/>
      <c r="OKT100" s="143"/>
      <c r="OKU100" s="143"/>
      <c r="OKV100" s="143"/>
      <c r="OKW100" s="143"/>
      <c r="OKX100" s="143"/>
      <c r="OKY100" s="143"/>
      <c r="OKZ100" s="143"/>
      <c r="OLA100" s="143"/>
      <c r="OLB100" s="143"/>
      <c r="OLC100" s="143"/>
      <c r="OLD100" s="143"/>
      <c r="OLE100" s="143"/>
      <c r="OLF100" s="143"/>
      <c r="OLG100" s="143"/>
      <c r="OLH100" s="143"/>
      <c r="OLI100" s="143"/>
      <c r="OLJ100" s="143"/>
      <c r="OLK100" s="143"/>
      <c r="OLL100" s="143"/>
      <c r="OLM100" s="143"/>
      <c r="OLN100" s="143"/>
      <c r="OLO100" s="143"/>
      <c r="OLP100" s="143"/>
      <c r="OLQ100" s="143"/>
      <c r="OLR100" s="143"/>
      <c r="OLS100" s="143"/>
      <c r="OLT100" s="143"/>
      <c r="OLU100" s="143"/>
      <c r="OLV100" s="143"/>
      <c r="OLW100" s="143"/>
      <c r="OLX100" s="143"/>
      <c r="OLY100" s="143"/>
      <c r="OLZ100" s="143"/>
      <c r="OMA100" s="143"/>
      <c r="OMB100" s="143"/>
      <c r="OMC100" s="143"/>
      <c r="OMD100" s="143"/>
      <c r="OME100" s="143"/>
      <c r="OMF100" s="143"/>
      <c r="OMG100" s="143"/>
      <c r="OMH100" s="143"/>
      <c r="OMI100" s="143"/>
      <c r="OMJ100" s="143"/>
      <c r="OMK100" s="143"/>
      <c r="OML100" s="143"/>
      <c r="OMM100" s="143"/>
      <c r="OMN100" s="143"/>
      <c r="OMO100" s="143"/>
      <c r="OMP100" s="143"/>
      <c r="OMQ100" s="143"/>
      <c r="OMR100" s="143"/>
      <c r="OMS100" s="143"/>
      <c r="OMT100" s="143"/>
      <c r="OMU100" s="143"/>
      <c r="OMV100" s="143"/>
      <c r="OMW100" s="143"/>
      <c r="OMX100" s="143"/>
      <c r="OMY100" s="143"/>
      <c r="OMZ100" s="143"/>
      <c r="ONA100" s="143"/>
      <c r="ONB100" s="143"/>
      <c r="ONC100" s="143"/>
      <c r="OND100" s="143"/>
      <c r="ONE100" s="143"/>
      <c r="ONF100" s="143"/>
      <c r="ONG100" s="143"/>
      <c r="ONH100" s="143"/>
      <c r="ONI100" s="143"/>
      <c r="ONJ100" s="143"/>
      <c r="ONK100" s="143"/>
      <c r="ONL100" s="143"/>
      <c r="ONM100" s="143"/>
      <c r="ONN100" s="143"/>
      <c r="ONO100" s="143"/>
      <c r="ONP100" s="143"/>
      <c r="ONQ100" s="143"/>
      <c r="ONR100" s="143"/>
      <c r="ONS100" s="143"/>
      <c r="ONT100" s="143"/>
      <c r="ONU100" s="143"/>
      <c r="ONV100" s="143"/>
      <c r="ONW100" s="143"/>
      <c r="ONX100" s="143"/>
      <c r="ONY100" s="143"/>
      <c r="ONZ100" s="143"/>
      <c r="OOA100" s="143"/>
      <c r="OOB100" s="143"/>
      <c r="OOC100" s="143"/>
      <c r="OOD100" s="143"/>
      <c r="OOE100" s="143"/>
      <c r="OOF100" s="143"/>
      <c r="OOG100" s="143"/>
      <c r="OOH100" s="143"/>
      <c r="OOI100" s="143"/>
      <c r="OOJ100" s="143"/>
      <c r="OOK100" s="143"/>
      <c r="OOL100" s="143"/>
      <c r="OOM100" s="143"/>
      <c r="OON100" s="143"/>
      <c r="OOO100" s="143"/>
      <c r="OOP100" s="143"/>
      <c r="OOQ100" s="143"/>
      <c r="OOR100" s="143"/>
      <c r="OOS100" s="143"/>
      <c r="OOT100" s="143"/>
      <c r="OOU100" s="143"/>
      <c r="OOV100" s="143"/>
      <c r="OOW100" s="143"/>
      <c r="OOX100" s="143"/>
      <c r="OOY100" s="143"/>
      <c r="OOZ100" s="143"/>
      <c r="OPA100" s="143"/>
      <c r="OPB100" s="143"/>
      <c r="OPC100" s="143"/>
      <c r="OPD100" s="143"/>
      <c r="OPE100" s="143"/>
      <c r="OPF100" s="143"/>
      <c r="OPG100" s="143"/>
      <c r="OPH100" s="143"/>
      <c r="OPI100" s="143"/>
      <c r="OPJ100" s="143"/>
      <c r="OPK100" s="143"/>
      <c r="OPL100" s="143"/>
      <c r="OPM100" s="143"/>
      <c r="OPN100" s="143"/>
      <c r="OPO100" s="143"/>
      <c r="OPP100" s="143"/>
      <c r="OPQ100" s="143"/>
      <c r="OPR100" s="143"/>
      <c r="OPS100" s="143"/>
      <c r="OPT100" s="143"/>
      <c r="OPU100" s="143"/>
      <c r="OPV100" s="143"/>
      <c r="OPW100" s="143"/>
      <c r="OPX100" s="143"/>
      <c r="OPY100" s="143"/>
      <c r="OPZ100" s="143"/>
      <c r="OQA100" s="143"/>
      <c r="OQB100" s="143"/>
      <c r="OQC100" s="143"/>
      <c r="OQD100" s="143"/>
      <c r="OQE100" s="143"/>
      <c r="OQF100" s="143"/>
      <c r="OQG100" s="143"/>
      <c r="OQH100" s="143"/>
      <c r="OQI100" s="143"/>
      <c r="OQJ100" s="143"/>
      <c r="OQK100" s="143"/>
      <c r="OQL100" s="143"/>
      <c r="OQM100" s="143"/>
      <c r="OQN100" s="143"/>
      <c r="OQO100" s="143"/>
      <c r="OQP100" s="143"/>
      <c r="OQQ100" s="143"/>
      <c r="OQR100" s="143"/>
      <c r="OQS100" s="143"/>
      <c r="OQT100" s="143"/>
      <c r="OQU100" s="143"/>
      <c r="OQV100" s="143"/>
      <c r="OQW100" s="143"/>
      <c r="OQX100" s="143"/>
      <c r="OQY100" s="143"/>
      <c r="OQZ100" s="143"/>
      <c r="ORA100" s="143"/>
      <c r="ORB100" s="143"/>
      <c r="ORC100" s="143"/>
      <c r="ORD100" s="143"/>
      <c r="ORE100" s="143"/>
      <c r="ORF100" s="143"/>
      <c r="ORG100" s="143"/>
      <c r="ORH100" s="143"/>
      <c r="ORI100" s="143"/>
      <c r="ORJ100" s="143"/>
      <c r="ORK100" s="143"/>
      <c r="ORL100" s="143"/>
      <c r="ORM100" s="143"/>
      <c r="ORN100" s="143"/>
      <c r="ORO100" s="143"/>
      <c r="ORP100" s="143"/>
      <c r="ORQ100" s="143"/>
      <c r="ORR100" s="143"/>
      <c r="ORS100" s="143"/>
      <c r="ORT100" s="143"/>
      <c r="ORU100" s="143"/>
      <c r="ORV100" s="143"/>
      <c r="ORW100" s="143"/>
      <c r="ORX100" s="143"/>
      <c r="ORY100" s="143"/>
      <c r="ORZ100" s="143"/>
      <c r="OSA100" s="143"/>
      <c r="OSB100" s="143"/>
      <c r="OSC100" s="143"/>
      <c r="OSD100" s="143"/>
      <c r="OSE100" s="143"/>
      <c r="OSF100" s="143"/>
      <c r="OSG100" s="143"/>
      <c r="OSH100" s="143"/>
      <c r="OSI100" s="143"/>
      <c r="OSJ100" s="143"/>
      <c r="OSK100" s="143"/>
      <c r="OSL100" s="143"/>
      <c r="OSM100" s="143"/>
      <c r="OSN100" s="143"/>
      <c r="OSO100" s="143"/>
      <c r="OSP100" s="143"/>
      <c r="OSQ100" s="143"/>
      <c r="OSR100" s="143"/>
      <c r="OSS100" s="143"/>
      <c r="OST100" s="143"/>
      <c r="OSU100" s="143"/>
      <c r="OSV100" s="143"/>
      <c r="OSW100" s="143"/>
      <c r="OSX100" s="143"/>
      <c r="OSY100" s="143"/>
      <c r="OSZ100" s="143"/>
      <c r="OTA100" s="143"/>
      <c r="OTB100" s="143"/>
      <c r="OTC100" s="143"/>
      <c r="OTD100" s="143"/>
      <c r="OTE100" s="143"/>
      <c r="OTF100" s="143"/>
      <c r="OTG100" s="143"/>
      <c r="OTH100" s="143"/>
      <c r="OTI100" s="143"/>
      <c r="OTJ100" s="143"/>
      <c r="OTK100" s="143"/>
      <c r="OTL100" s="143"/>
      <c r="OTM100" s="143"/>
      <c r="OTN100" s="143"/>
      <c r="OTO100" s="143"/>
      <c r="OTP100" s="143"/>
      <c r="OTQ100" s="143"/>
      <c r="OTR100" s="143"/>
      <c r="OTS100" s="143"/>
      <c r="OTT100" s="143"/>
      <c r="OTU100" s="143"/>
      <c r="OTV100" s="143"/>
      <c r="OTW100" s="143"/>
      <c r="OTX100" s="143"/>
      <c r="OTY100" s="143"/>
      <c r="OTZ100" s="143"/>
      <c r="OUA100" s="143"/>
      <c r="OUB100" s="143"/>
      <c r="OUC100" s="143"/>
      <c r="OUD100" s="143"/>
      <c r="OUE100" s="143"/>
      <c r="OUF100" s="143"/>
      <c r="OUG100" s="143"/>
      <c r="OUH100" s="143"/>
      <c r="OUI100" s="143"/>
      <c r="OUJ100" s="143"/>
      <c r="OUK100" s="143"/>
      <c r="OUL100" s="143"/>
      <c r="OUM100" s="143"/>
      <c r="OUN100" s="143"/>
      <c r="OUO100" s="143"/>
      <c r="OUP100" s="143"/>
      <c r="OUQ100" s="143"/>
      <c r="OUR100" s="143"/>
      <c r="OUS100" s="143"/>
      <c r="OUT100" s="143"/>
      <c r="OUU100" s="143"/>
      <c r="OUV100" s="143"/>
      <c r="OUW100" s="143"/>
      <c r="OUX100" s="143"/>
      <c r="OUY100" s="143"/>
      <c r="OUZ100" s="143"/>
      <c r="OVA100" s="143"/>
      <c r="OVB100" s="143"/>
      <c r="OVC100" s="143"/>
      <c r="OVD100" s="143"/>
      <c r="OVE100" s="143"/>
      <c r="OVF100" s="143"/>
      <c r="OVG100" s="143"/>
      <c r="OVH100" s="143"/>
      <c r="OVI100" s="143"/>
      <c r="OVJ100" s="143"/>
      <c r="OVK100" s="143"/>
      <c r="OVL100" s="143"/>
      <c r="OVM100" s="143"/>
      <c r="OVN100" s="143"/>
      <c r="OVO100" s="143"/>
      <c r="OVP100" s="143"/>
      <c r="OVQ100" s="143"/>
      <c r="OVR100" s="143"/>
      <c r="OVS100" s="143"/>
      <c r="OVT100" s="143"/>
      <c r="OVU100" s="143"/>
      <c r="OVV100" s="143"/>
      <c r="OVW100" s="143"/>
      <c r="OVX100" s="143"/>
      <c r="OVY100" s="143"/>
      <c r="OVZ100" s="143"/>
      <c r="OWA100" s="143"/>
      <c r="OWB100" s="143"/>
      <c r="OWC100" s="143"/>
      <c r="OWD100" s="143"/>
      <c r="OWE100" s="143"/>
      <c r="OWF100" s="143"/>
      <c r="OWG100" s="143"/>
      <c r="OWH100" s="143"/>
      <c r="OWI100" s="143"/>
      <c r="OWJ100" s="143"/>
      <c r="OWK100" s="143"/>
      <c r="OWL100" s="143"/>
      <c r="OWM100" s="143"/>
      <c r="OWN100" s="143"/>
      <c r="OWO100" s="143"/>
      <c r="OWP100" s="143"/>
      <c r="OWQ100" s="143"/>
      <c r="OWR100" s="143"/>
      <c r="OWS100" s="143"/>
      <c r="OWT100" s="143"/>
      <c r="OWU100" s="143"/>
      <c r="OWV100" s="143"/>
      <c r="OWW100" s="143"/>
      <c r="OWX100" s="143"/>
      <c r="OWY100" s="143"/>
      <c r="OWZ100" s="143"/>
      <c r="OXA100" s="143"/>
      <c r="OXB100" s="143"/>
      <c r="OXC100" s="143"/>
      <c r="OXD100" s="143"/>
      <c r="OXE100" s="143"/>
      <c r="OXF100" s="143"/>
      <c r="OXG100" s="143"/>
      <c r="OXH100" s="143"/>
      <c r="OXI100" s="143"/>
      <c r="OXJ100" s="143"/>
      <c r="OXK100" s="143"/>
      <c r="OXL100" s="143"/>
      <c r="OXM100" s="143"/>
      <c r="OXN100" s="143"/>
      <c r="OXO100" s="143"/>
      <c r="OXP100" s="143"/>
      <c r="OXQ100" s="143"/>
      <c r="OXR100" s="143"/>
      <c r="OXS100" s="143"/>
      <c r="OXT100" s="143"/>
      <c r="OXU100" s="143"/>
      <c r="OXV100" s="143"/>
      <c r="OXW100" s="143"/>
      <c r="OXX100" s="143"/>
      <c r="OXY100" s="143"/>
      <c r="OXZ100" s="143"/>
      <c r="OYA100" s="143"/>
      <c r="OYB100" s="143"/>
      <c r="OYC100" s="143"/>
      <c r="OYD100" s="143"/>
      <c r="OYE100" s="143"/>
      <c r="OYF100" s="143"/>
      <c r="OYG100" s="143"/>
      <c r="OYH100" s="143"/>
      <c r="OYI100" s="143"/>
      <c r="OYJ100" s="143"/>
      <c r="OYK100" s="143"/>
      <c r="OYL100" s="143"/>
      <c r="OYM100" s="143"/>
      <c r="OYN100" s="143"/>
      <c r="OYO100" s="143"/>
      <c r="OYP100" s="143"/>
      <c r="OYQ100" s="143"/>
      <c r="OYR100" s="143"/>
      <c r="OYS100" s="143"/>
      <c r="OYT100" s="143"/>
      <c r="OYU100" s="143"/>
      <c r="OYV100" s="143"/>
      <c r="OYW100" s="143"/>
      <c r="OYX100" s="143"/>
      <c r="OYY100" s="143"/>
      <c r="OYZ100" s="143"/>
      <c r="OZA100" s="143"/>
      <c r="OZB100" s="143"/>
      <c r="OZC100" s="143"/>
      <c r="OZD100" s="143"/>
      <c r="OZE100" s="143"/>
      <c r="OZF100" s="143"/>
      <c r="OZG100" s="143"/>
      <c r="OZH100" s="143"/>
      <c r="OZI100" s="143"/>
      <c r="OZJ100" s="143"/>
      <c r="OZK100" s="143"/>
      <c r="OZL100" s="143"/>
      <c r="OZM100" s="143"/>
      <c r="OZN100" s="143"/>
      <c r="OZO100" s="143"/>
      <c r="OZP100" s="143"/>
      <c r="OZQ100" s="143"/>
      <c r="OZR100" s="143"/>
      <c r="OZS100" s="143"/>
      <c r="OZT100" s="143"/>
      <c r="OZU100" s="143"/>
      <c r="OZV100" s="143"/>
      <c r="OZW100" s="143"/>
      <c r="OZX100" s="143"/>
      <c r="OZY100" s="143"/>
      <c r="OZZ100" s="143"/>
      <c r="PAA100" s="143"/>
      <c r="PAB100" s="143"/>
      <c r="PAC100" s="143"/>
      <c r="PAD100" s="143"/>
      <c r="PAE100" s="143"/>
      <c r="PAF100" s="143"/>
      <c r="PAG100" s="143"/>
      <c r="PAH100" s="143"/>
      <c r="PAI100" s="143"/>
      <c r="PAJ100" s="143"/>
      <c r="PAK100" s="143"/>
      <c r="PAL100" s="143"/>
      <c r="PAM100" s="143"/>
      <c r="PAN100" s="143"/>
      <c r="PAO100" s="143"/>
      <c r="PAP100" s="143"/>
      <c r="PAQ100" s="143"/>
      <c r="PAR100" s="143"/>
      <c r="PAS100" s="143"/>
      <c r="PAT100" s="143"/>
      <c r="PAU100" s="143"/>
      <c r="PAV100" s="143"/>
      <c r="PAW100" s="143"/>
      <c r="PAX100" s="143"/>
      <c r="PAY100" s="143"/>
      <c r="PAZ100" s="143"/>
      <c r="PBA100" s="143"/>
      <c r="PBB100" s="143"/>
      <c r="PBC100" s="143"/>
      <c r="PBD100" s="143"/>
      <c r="PBE100" s="143"/>
      <c r="PBF100" s="143"/>
      <c r="PBG100" s="143"/>
      <c r="PBH100" s="143"/>
      <c r="PBI100" s="143"/>
      <c r="PBJ100" s="143"/>
      <c r="PBK100" s="143"/>
      <c r="PBL100" s="143"/>
      <c r="PBM100" s="143"/>
      <c r="PBN100" s="143"/>
      <c r="PBO100" s="143"/>
      <c r="PBP100" s="143"/>
      <c r="PBQ100" s="143"/>
      <c r="PBR100" s="143"/>
      <c r="PBS100" s="143"/>
      <c r="PBT100" s="143"/>
      <c r="PBU100" s="143"/>
      <c r="PBV100" s="143"/>
      <c r="PBW100" s="143"/>
      <c r="PBX100" s="143"/>
      <c r="PBY100" s="143"/>
      <c r="PBZ100" s="143"/>
      <c r="PCA100" s="143"/>
      <c r="PCB100" s="143"/>
      <c r="PCC100" s="143"/>
      <c r="PCD100" s="143"/>
      <c r="PCE100" s="143"/>
      <c r="PCF100" s="143"/>
      <c r="PCG100" s="143"/>
      <c r="PCH100" s="143"/>
      <c r="PCI100" s="143"/>
      <c r="PCJ100" s="143"/>
      <c r="PCK100" s="143"/>
      <c r="PCL100" s="143"/>
      <c r="PCM100" s="143"/>
      <c r="PCN100" s="143"/>
      <c r="PCO100" s="143"/>
      <c r="PCP100" s="143"/>
      <c r="PCQ100" s="143"/>
      <c r="PCR100" s="143"/>
      <c r="PCS100" s="143"/>
      <c r="PCT100" s="143"/>
      <c r="PCU100" s="143"/>
      <c r="PCV100" s="143"/>
      <c r="PCW100" s="143"/>
      <c r="PCX100" s="143"/>
      <c r="PCY100" s="143"/>
      <c r="PCZ100" s="143"/>
      <c r="PDA100" s="143"/>
      <c r="PDB100" s="143"/>
      <c r="PDC100" s="143"/>
      <c r="PDD100" s="143"/>
      <c r="PDE100" s="143"/>
      <c r="PDF100" s="143"/>
      <c r="PDG100" s="143"/>
      <c r="PDH100" s="143"/>
      <c r="PDI100" s="143"/>
      <c r="PDJ100" s="143"/>
      <c r="PDK100" s="143"/>
      <c r="PDL100" s="143"/>
      <c r="PDM100" s="143"/>
      <c r="PDN100" s="143"/>
      <c r="PDO100" s="143"/>
      <c r="PDP100" s="143"/>
      <c r="PDQ100" s="143"/>
      <c r="PDR100" s="143"/>
      <c r="PDS100" s="143"/>
      <c r="PDT100" s="143"/>
      <c r="PDU100" s="143"/>
      <c r="PDV100" s="143"/>
      <c r="PDW100" s="143"/>
      <c r="PDX100" s="143"/>
      <c r="PDY100" s="143"/>
      <c r="PDZ100" s="143"/>
      <c r="PEA100" s="143"/>
      <c r="PEB100" s="143"/>
      <c r="PEC100" s="143"/>
      <c r="PED100" s="143"/>
      <c r="PEE100" s="143"/>
      <c r="PEF100" s="143"/>
      <c r="PEG100" s="143"/>
      <c r="PEH100" s="143"/>
      <c r="PEI100" s="143"/>
      <c r="PEJ100" s="143"/>
      <c r="PEK100" s="143"/>
      <c r="PEL100" s="143"/>
      <c r="PEM100" s="143"/>
      <c r="PEN100" s="143"/>
      <c r="PEO100" s="143"/>
      <c r="PEP100" s="143"/>
      <c r="PEQ100" s="143"/>
      <c r="PER100" s="143"/>
      <c r="PES100" s="143"/>
      <c r="PET100" s="143"/>
      <c r="PEU100" s="143"/>
      <c r="PEV100" s="143"/>
      <c r="PEW100" s="143"/>
      <c r="PEX100" s="143"/>
      <c r="PEY100" s="143"/>
      <c r="PEZ100" s="143"/>
      <c r="PFA100" s="143"/>
      <c r="PFB100" s="143"/>
      <c r="PFC100" s="143"/>
      <c r="PFD100" s="143"/>
      <c r="PFE100" s="143"/>
      <c r="PFF100" s="143"/>
      <c r="PFG100" s="143"/>
      <c r="PFH100" s="143"/>
      <c r="PFI100" s="143"/>
      <c r="PFJ100" s="143"/>
      <c r="PFK100" s="143"/>
      <c r="PFL100" s="143"/>
      <c r="PFM100" s="143"/>
      <c r="PFN100" s="143"/>
      <c r="PFO100" s="143"/>
      <c r="PFP100" s="143"/>
      <c r="PFQ100" s="143"/>
      <c r="PFR100" s="143"/>
      <c r="PFS100" s="143"/>
      <c r="PFT100" s="143"/>
      <c r="PFU100" s="143"/>
      <c r="PFV100" s="143"/>
      <c r="PFW100" s="143"/>
      <c r="PFX100" s="143"/>
      <c r="PFY100" s="143"/>
      <c r="PFZ100" s="143"/>
      <c r="PGA100" s="143"/>
      <c r="PGB100" s="143"/>
      <c r="PGC100" s="143"/>
      <c r="PGD100" s="143"/>
      <c r="PGE100" s="143"/>
      <c r="PGF100" s="143"/>
      <c r="PGG100" s="143"/>
      <c r="PGH100" s="143"/>
      <c r="PGI100" s="143"/>
      <c r="PGJ100" s="143"/>
      <c r="PGK100" s="143"/>
      <c r="PGL100" s="143"/>
      <c r="PGM100" s="143"/>
      <c r="PGN100" s="143"/>
      <c r="PGO100" s="143"/>
      <c r="PGP100" s="143"/>
      <c r="PGQ100" s="143"/>
      <c r="PGR100" s="143"/>
      <c r="PGS100" s="143"/>
      <c r="PGT100" s="143"/>
      <c r="PGU100" s="143"/>
      <c r="PGV100" s="143"/>
      <c r="PGW100" s="143"/>
      <c r="PGX100" s="143"/>
      <c r="PGY100" s="143"/>
      <c r="PGZ100" s="143"/>
      <c r="PHA100" s="143"/>
      <c r="PHB100" s="143"/>
      <c r="PHC100" s="143"/>
      <c r="PHD100" s="143"/>
      <c r="PHE100" s="143"/>
      <c r="PHF100" s="143"/>
      <c r="PHG100" s="143"/>
      <c r="PHH100" s="143"/>
      <c r="PHI100" s="143"/>
      <c r="PHJ100" s="143"/>
      <c r="PHK100" s="143"/>
      <c r="PHL100" s="143"/>
      <c r="PHM100" s="143"/>
      <c r="PHN100" s="143"/>
      <c r="PHO100" s="143"/>
      <c r="PHP100" s="143"/>
      <c r="PHQ100" s="143"/>
      <c r="PHR100" s="143"/>
      <c r="PHS100" s="143"/>
      <c r="PHT100" s="143"/>
      <c r="PHU100" s="143"/>
      <c r="PHV100" s="143"/>
      <c r="PHW100" s="143"/>
      <c r="PHX100" s="143"/>
      <c r="PHY100" s="143"/>
      <c r="PHZ100" s="143"/>
      <c r="PIA100" s="143"/>
      <c r="PIB100" s="143"/>
      <c r="PIC100" s="143"/>
      <c r="PID100" s="143"/>
      <c r="PIE100" s="143"/>
      <c r="PIF100" s="143"/>
      <c r="PIG100" s="143"/>
      <c r="PIH100" s="143"/>
      <c r="PII100" s="143"/>
      <c r="PIJ100" s="143"/>
      <c r="PIK100" s="143"/>
      <c r="PIL100" s="143"/>
      <c r="PIM100" s="143"/>
      <c r="PIN100" s="143"/>
      <c r="PIO100" s="143"/>
      <c r="PIP100" s="143"/>
      <c r="PIQ100" s="143"/>
      <c r="PIR100" s="143"/>
      <c r="PIS100" s="143"/>
      <c r="PIT100" s="143"/>
      <c r="PIU100" s="143"/>
      <c r="PIV100" s="143"/>
      <c r="PIW100" s="143"/>
      <c r="PIX100" s="143"/>
      <c r="PIY100" s="143"/>
      <c r="PIZ100" s="143"/>
      <c r="PJA100" s="143"/>
      <c r="PJB100" s="143"/>
      <c r="PJC100" s="143"/>
      <c r="PJD100" s="143"/>
      <c r="PJE100" s="143"/>
      <c r="PJF100" s="143"/>
      <c r="PJG100" s="143"/>
      <c r="PJH100" s="143"/>
      <c r="PJI100" s="143"/>
      <c r="PJJ100" s="143"/>
      <c r="PJK100" s="143"/>
      <c r="PJL100" s="143"/>
      <c r="PJM100" s="143"/>
      <c r="PJN100" s="143"/>
      <c r="PJO100" s="143"/>
      <c r="PJP100" s="143"/>
      <c r="PJQ100" s="143"/>
      <c r="PJR100" s="143"/>
      <c r="PJS100" s="143"/>
      <c r="PJT100" s="143"/>
      <c r="PJU100" s="143"/>
      <c r="PJV100" s="143"/>
      <c r="PJW100" s="143"/>
      <c r="PJX100" s="143"/>
      <c r="PJY100" s="143"/>
      <c r="PJZ100" s="143"/>
      <c r="PKA100" s="143"/>
      <c r="PKB100" s="143"/>
      <c r="PKC100" s="143"/>
      <c r="PKD100" s="143"/>
      <c r="PKE100" s="143"/>
      <c r="PKF100" s="143"/>
      <c r="PKG100" s="143"/>
      <c r="PKH100" s="143"/>
      <c r="PKI100" s="143"/>
      <c r="PKJ100" s="143"/>
      <c r="PKK100" s="143"/>
      <c r="PKL100" s="143"/>
      <c r="PKM100" s="143"/>
      <c r="PKN100" s="143"/>
      <c r="PKO100" s="143"/>
      <c r="PKP100" s="143"/>
      <c r="PKQ100" s="143"/>
      <c r="PKR100" s="143"/>
      <c r="PKS100" s="143"/>
      <c r="PKT100" s="143"/>
      <c r="PKU100" s="143"/>
      <c r="PKV100" s="143"/>
      <c r="PKW100" s="143"/>
      <c r="PKX100" s="143"/>
      <c r="PKY100" s="143"/>
      <c r="PKZ100" s="143"/>
      <c r="PLA100" s="143"/>
      <c r="PLB100" s="143"/>
      <c r="PLC100" s="143"/>
      <c r="PLD100" s="143"/>
      <c r="PLE100" s="143"/>
      <c r="PLF100" s="143"/>
      <c r="PLG100" s="143"/>
      <c r="PLH100" s="143"/>
      <c r="PLI100" s="143"/>
      <c r="PLJ100" s="143"/>
      <c r="PLK100" s="143"/>
      <c r="PLL100" s="143"/>
      <c r="PLM100" s="143"/>
      <c r="PLN100" s="143"/>
      <c r="PLO100" s="143"/>
      <c r="PLP100" s="143"/>
      <c r="PLQ100" s="143"/>
      <c r="PLR100" s="143"/>
      <c r="PLS100" s="143"/>
      <c r="PLT100" s="143"/>
      <c r="PLU100" s="143"/>
      <c r="PLV100" s="143"/>
      <c r="PLW100" s="143"/>
      <c r="PLX100" s="143"/>
      <c r="PLY100" s="143"/>
      <c r="PLZ100" s="143"/>
      <c r="PMA100" s="143"/>
      <c r="PMB100" s="143"/>
      <c r="PMC100" s="143"/>
      <c r="PMD100" s="143"/>
      <c r="PME100" s="143"/>
      <c r="PMF100" s="143"/>
      <c r="PMG100" s="143"/>
      <c r="PMH100" s="143"/>
      <c r="PMI100" s="143"/>
      <c r="PMJ100" s="143"/>
      <c r="PMK100" s="143"/>
      <c r="PML100" s="143"/>
      <c r="PMM100" s="143"/>
      <c r="PMN100" s="143"/>
      <c r="PMO100" s="143"/>
      <c r="PMP100" s="143"/>
      <c r="PMQ100" s="143"/>
      <c r="PMR100" s="143"/>
      <c r="PMS100" s="143"/>
      <c r="PMT100" s="143"/>
      <c r="PMU100" s="143"/>
      <c r="PMV100" s="143"/>
      <c r="PMW100" s="143"/>
      <c r="PMX100" s="143"/>
      <c r="PMY100" s="143"/>
      <c r="PMZ100" s="143"/>
      <c r="PNA100" s="143"/>
      <c r="PNB100" s="143"/>
      <c r="PNC100" s="143"/>
      <c r="PND100" s="143"/>
      <c r="PNE100" s="143"/>
      <c r="PNF100" s="143"/>
      <c r="PNG100" s="143"/>
      <c r="PNH100" s="143"/>
      <c r="PNI100" s="143"/>
      <c r="PNJ100" s="143"/>
      <c r="PNK100" s="143"/>
      <c r="PNL100" s="143"/>
      <c r="PNM100" s="143"/>
      <c r="PNN100" s="143"/>
      <c r="PNO100" s="143"/>
      <c r="PNP100" s="143"/>
      <c r="PNQ100" s="143"/>
      <c r="PNR100" s="143"/>
      <c r="PNS100" s="143"/>
      <c r="PNT100" s="143"/>
      <c r="PNU100" s="143"/>
      <c r="PNV100" s="143"/>
      <c r="PNW100" s="143"/>
      <c r="PNX100" s="143"/>
      <c r="PNY100" s="143"/>
      <c r="PNZ100" s="143"/>
      <c r="POA100" s="143"/>
      <c r="POB100" s="143"/>
      <c r="POC100" s="143"/>
      <c r="POD100" s="143"/>
      <c r="POE100" s="143"/>
      <c r="POF100" s="143"/>
      <c r="POG100" s="143"/>
      <c r="POH100" s="143"/>
      <c r="POI100" s="143"/>
      <c r="POJ100" s="143"/>
      <c r="POK100" s="143"/>
      <c r="POL100" s="143"/>
      <c r="POM100" s="143"/>
      <c r="PON100" s="143"/>
      <c r="POO100" s="143"/>
      <c r="POP100" s="143"/>
      <c r="POQ100" s="143"/>
      <c r="POR100" s="143"/>
      <c r="POS100" s="143"/>
      <c r="POT100" s="143"/>
      <c r="POU100" s="143"/>
      <c r="POV100" s="143"/>
      <c r="POW100" s="143"/>
      <c r="POX100" s="143"/>
      <c r="POY100" s="143"/>
      <c r="POZ100" s="143"/>
      <c r="PPA100" s="143"/>
      <c r="PPB100" s="143"/>
      <c r="PPC100" s="143"/>
      <c r="PPD100" s="143"/>
      <c r="PPE100" s="143"/>
      <c r="PPF100" s="143"/>
      <c r="PPG100" s="143"/>
      <c r="PPH100" s="143"/>
      <c r="PPI100" s="143"/>
      <c r="PPJ100" s="143"/>
      <c r="PPK100" s="143"/>
      <c r="PPL100" s="143"/>
      <c r="PPM100" s="143"/>
      <c r="PPN100" s="143"/>
      <c r="PPO100" s="143"/>
      <c r="PPP100" s="143"/>
      <c r="PPQ100" s="143"/>
      <c r="PPR100" s="143"/>
      <c r="PPS100" s="143"/>
      <c r="PPT100" s="143"/>
      <c r="PPU100" s="143"/>
      <c r="PPV100" s="143"/>
      <c r="PPW100" s="143"/>
      <c r="PPX100" s="143"/>
      <c r="PPY100" s="143"/>
      <c r="PPZ100" s="143"/>
      <c r="PQA100" s="143"/>
      <c r="PQB100" s="143"/>
      <c r="PQC100" s="143"/>
      <c r="PQD100" s="143"/>
      <c r="PQE100" s="143"/>
      <c r="PQF100" s="143"/>
      <c r="PQG100" s="143"/>
      <c r="PQH100" s="143"/>
      <c r="PQI100" s="143"/>
      <c r="PQJ100" s="143"/>
      <c r="PQK100" s="143"/>
      <c r="PQL100" s="143"/>
      <c r="PQM100" s="143"/>
      <c r="PQN100" s="143"/>
      <c r="PQO100" s="143"/>
      <c r="PQP100" s="143"/>
      <c r="PQQ100" s="143"/>
      <c r="PQR100" s="143"/>
      <c r="PQS100" s="143"/>
      <c r="PQT100" s="143"/>
      <c r="PQU100" s="143"/>
      <c r="PQV100" s="143"/>
      <c r="PQW100" s="143"/>
      <c r="PQX100" s="143"/>
      <c r="PQY100" s="143"/>
      <c r="PQZ100" s="143"/>
      <c r="PRA100" s="143"/>
      <c r="PRB100" s="143"/>
      <c r="PRC100" s="143"/>
      <c r="PRD100" s="143"/>
      <c r="PRE100" s="143"/>
      <c r="PRF100" s="143"/>
      <c r="PRG100" s="143"/>
      <c r="PRH100" s="143"/>
      <c r="PRI100" s="143"/>
      <c r="PRJ100" s="143"/>
      <c r="PRK100" s="143"/>
      <c r="PRL100" s="143"/>
      <c r="PRM100" s="143"/>
      <c r="PRN100" s="143"/>
      <c r="PRO100" s="143"/>
      <c r="PRP100" s="143"/>
      <c r="PRQ100" s="143"/>
      <c r="PRR100" s="143"/>
      <c r="PRS100" s="143"/>
      <c r="PRT100" s="143"/>
      <c r="PRU100" s="143"/>
      <c r="PRV100" s="143"/>
      <c r="PRW100" s="143"/>
      <c r="PRX100" s="143"/>
      <c r="PRY100" s="143"/>
      <c r="PRZ100" s="143"/>
      <c r="PSA100" s="143"/>
      <c r="PSB100" s="143"/>
      <c r="PSC100" s="143"/>
      <c r="PSD100" s="143"/>
      <c r="PSE100" s="143"/>
      <c r="PSF100" s="143"/>
      <c r="PSG100" s="143"/>
      <c r="PSH100" s="143"/>
      <c r="PSI100" s="143"/>
      <c r="PSJ100" s="143"/>
      <c r="PSK100" s="143"/>
      <c r="PSL100" s="143"/>
      <c r="PSM100" s="143"/>
      <c r="PSN100" s="143"/>
      <c r="PSO100" s="143"/>
      <c r="PSP100" s="143"/>
      <c r="PSQ100" s="143"/>
      <c r="PSR100" s="143"/>
      <c r="PSS100" s="143"/>
      <c r="PST100" s="143"/>
      <c r="PSU100" s="143"/>
      <c r="PSV100" s="143"/>
      <c r="PSW100" s="143"/>
      <c r="PSX100" s="143"/>
      <c r="PSY100" s="143"/>
      <c r="PSZ100" s="143"/>
      <c r="PTA100" s="143"/>
      <c r="PTB100" s="143"/>
      <c r="PTC100" s="143"/>
      <c r="PTD100" s="143"/>
      <c r="PTE100" s="143"/>
      <c r="PTF100" s="143"/>
      <c r="PTG100" s="143"/>
      <c r="PTH100" s="143"/>
      <c r="PTI100" s="143"/>
      <c r="PTJ100" s="143"/>
      <c r="PTK100" s="143"/>
      <c r="PTL100" s="143"/>
      <c r="PTM100" s="143"/>
      <c r="PTN100" s="143"/>
      <c r="PTO100" s="143"/>
      <c r="PTP100" s="143"/>
      <c r="PTQ100" s="143"/>
      <c r="PTR100" s="143"/>
      <c r="PTS100" s="143"/>
      <c r="PTT100" s="143"/>
      <c r="PTU100" s="143"/>
      <c r="PTV100" s="143"/>
      <c r="PTW100" s="143"/>
      <c r="PTX100" s="143"/>
      <c r="PTY100" s="143"/>
      <c r="PTZ100" s="143"/>
      <c r="PUA100" s="143"/>
      <c r="PUB100" s="143"/>
      <c r="PUC100" s="143"/>
      <c r="PUD100" s="143"/>
      <c r="PUE100" s="143"/>
      <c r="PUF100" s="143"/>
      <c r="PUG100" s="143"/>
      <c r="PUH100" s="143"/>
      <c r="PUI100" s="143"/>
      <c r="PUJ100" s="143"/>
      <c r="PUK100" s="143"/>
      <c r="PUL100" s="143"/>
      <c r="PUM100" s="143"/>
      <c r="PUN100" s="143"/>
      <c r="PUO100" s="143"/>
      <c r="PUP100" s="143"/>
      <c r="PUQ100" s="143"/>
      <c r="PUR100" s="143"/>
      <c r="PUS100" s="143"/>
      <c r="PUT100" s="143"/>
      <c r="PUU100" s="143"/>
      <c r="PUV100" s="143"/>
      <c r="PUW100" s="143"/>
      <c r="PUX100" s="143"/>
      <c r="PUY100" s="143"/>
      <c r="PUZ100" s="143"/>
      <c r="PVA100" s="143"/>
      <c r="PVB100" s="143"/>
      <c r="PVC100" s="143"/>
      <c r="PVD100" s="143"/>
      <c r="PVE100" s="143"/>
      <c r="PVF100" s="143"/>
      <c r="PVG100" s="143"/>
      <c r="PVH100" s="143"/>
      <c r="PVI100" s="143"/>
      <c r="PVJ100" s="143"/>
      <c r="PVK100" s="143"/>
      <c r="PVL100" s="143"/>
      <c r="PVM100" s="143"/>
      <c r="PVN100" s="143"/>
      <c r="PVO100" s="143"/>
      <c r="PVP100" s="143"/>
      <c r="PVQ100" s="143"/>
      <c r="PVR100" s="143"/>
      <c r="PVS100" s="143"/>
      <c r="PVT100" s="143"/>
      <c r="PVU100" s="143"/>
      <c r="PVV100" s="143"/>
      <c r="PVW100" s="143"/>
      <c r="PVX100" s="143"/>
      <c r="PVY100" s="143"/>
      <c r="PVZ100" s="143"/>
      <c r="PWA100" s="143"/>
      <c r="PWB100" s="143"/>
      <c r="PWC100" s="143"/>
      <c r="PWD100" s="143"/>
      <c r="PWE100" s="143"/>
      <c r="PWF100" s="143"/>
      <c r="PWG100" s="143"/>
      <c r="PWH100" s="143"/>
      <c r="PWI100" s="143"/>
      <c r="PWJ100" s="143"/>
      <c r="PWK100" s="143"/>
      <c r="PWL100" s="143"/>
      <c r="PWM100" s="143"/>
      <c r="PWN100" s="143"/>
      <c r="PWO100" s="143"/>
      <c r="PWP100" s="143"/>
      <c r="PWQ100" s="143"/>
      <c r="PWR100" s="143"/>
      <c r="PWS100" s="143"/>
      <c r="PWT100" s="143"/>
      <c r="PWU100" s="143"/>
      <c r="PWV100" s="143"/>
      <c r="PWW100" s="143"/>
      <c r="PWX100" s="143"/>
      <c r="PWY100" s="143"/>
      <c r="PWZ100" s="143"/>
      <c r="PXA100" s="143"/>
      <c r="PXB100" s="143"/>
      <c r="PXC100" s="143"/>
      <c r="PXD100" s="143"/>
      <c r="PXE100" s="143"/>
      <c r="PXF100" s="143"/>
      <c r="PXG100" s="143"/>
      <c r="PXH100" s="143"/>
      <c r="PXI100" s="143"/>
      <c r="PXJ100" s="143"/>
      <c r="PXK100" s="143"/>
      <c r="PXL100" s="143"/>
      <c r="PXM100" s="143"/>
      <c r="PXN100" s="143"/>
      <c r="PXO100" s="143"/>
      <c r="PXP100" s="143"/>
      <c r="PXQ100" s="143"/>
      <c r="PXR100" s="143"/>
      <c r="PXS100" s="143"/>
      <c r="PXT100" s="143"/>
      <c r="PXU100" s="143"/>
      <c r="PXV100" s="143"/>
      <c r="PXW100" s="143"/>
      <c r="PXX100" s="143"/>
      <c r="PXY100" s="143"/>
      <c r="PXZ100" s="143"/>
      <c r="PYA100" s="143"/>
      <c r="PYB100" s="143"/>
      <c r="PYC100" s="143"/>
      <c r="PYD100" s="143"/>
      <c r="PYE100" s="143"/>
      <c r="PYF100" s="143"/>
      <c r="PYG100" s="143"/>
      <c r="PYH100" s="143"/>
      <c r="PYI100" s="143"/>
      <c r="PYJ100" s="143"/>
      <c r="PYK100" s="143"/>
      <c r="PYL100" s="143"/>
      <c r="PYM100" s="143"/>
      <c r="PYN100" s="143"/>
      <c r="PYO100" s="143"/>
      <c r="PYP100" s="143"/>
      <c r="PYQ100" s="143"/>
      <c r="PYR100" s="143"/>
      <c r="PYS100" s="143"/>
      <c r="PYT100" s="143"/>
      <c r="PYU100" s="143"/>
      <c r="PYV100" s="143"/>
      <c r="PYW100" s="143"/>
      <c r="PYX100" s="143"/>
      <c r="PYY100" s="143"/>
      <c r="PYZ100" s="143"/>
      <c r="PZA100" s="143"/>
      <c r="PZB100" s="143"/>
      <c r="PZC100" s="143"/>
      <c r="PZD100" s="143"/>
      <c r="PZE100" s="143"/>
      <c r="PZF100" s="143"/>
      <c r="PZG100" s="143"/>
      <c r="PZH100" s="143"/>
      <c r="PZI100" s="143"/>
      <c r="PZJ100" s="143"/>
      <c r="PZK100" s="143"/>
      <c r="PZL100" s="143"/>
      <c r="PZM100" s="143"/>
      <c r="PZN100" s="143"/>
      <c r="PZO100" s="143"/>
      <c r="PZP100" s="143"/>
      <c r="PZQ100" s="143"/>
      <c r="PZR100" s="143"/>
      <c r="PZS100" s="143"/>
      <c r="PZT100" s="143"/>
      <c r="PZU100" s="143"/>
      <c r="PZV100" s="143"/>
      <c r="PZW100" s="143"/>
      <c r="PZX100" s="143"/>
      <c r="PZY100" s="143"/>
      <c r="PZZ100" s="143"/>
      <c r="QAA100" s="143"/>
      <c r="QAB100" s="143"/>
      <c r="QAC100" s="143"/>
      <c r="QAD100" s="143"/>
      <c r="QAE100" s="143"/>
      <c r="QAF100" s="143"/>
      <c r="QAG100" s="143"/>
      <c r="QAH100" s="143"/>
      <c r="QAI100" s="143"/>
      <c r="QAJ100" s="143"/>
      <c r="QAK100" s="143"/>
      <c r="QAL100" s="143"/>
      <c r="QAM100" s="143"/>
      <c r="QAN100" s="143"/>
      <c r="QAO100" s="143"/>
      <c r="QAP100" s="143"/>
      <c r="QAQ100" s="143"/>
      <c r="QAR100" s="143"/>
      <c r="QAS100" s="143"/>
      <c r="QAT100" s="143"/>
      <c r="QAU100" s="143"/>
      <c r="QAV100" s="143"/>
      <c r="QAW100" s="143"/>
      <c r="QAX100" s="143"/>
      <c r="QAY100" s="143"/>
      <c r="QAZ100" s="143"/>
      <c r="QBA100" s="143"/>
      <c r="QBB100" s="143"/>
      <c r="QBC100" s="143"/>
      <c r="QBD100" s="143"/>
      <c r="QBE100" s="143"/>
      <c r="QBF100" s="143"/>
      <c r="QBG100" s="143"/>
      <c r="QBH100" s="143"/>
      <c r="QBI100" s="143"/>
      <c r="QBJ100" s="143"/>
      <c r="QBK100" s="143"/>
      <c r="QBL100" s="143"/>
      <c r="QBM100" s="143"/>
      <c r="QBN100" s="143"/>
      <c r="QBO100" s="143"/>
      <c r="QBP100" s="143"/>
      <c r="QBQ100" s="143"/>
      <c r="QBR100" s="143"/>
      <c r="QBS100" s="143"/>
      <c r="QBT100" s="143"/>
      <c r="QBU100" s="143"/>
      <c r="QBV100" s="143"/>
      <c r="QBW100" s="143"/>
      <c r="QBX100" s="143"/>
      <c r="QBY100" s="143"/>
      <c r="QBZ100" s="143"/>
      <c r="QCA100" s="143"/>
      <c r="QCB100" s="143"/>
      <c r="QCC100" s="143"/>
      <c r="QCD100" s="143"/>
      <c r="QCE100" s="143"/>
      <c r="QCF100" s="143"/>
      <c r="QCG100" s="143"/>
      <c r="QCH100" s="143"/>
      <c r="QCI100" s="143"/>
      <c r="QCJ100" s="143"/>
      <c r="QCK100" s="143"/>
      <c r="QCL100" s="143"/>
      <c r="QCM100" s="143"/>
      <c r="QCN100" s="143"/>
      <c r="QCO100" s="143"/>
      <c r="QCP100" s="143"/>
      <c r="QCQ100" s="143"/>
      <c r="QCR100" s="143"/>
      <c r="QCS100" s="143"/>
      <c r="QCT100" s="143"/>
      <c r="QCU100" s="143"/>
      <c r="QCV100" s="143"/>
      <c r="QCW100" s="143"/>
      <c r="QCX100" s="143"/>
      <c r="QCY100" s="143"/>
      <c r="QCZ100" s="143"/>
      <c r="QDA100" s="143"/>
      <c r="QDB100" s="143"/>
      <c r="QDC100" s="143"/>
      <c r="QDD100" s="143"/>
      <c r="QDE100" s="143"/>
      <c r="QDF100" s="143"/>
      <c r="QDG100" s="143"/>
      <c r="QDH100" s="143"/>
      <c r="QDI100" s="143"/>
      <c r="QDJ100" s="143"/>
      <c r="QDK100" s="143"/>
      <c r="QDL100" s="143"/>
      <c r="QDM100" s="143"/>
      <c r="QDN100" s="143"/>
      <c r="QDO100" s="143"/>
      <c r="QDP100" s="143"/>
      <c r="QDQ100" s="143"/>
      <c r="QDR100" s="143"/>
      <c r="QDS100" s="143"/>
      <c r="QDT100" s="143"/>
      <c r="QDU100" s="143"/>
      <c r="QDV100" s="143"/>
      <c r="QDW100" s="143"/>
      <c r="QDX100" s="143"/>
      <c r="QDY100" s="143"/>
      <c r="QDZ100" s="143"/>
      <c r="QEA100" s="143"/>
      <c r="QEB100" s="143"/>
      <c r="QEC100" s="143"/>
      <c r="QED100" s="143"/>
      <c r="QEE100" s="143"/>
      <c r="QEF100" s="143"/>
      <c r="QEG100" s="143"/>
      <c r="QEH100" s="143"/>
      <c r="QEI100" s="143"/>
      <c r="QEJ100" s="143"/>
      <c r="QEK100" s="143"/>
      <c r="QEL100" s="143"/>
      <c r="QEM100" s="143"/>
      <c r="QEN100" s="143"/>
      <c r="QEO100" s="143"/>
      <c r="QEP100" s="143"/>
      <c r="QEQ100" s="143"/>
      <c r="QER100" s="143"/>
      <c r="QES100" s="143"/>
      <c r="QET100" s="143"/>
      <c r="QEU100" s="143"/>
      <c r="QEV100" s="143"/>
      <c r="QEW100" s="143"/>
      <c r="QEX100" s="143"/>
      <c r="QEY100" s="143"/>
      <c r="QEZ100" s="143"/>
      <c r="QFA100" s="143"/>
      <c r="QFB100" s="143"/>
      <c r="QFC100" s="143"/>
      <c r="QFD100" s="143"/>
      <c r="QFE100" s="143"/>
      <c r="QFF100" s="143"/>
      <c r="QFG100" s="143"/>
      <c r="QFH100" s="143"/>
      <c r="QFI100" s="143"/>
      <c r="QFJ100" s="143"/>
      <c r="QFK100" s="143"/>
      <c r="QFL100" s="143"/>
      <c r="QFM100" s="143"/>
      <c r="QFN100" s="143"/>
      <c r="QFO100" s="143"/>
      <c r="QFP100" s="143"/>
      <c r="QFQ100" s="143"/>
      <c r="QFR100" s="143"/>
      <c r="QFS100" s="143"/>
      <c r="QFT100" s="143"/>
      <c r="QFU100" s="143"/>
      <c r="QFV100" s="143"/>
      <c r="QFW100" s="143"/>
      <c r="QFX100" s="143"/>
      <c r="QFY100" s="143"/>
      <c r="QFZ100" s="143"/>
      <c r="QGA100" s="143"/>
      <c r="QGB100" s="143"/>
      <c r="QGC100" s="143"/>
      <c r="QGD100" s="143"/>
      <c r="QGE100" s="143"/>
      <c r="QGF100" s="143"/>
      <c r="QGG100" s="143"/>
      <c r="QGH100" s="143"/>
      <c r="QGI100" s="143"/>
      <c r="QGJ100" s="143"/>
      <c r="QGK100" s="143"/>
      <c r="QGL100" s="143"/>
      <c r="QGM100" s="143"/>
      <c r="QGN100" s="143"/>
      <c r="QGO100" s="143"/>
      <c r="QGP100" s="143"/>
      <c r="QGQ100" s="143"/>
      <c r="QGR100" s="143"/>
      <c r="QGS100" s="143"/>
      <c r="QGT100" s="143"/>
      <c r="QGU100" s="143"/>
      <c r="QGV100" s="143"/>
      <c r="QGW100" s="143"/>
      <c r="QGX100" s="143"/>
      <c r="QGY100" s="143"/>
      <c r="QGZ100" s="143"/>
      <c r="QHA100" s="143"/>
      <c r="QHB100" s="143"/>
      <c r="QHC100" s="143"/>
      <c r="QHD100" s="143"/>
      <c r="QHE100" s="143"/>
      <c r="QHF100" s="143"/>
      <c r="QHG100" s="143"/>
      <c r="QHH100" s="143"/>
      <c r="QHI100" s="143"/>
      <c r="QHJ100" s="143"/>
      <c r="QHK100" s="143"/>
      <c r="QHL100" s="143"/>
      <c r="QHM100" s="143"/>
      <c r="QHN100" s="143"/>
      <c r="QHO100" s="143"/>
      <c r="QHP100" s="143"/>
      <c r="QHQ100" s="143"/>
      <c r="QHR100" s="143"/>
      <c r="QHS100" s="143"/>
      <c r="QHT100" s="143"/>
      <c r="QHU100" s="143"/>
      <c r="QHV100" s="143"/>
      <c r="QHW100" s="143"/>
      <c r="QHX100" s="143"/>
      <c r="QHY100" s="143"/>
      <c r="QHZ100" s="143"/>
      <c r="QIA100" s="143"/>
      <c r="QIB100" s="143"/>
      <c r="QIC100" s="143"/>
      <c r="QID100" s="143"/>
      <c r="QIE100" s="143"/>
      <c r="QIF100" s="143"/>
      <c r="QIG100" s="143"/>
      <c r="QIH100" s="143"/>
      <c r="QII100" s="143"/>
      <c r="QIJ100" s="143"/>
      <c r="QIK100" s="143"/>
      <c r="QIL100" s="143"/>
      <c r="QIM100" s="143"/>
      <c r="QIN100" s="143"/>
      <c r="QIO100" s="143"/>
      <c r="QIP100" s="143"/>
      <c r="QIQ100" s="143"/>
      <c r="QIR100" s="143"/>
      <c r="QIS100" s="143"/>
      <c r="QIT100" s="143"/>
      <c r="QIU100" s="143"/>
      <c r="QIV100" s="143"/>
      <c r="QIW100" s="143"/>
      <c r="QIX100" s="143"/>
      <c r="QIY100" s="143"/>
      <c r="QIZ100" s="143"/>
      <c r="QJA100" s="143"/>
      <c r="QJB100" s="143"/>
      <c r="QJC100" s="143"/>
      <c r="QJD100" s="143"/>
      <c r="QJE100" s="143"/>
      <c r="QJF100" s="143"/>
      <c r="QJG100" s="143"/>
      <c r="QJH100" s="143"/>
      <c r="QJI100" s="143"/>
      <c r="QJJ100" s="143"/>
      <c r="QJK100" s="143"/>
      <c r="QJL100" s="143"/>
      <c r="QJM100" s="143"/>
      <c r="QJN100" s="143"/>
      <c r="QJO100" s="143"/>
      <c r="QJP100" s="143"/>
      <c r="QJQ100" s="143"/>
      <c r="QJR100" s="143"/>
      <c r="QJS100" s="143"/>
      <c r="QJT100" s="143"/>
      <c r="QJU100" s="143"/>
      <c r="QJV100" s="143"/>
      <c r="QJW100" s="143"/>
      <c r="QJX100" s="143"/>
      <c r="QJY100" s="143"/>
      <c r="QJZ100" s="143"/>
      <c r="QKA100" s="143"/>
      <c r="QKB100" s="143"/>
      <c r="QKC100" s="143"/>
      <c r="QKD100" s="143"/>
      <c r="QKE100" s="143"/>
      <c r="QKF100" s="143"/>
      <c r="QKG100" s="143"/>
      <c r="QKH100" s="143"/>
      <c r="QKI100" s="143"/>
      <c r="QKJ100" s="143"/>
      <c r="QKK100" s="143"/>
      <c r="QKL100" s="143"/>
      <c r="QKM100" s="143"/>
      <c r="QKN100" s="143"/>
      <c r="QKO100" s="143"/>
      <c r="QKP100" s="143"/>
      <c r="QKQ100" s="143"/>
      <c r="QKR100" s="143"/>
      <c r="QKS100" s="143"/>
      <c r="QKT100" s="143"/>
      <c r="QKU100" s="143"/>
      <c r="QKV100" s="143"/>
      <c r="QKW100" s="143"/>
      <c r="QKX100" s="143"/>
      <c r="QKY100" s="143"/>
      <c r="QKZ100" s="143"/>
      <c r="QLA100" s="143"/>
      <c r="QLB100" s="143"/>
      <c r="QLC100" s="143"/>
      <c r="QLD100" s="143"/>
      <c r="QLE100" s="143"/>
      <c r="QLF100" s="143"/>
      <c r="QLG100" s="143"/>
      <c r="QLH100" s="143"/>
      <c r="QLI100" s="143"/>
      <c r="QLJ100" s="143"/>
      <c r="QLK100" s="143"/>
      <c r="QLL100" s="143"/>
      <c r="QLM100" s="143"/>
      <c r="QLN100" s="143"/>
      <c r="QLO100" s="143"/>
      <c r="QLP100" s="143"/>
      <c r="QLQ100" s="143"/>
      <c r="QLR100" s="143"/>
      <c r="QLS100" s="143"/>
      <c r="QLT100" s="143"/>
      <c r="QLU100" s="143"/>
      <c r="QLV100" s="143"/>
      <c r="QLW100" s="143"/>
      <c r="QLX100" s="143"/>
      <c r="QLY100" s="143"/>
      <c r="QLZ100" s="143"/>
      <c r="QMA100" s="143"/>
      <c r="QMB100" s="143"/>
      <c r="QMC100" s="143"/>
      <c r="QMD100" s="143"/>
      <c r="QME100" s="143"/>
      <c r="QMF100" s="143"/>
      <c r="QMG100" s="143"/>
      <c r="QMH100" s="143"/>
      <c r="QMI100" s="143"/>
      <c r="QMJ100" s="143"/>
      <c r="QMK100" s="143"/>
      <c r="QML100" s="143"/>
      <c r="QMM100" s="143"/>
      <c r="QMN100" s="143"/>
      <c r="QMO100" s="143"/>
      <c r="QMP100" s="143"/>
      <c r="QMQ100" s="143"/>
      <c r="QMR100" s="143"/>
      <c r="QMS100" s="143"/>
      <c r="QMT100" s="143"/>
      <c r="QMU100" s="143"/>
      <c r="QMV100" s="143"/>
      <c r="QMW100" s="143"/>
      <c r="QMX100" s="143"/>
      <c r="QMY100" s="143"/>
      <c r="QMZ100" s="143"/>
      <c r="QNA100" s="143"/>
      <c r="QNB100" s="143"/>
      <c r="QNC100" s="143"/>
      <c r="QND100" s="143"/>
      <c r="QNE100" s="143"/>
      <c r="QNF100" s="143"/>
      <c r="QNG100" s="143"/>
      <c r="QNH100" s="143"/>
      <c r="QNI100" s="143"/>
      <c r="QNJ100" s="143"/>
      <c r="QNK100" s="143"/>
      <c r="QNL100" s="143"/>
      <c r="QNM100" s="143"/>
      <c r="QNN100" s="143"/>
      <c r="QNO100" s="143"/>
      <c r="QNP100" s="143"/>
      <c r="QNQ100" s="143"/>
      <c r="QNR100" s="143"/>
      <c r="QNS100" s="143"/>
      <c r="QNT100" s="143"/>
      <c r="QNU100" s="143"/>
      <c r="QNV100" s="143"/>
      <c r="QNW100" s="143"/>
      <c r="QNX100" s="143"/>
      <c r="QNY100" s="143"/>
      <c r="QNZ100" s="143"/>
      <c r="QOA100" s="143"/>
      <c r="QOB100" s="143"/>
      <c r="QOC100" s="143"/>
      <c r="QOD100" s="143"/>
      <c r="QOE100" s="143"/>
      <c r="QOF100" s="143"/>
      <c r="QOG100" s="143"/>
      <c r="QOH100" s="143"/>
      <c r="QOI100" s="143"/>
      <c r="QOJ100" s="143"/>
      <c r="QOK100" s="143"/>
      <c r="QOL100" s="143"/>
      <c r="QOM100" s="143"/>
      <c r="QON100" s="143"/>
      <c r="QOO100" s="143"/>
      <c r="QOP100" s="143"/>
      <c r="QOQ100" s="143"/>
      <c r="QOR100" s="143"/>
      <c r="QOS100" s="143"/>
      <c r="QOT100" s="143"/>
      <c r="QOU100" s="143"/>
      <c r="QOV100" s="143"/>
      <c r="QOW100" s="143"/>
      <c r="QOX100" s="143"/>
      <c r="QOY100" s="143"/>
      <c r="QOZ100" s="143"/>
      <c r="QPA100" s="143"/>
      <c r="QPB100" s="143"/>
      <c r="QPC100" s="143"/>
      <c r="QPD100" s="143"/>
      <c r="QPE100" s="143"/>
      <c r="QPF100" s="143"/>
      <c r="QPG100" s="143"/>
      <c r="QPH100" s="143"/>
      <c r="QPI100" s="143"/>
      <c r="QPJ100" s="143"/>
      <c r="QPK100" s="143"/>
      <c r="QPL100" s="143"/>
      <c r="QPM100" s="143"/>
      <c r="QPN100" s="143"/>
      <c r="QPO100" s="143"/>
      <c r="QPP100" s="143"/>
      <c r="QPQ100" s="143"/>
      <c r="QPR100" s="143"/>
      <c r="QPS100" s="143"/>
      <c r="QPT100" s="143"/>
      <c r="QPU100" s="143"/>
      <c r="QPV100" s="143"/>
      <c r="QPW100" s="143"/>
      <c r="QPX100" s="143"/>
      <c r="QPY100" s="143"/>
      <c r="QPZ100" s="143"/>
      <c r="QQA100" s="143"/>
      <c r="QQB100" s="143"/>
      <c r="QQC100" s="143"/>
      <c r="QQD100" s="143"/>
      <c r="QQE100" s="143"/>
      <c r="QQF100" s="143"/>
      <c r="QQG100" s="143"/>
      <c r="QQH100" s="143"/>
      <c r="QQI100" s="143"/>
      <c r="QQJ100" s="143"/>
      <c r="QQK100" s="143"/>
      <c r="QQL100" s="143"/>
      <c r="QQM100" s="143"/>
      <c r="QQN100" s="143"/>
      <c r="QQO100" s="143"/>
      <c r="QQP100" s="143"/>
      <c r="QQQ100" s="143"/>
      <c r="QQR100" s="143"/>
      <c r="QQS100" s="143"/>
      <c r="QQT100" s="143"/>
      <c r="QQU100" s="143"/>
      <c r="QQV100" s="143"/>
      <c r="QQW100" s="143"/>
      <c r="QQX100" s="143"/>
      <c r="QQY100" s="143"/>
      <c r="QQZ100" s="143"/>
      <c r="QRA100" s="143"/>
      <c r="QRB100" s="143"/>
      <c r="QRC100" s="143"/>
      <c r="QRD100" s="143"/>
      <c r="QRE100" s="143"/>
      <c r="QRF100" s="143"/>
      <c r="QRG100" s="143"/>
      <c r="QRH100" s="143"/>
      <c r="QRI100" s="143"/>
      <c r="QRJ100" s="143"/>
      <c r="QRK100" s="143"/>
      <c r="QRL100" s="143"/>
      <c r="QRM100" s="143"/>
      <c r="QRN100" s="143"/>
      <c r="QRO100" s="143"/>
      <c r="QRP100" s="143"/>
      <c r="QRQ100" s="143"/>
      <c r="QRR100" s="143"/>
      <c r="QRS100" s="143"/>
      <c r="QRT100" s="143"/>
      <c r="QRU100" s="143"/>
      <c r="QRV100" s="143"/>
      <c r="QRW100" s="143"/>
      <c r="QRX100" s="143"/>
      <c r="QRY100" s="143"/>
      <c r="QRZ100" s="143"/>
      <c r="QSA100" s="143"/>
      <c r="QSB100" s="143"/>
      <c r="QSC100" s="143"/>
      <c r="QSD100" s="143"/>
      <c r="QSE100" s="143"/>
      <c r="QSF100" s="143"/>
      <c r="QSG100" s="143"/>
      <c r="QSH100" s="143"/>
      <c r="QSI100" s="143"/>
      <c r="QSJ100" s="143"/>
      <c r="QSK100" s="143"/>
      <c r="QSL100" s="143"/>
      <c r="QSM100" s="143"/>
      <c r="QSN100" s="143"/>
      <c r="QSO100" s="143"/>
      <c r="QSP100" s="143"/>
      <c r="QSQ100" s="143"/>
      <c r="QSR100" s="143"/>
      <c r="QSS100" s="143"/>
      <c r="QST100" s="143"/>
      <c r="QSU100" s="143"/>
      <c r="QSV100" s="143"/>
      <c r="QSW100" s="143"/>
      <c r="QSX100" s="143"/>
      <c r="QSY100" s="143"/>
      <c r="QSZ100" s="143"/>
      <c r="QTA100" s="143"/>
      <c r="QTB100" s="143"/>
      <c r="QTC100" s="143"/>
      <c r="QTD100" s="143"/>
      <c r="QTE100" s="143"/>
      <c r="QTF100" s="143"/>
      <c r="QTG100" s="143"/>
      <c r="QTH100" s="143"/>
      <c r="QTI100" s="143"/>
      <c r="QTJ100" s="143"/>
      <c r="QTK100" s="143"/>
      <c r="QTL100" s="143"/>
      <c r="QTM100" s="143"/>
      <c r="QTN100" s="143"/>
      <c r="QTO100" s="143"/>
      <c r="QTP100" s="143"/>
      <c r="QTQ100" s="143"/>
      <c r="QTR100" s="143"/>
      <c r="QTS100" s="143"/>
      <c r="QTT100" s="143"/>
      <c r="QTU100" s="143"/>
      <c r="QTV100" s="143"/>
      <c r="QTW100" s="143"/>
      <c r="QTX100" s="143"/>
      <c r="QTY100" s="143"/>
      <c r="QTZ100" s="143"/>
      <c r="QUA100" s="143"/>
      <c r="QUB100" s="143"/>
      <c r="QUC100" s="143"/>
      <c r="QUD100" s="143"/>
      <c r="QUE100" s="143"/>
      <c r="QUF100" s="143"/>
      <c r="QUG100" s="143"/>
      <c r="QUH100" s="143"/>
      <c r="QUI100" s="143"/>
      <c r="QUJ100" s="143"/>
      <c r="QUK100" s="143"/>
      <c r="QUL100" s="143"/>
      <c r="QUM100" s="143"/>
      <c r="QUN100" s="143"/>
      <c r="QUO100" s="143"/>
      <c r="QUP100" s="143"/>
      <c r="QUQ100" s="143"/>
      <c r="QUR100" s="143"/>
      <c r="QUS100" s="143"/>
      <c r="QUT100" s="143"/>
      <c r="QUU100" s="143"/>
      <c r="QUV100" s="143"/>
      <c r="QUW100" s="143"/>
      <c r="QUX100" s="143"/>
      <c r="QUY100" s="143"/>
      <c r="QUZ100" s="143"/>
      <c r="QVA100" s="143"/>
      <c r="QVB100" s="143"/>
      <c r="QVC100" s="143"/>
      <c r="QVD100" s="143"/>
      <c r="QVE100" s="143"/>
      <c r="QVF100" s="143"/>
      <c r="QVG100" s="143"/>
      <c r="QVH100" s="143"/>
      <c r="QVI100" s="143"/>
      <c r="QVJ100" s="143"/>
      <c r="QVK100" s="143"/>
      <c r="QVL100" s="143"/>
      <c r="QVM100" s="143"/>
      <c r="QVN100" s="143"/>
      <c r="QVO100" s="143"/>
      <c r="QVP100" s="143"/>
      <c r="QVQ100" s="143"/>
      <c r="QVR100" s="143"/>
      <c r="QVS100" s="143"/>
      <c r="QVT100" s="143"/>
      <c r="QVU100" s="143"/>
      <c r="QVV100" s="143"/>
      <c r="QVW100" s="143"/>
      <c r="QVX100" s="143"/>
      <c r="QVY100" s="143"/>
      <c r="QVZ100" s="143"/>
      <c r="QWA100" s="143"/>
      <c r="QWB100" s="143"/>
      <c r="QWC100" s="143"/>
      <c r="QWD100" s="143"/>
      <c r="QWE100" s="143"/>
      <c r="QWF100" s="143"/>
      <c r="QWG100" s="143"/>
      <c r="QWH100" s="143"/>
      <c r="QWI100" s="143"/>
      <c r="QWJ100" s="143"/>
      <c r="QWK100" s="143"/>
      <c r="QWL100" s="143"/>
      <c r="QWM100" s="143"/>
      <c r="QWN100" s="143"/>
      <c r="QWO100" s="143"/>
      <c r="QWP100" s="143"/>
      <c r="QWQ100" s="143"/>
      <c r="QWR100" s="143"/>
      <c r="QWS100" s="143"/>
      <c r="QWT100" s="143"/>
      <c r="QWU100" s="143"/>
      <c r="QWV100" s="143"/>
      <c r="QWW100" s="143"/>
      <c r="QWX100" s="143"/>
      <c r="QWY100" s="143"/>
      <c r="QWZ100" s="143"/>
      <c r="QXA100" s="143"/>
      <c r="QXB100" s="143"/>
      <c r="QXC100" s="143"/>
      <c r="QXD100" s="143"/>
      <c r="QXE100" s="143"/>
      <c r="QXF100" s="143"/>
      <c r="QXG100" s="143"/>
      <c r="QXH100" s="143"/>
      <c r="QXI100" s="143"/>
      <c r="QXJ100" s="143"/>
      <c r="QXK100" s="143"/>
      <c r="QXL100" s="143"/>
      <c r="QXM100" s="143"/>
      <c r="QXN100" s="143"/>
      <c r="QXO100" s="143"/>
      <c r="QXP100" s="143"/>
      <c r="QXQ100" s="143"/>
      <c r="QXR100" s="143"/>
      <c r="QXS100" s="143"/>
      <c r="QXT100" s="143"/>
      <c r="QXU100" s="143"/>
      <c r="QXV100" s="143"/>
      <c r="QXW100" s="143"/>
      <c r="QXX100" s="143"/>
      <c r="QXY100" s="143"/>
      <c r="QXZ100" s="143"/>
      <c r="QYA100" s="143"/>
      <c r="QYB100" s="143"/>
      <c r="QYC100" s="143"/>
      <c r="QYD100" s="143"/>
      <c r="QYE100" s="143"/>
      <c r="QYF100" s="143"/>
      <c r="QYG100" s="143"/>
      <c r="QYH100" s="143"/>
      <c r="QYI100" s="143"/>
      <c r="QYJ100" s="143"/>
      <c r="QYK100" s="143"/>
      <c r="QYL100" s="143"/>
      <c r="QYM100" s="143"/>
      <c r="QYN100" s="143"/>
      <c r="QYO100" s="143"/>
      <c r="QYP100" s="143"/>
      <c r="QYQ100" s="143"/>
      <c r="QYR100" s="143"/>
      <c r="QYS100" s="143"/>
      <c r="QYT100" s="143"/>
      <c r="QYU100" s="143"/>
      <c r="QYV100" s="143"/>
      <c r="QYW100" s="143"/>
      <c r="QYX100" s="143"/>
      <c r="QYY100" s="143"/>
      <c r="QYZ100" s="143"/>
      <c r="QZA100" s="143"/>
      <c r="QZB100" s="143"/>
      <c r="QZC100" s="143"/>
      <c r="QZD100" s="143"/>
      <c r="QZE100" s="143"/>
      <c r="QZF100" s="143"/>
      <c r="QZG100" s="143"/>
      <c r="QZH100" s="143"/>
      <c r="QZI100" s="143"/>
      <c r="QZJ100" s="143"/>
      <c r="QZK100" s="143"/>
      <c r="QZL100" s="143"/>
      <c r="QZM100" s="143"/>
      <c r="QZN100" s="143"/>
      <c r="QZO100" s="143"/>
      <c r="QZP100" s="143"/>
      <c r="QZQ100" s="143"/>
      <c r="QZR100" s="143"/>
      <c r="QZS100" s="143"/>
      <c r="QZT100" s="143"/>
      <c r="QZU100" s="143"/>
      <c r="QZV100" s="143"/>
      <c r="QZW100" s="143"/>
      <c r="QZX100" s="143"/>
      <c r="QZY100" s="143"/>
      <c r="QZZ100" s="143"/>
      <c r="RAA100" s="143"/>
      <c r="RAB100" s="143"/>
      <c r="RAC100" s="143"/>
      <c r="RAD100" s="143"/>
      <c r="RAE100" s="143"/>
      <c r="RAF100" s="143"/>
      <c r="RAG100" s="143"/>
      <c r="RAH100" s="143"/>
      <c r="RAI100" s="143"/>
      <c r="RAJ100" s="143"/>
      <c r="RAK100" s="143"/>
      <c r="RAL100" s="143"/>
      <c r="RAM100" s="143"/>
      <c r="RAN100" s="143"/>
      <c r="RAO100" s="143"/>
      <c r="RAP100" s="143"/>
      <c r="RAQ100" s="143"/>
      <c r="RAR100" s="143"/>
      <c r="RAS100" s="143"/>
      <c r="RAT100" s="143"/>
      <c r="RAU100" s="143"/>
      <c r="RAV100" s="143"/>
      <c r="RAW100" s="143"/>
      <c r="RAX100" s="143"/>
      <c r="RAY100" s="143"/>
      <c r="RAZ100" s="143"/>
      <c r="RBA100" s="143"/>
      <c r="RBB100" s="143"/>
      <c r="RBC100" s="143"/>
      <c r="RBD100" s="143"/>
      <c r="RBE100" s="143"/>
      <c r="RBF100" s="143"/>
      <c r="RBG100" s="143"/>
      <c r="RBH100" s="143"/>
      <c r="RBI100" s="143"/>
      <c r="RBJ100" s="143"/>
      <c r="RBK100" s="143"/>
      <c r="RBL100" s="143"/>
      <c r="RBM100" s="143"/>
      <c r="RBN100" s="143"/>
      <c r="RBO100" s="143"/>
      <c r="RBP100" s="143"/>
      <c r="RBQ100" s="143"/>
      <c r="RBR100" s="143"/>
      <c r="RBS100" s="143"/>
      <c r="RBT100" s="143"/>
      <c r="RBU100" s="143"/>
      <c r="RBV100" s="143"/>
      <c r="RBW100" s="143"/>
      <c r="RBX100" s="143"/>
      <c r="RBY100" s="143"/>
      <c r="RBZ100" s="143"/>
      <c r="RCA100" s="143"/>
      <c r="RCB100" s="143"/>
      <c r="RCC100" s="143"/>
      <c r="RCD100" s="143"/>
      <c r="RCE100" s="143"/>
      <c r="RCF100" s="143"/>
      <c r="RCG100" s="143"/>
      <c r="RCH100" s="143"/>
      <c r="RCI100" s="143"/>
      <c r="RCJ100" s="143"/>
      <c r="RCK100" s="143"/>
      <c r="RCL100" s="143"/>
      <c r="RCM100" s="143"/>
      <c r="RCN100" s="143"/>
      <c r="RCO100" s="143"/>
      <c r="RCP100" s="143"/>
      <c r="RCQ100" s="143"/>
      <c r="RCR100" s="143"/>
      <c r="RCS100" s="143"/>
      <c r="RCT100" s="143"/>
      <c r="RCU100" s="143"/>
      <c r="RCV100" s="143"/>
      <c r="RCW100" s="143"/>
      <c r="RCX100" s="143"/>
      <c r="RCY100" s="143"/>
      <c r="RCZ100" s="143"/>
      <c r="RDA100" s="143"/>
      <c r="RDB100" s="143"/>
      <c r="RDC100" s="143"/>
      <c r="RDD100" s="143"/>
      <c r="RDE100" s="143"/>
      <c r="RDF100" s="143"/>
      <c r="RDG100" s="143"/>
      <c r="RDH100" s="143"/>
      <c r="RDI100" s="143"/>
      <c r="RDJ100" s="143"/>
      <c r="RDK100" s="143"/>
      <c r="RDL100" s="143"/>
      <c r="RDM100" s="143"/>
      <c r="RDN100" s="143"/>
      <c r="RDO100" s="143"/>
      <c r="RDP100" s="143"/>
      <c r="RDQ100" s="143"/>
      <c r="RDR100" s="143"/>
      <c r="RDS100" s="143"/>
      <c r="RDT100" s="143"/>
      <c r="RDU100" s="143"/>
      <c r="RDV100" s="143"/>
      <c r="RDW100" s="143"/>
      <c r="RDX100" s="143"/>
      <c r="RDY100" s="143"/>
      <c r="RDZ100" s="143"/>
      <c r="REA100" s="143"/>
      <c r="REB100" s="143"/>
      <c r="REC100" s="143"/>
      <c r="RED100" s="143"/>
      <c r="REE100" s="143"/>
      <c r="REF100" s="143"/>
      <c r="REG100" s="143"/>
      <c r="REH100" s="143"/>
      <c r="REI100" s="143"/>
      <c r="REJ100" s="143"/>
      <c r="REK100" s="143"/>
      <c r="REL100" s="143"/>
      <c r="REM100" s="143"/>
      <c r="REN100" s="143"/>
      <c r="REO100" s="143"/>
      <c r="REP100" s="143"/>
      <c r="REQ100" s="143"/>
      <c r="RER100" s="143"/>
      <c r="RES100" s="143"/>
      <c r="RET100" s="143"/>
      <c r="REU100" s="143"/>
      <c r="REV100" s="143"/>
      <c r="REW100" s="143"/>
      <c r="REX100" s="143"/>
      <c r="REY100" s="143"/>
      <c r="REZ100" s="143"/>
      <c r="RFA100" s="143"/>
      <c r="RFB100" s="143"/>
      <c r="RFC100" s="143"/>
      <c r="RFD100" s="143"/>
      <c r="RFE100" s="143"/>
      <c r="RFF100" s="143"/>
      <c r="RFG100" s="143"/>
      <c r="RFH100" s="143"/>
      <c r="RFI100" s="143"/>
      <c r="RFJ100" s="143"/>
      <c r="RFK100" s="143"/>
      <c r="RFL100" s="143"/>
      <c r="RFM100" s="143"/>
      <c r="RFN100" s="143"/>
      <c r="RFO100" s="143"/>
      <c r="RFP100" s="143"/>
      <c r="RFQ100" s="143"/>
      <c r="RFR100" s="143"/>
      <c r="RFS100" s="143"/>
      <c r="RFT100" s="143"/>
      <c r="RFU100" s="143"/>
      <c r="RFV100" s="143"/>
      <c r="RFW100" s="143"/>
      <c r="RFX100" s="143"/>
      <c r="RFY100" s="143"/>
      <c r="RFZ100" s="143"/>
      <c r="RGA100" s="143"/>
      <c r="RGB100" s="143"/>
      <c r="RGC100" s="143"/>
      <c r="RGD100" s="143"/>
      <c r="RGE100" s="143"/>
      <c r="RGF100" s="143"/>
      <c r="RGG100" s="143"/>
      <c r="RGH100" s="143"/>
      <c r="RGI100" s="143"/>
      <c r="RGJ100" s="143"/>
      <c r="RGK100" s="143"/>
      <c r="RGL100" s="143"/>
      <c r="RGM100" s="143"/>
      <c r="RGN100" s="143"/>
      <c r="RGO100" s="143"/>
      <c r="RGP100" s="143"/>
      <c r="RGQ100" s="143"/>
      <c r="RGR100" s="143"/>
      <c r="RGS100" s="143"/>
      <c r="RGT100" s="143"/>
      <c r="RGU100" s="143"/>
      <c r="RGV100" s="143"/>
      <c r="RGW100" s="143"/>
      <c r="RGX100" s="143"/>
      <c r="RGY100" s="143"/>
      <c r="RGZ100" s="143"/>
      <c r="RHA100" s="143"/>
      <c r="RHB100" s="143"/>
      <c r="RHC100" s="143"/>
      <c r="RHD100" s="143"/>
      <c r="RHE100" s="143"/>
      <c r="RHF100" s="143"/>
      <c r="RHG100" s="143"/>
      <c r="RHH100" s="143"/>
      <c r="RHI100" s="143"/>
      <c r="RHJ100" s="143"/>
      <c r="RHK100" s="143"/>
      <c r="RHL100" s="143"/>
      <c r="RHM100" s="143"/>
      <c r="RHN100" s="143"/>
      <c r="RHO100" s="143"/>
      <c r="RHP100" s="143"/>
      <c r="RHQ100" s="143"/>
      <c r="RHR100" s="143"/>
      <c r="RHS100" s="143"/>
      <c r="RHT100" s="143"/>
      <c r="RHU100" s="143"/>
      <c r="RHV100" s="143"/>
      <c r="RHW100" s="143"/>
      <c r="RHX100" s="143"/>
      <c r="RHY100" s="143"/>
      <c r="RHZ100" s="143"/>
      <c r="RIA100" s="143"/>
      <c r="RIB100" s="143"/>
      <c r="RIC100" s="143"/>
      <c r="RID100" s="143"/>
      <c r="RIE100" s="143"/>
      <c r="RIF100" s="143"/>
      <c r="RIG100" s="143"/>
      <c r="RIH100" s="143"/>
      <c r="RII100" s="143"/>
      <c r="RIJ100" s="143"/>
      <c r="RIK100" s="143"/>
      <c r="RIL100" s="143"/>
      <c r="RIM100" s="143"/>
      <c r="RIN100" s="143"/>
      <c r="RIO100" s="143"/>
      <c r="RIP100" s="143"/>
      <c r="RIQ100" s="143"/>
      <c r="RIR100" s="143"/>
      <c r="RIS100" s="143"/>
      <c r="RIT100" s="143"/>
      <c r="RIU100" s="143"/>
      <c r="RIV100" s="143"/>
      <c r="RIW100" s="143"/>
      <c r="RIX100" s="143"/>
      <c r="RIY100" s="143"/>
      <c r="RIZ100" s="143"/>
      <c r="RJA100" s="143"/>
      <c r="RJB100" s="143"/>
      <c r="RJC100" s="143"/>
      <c r="RJD100" s="143"/>
      <c r="RJE100" s="143"/>
      <c r="RJF100" s="143"/>
      <c r="RJG100" s="143"/>
      <c r="RJH100" s="143"/>
      <c r="RJI100" s="143"/>
      <c r="RJJ100" s="143"/>
      <c r="RJK100" s="143"/>
      <c r="RJL100" s="143"/>
      <c r="RJM100" s="143"/>
      <c r="RJN100" s="143"/>
      <c r="RJO100" s="143"/>
      <c r="RJP100" s="143"/>
      <c r="RJQ100" s="143"/>
      <c r="RJR100" s="143"/>
      <c r="RJS100" s="143"/>
      <c r="RJT100" s="143"/>
      <c r="RJU100" s="143"/>
      <c r="RJV100" s="143"/>
      <c r="RJW100" s="143"/>
      <c r="RJX100" s="143"/>
      <c r="RJY100" s="143"/>
      <c r="RJZ100" s="143"/>
      <c r="RKA100" s="143"/>
      <c r="RKB100" s="143"/>
      <c r="RKC100" s="143"/>
      <c r="RKD100" s="143"/>
      <c r="RKE100" s="143"/>
      <c r="RKF100" s="143"/>
      <c r="RKG100" s="143"/>
      <c r="RKH100" s="143"/>
      <c r="RKI100" s="143"/>
      <c r="RKJ100" s="143"/>
      <c r="RKK100" s="143"/>
      <c r="RKL100" s="143"/>
      <c r="RKM100" s="143"/>
      <c r="RKN100" s="143"/>
      <c r="RKO100" s="143"/>
      <c r="RKP100" s="143"/>
      <c r="RKQ100" s="143"/>
      <c r="RKR100" s="143"/>
      <c r="RKS100" s="143"/>
      <c r="RKT100" s="143"/>
      <c r="RKU100" s="143"/>
      <c r="RKV100" s="143"/>
      <c r="RKW100" s="143"/>
      <c r="RKX100" s="143"/>
      <c r="RKY100" s="143"/>
      <c r="RKZ100" s="143"/>
      <c r="RLA100" s="143"/>
      <c r="RLB100" s="143"/>
      <c r="RLC100" s="143"/>
      <c r="RLD100" s="143"/>
      <c r="RLE100" s="143"/>
      <c r="RLF100" s="143"/>
      <c r="RLG100" s="143"/>
      <c r="RLH100" s="143"/>
      <c r="RLI100" s="143"/>
      <c r="RLJ100" s="143"/>
      <c r="RLK100" s="143"/>
      <c r="RLL100" s="143"/>
      <c r="RLM100" s="143"/>
      <c r="RLN100" s="143"/>
      <c r="RLO100" s="143"/>
      <c r="RLP100" s="143"/>
      <c r="RLQ100" s="143"/>
      <c r="RLR100" s="143"/>
      <c r="RLS100" s="143"/>
      <c r="RLT100" s="143"/>
      <c r="RLU100" s="143"/>
      <c r="RLV100" s="143"/>
      <c r="RLW100" s="143"/>
      <c r="RLX100" s="143"/>
      <c r="RLY100" s="143"/>
      <c r="RLZ100" s="143"/>
      <c r="RMA100" s="143"/>
      <c r="RMB100" s="143"/>
      <c r="RMC100" s="143"/>
      <c r="RMD100" s="143"/>
      <c r="RME100" s="143"/>
      <c r="RMF100" s="143"/>
      <c r="RMG100" s="143"/>
      <c r="RMH100" s="143"/>
      <c r="RMI100" s="143"/>
      <c r="RMJ100" s="143"/>
      <c r="RMK100" s="143"/>
      <c r="RML100" s="143"/>
      <c r="RMM100" s="143"/>
      <c r="RMN100" s="143"/>
      <c r="RMO100" s="143"/>
      <c r="RMP100" s="143"/>
      <c r="RMQ100" s="143"/>
      <c r="RMR100" s="143"/>
      <c r="RMS100" s="143"/>
      <c r="RMT100" s="143"/>
      <c r="RMU100" s="143"/>
      <c r="RMV100" s="143"/>
      <c r="RMW100" s="143"/>
      <c r="RMX100" s="143"/>
      <c r="RMY100" s="143"/>
      <c r="RMZ100" s="143"/>
      <c r="RNA100" s="143"/>
      <c r="RNB100" s="143"/>
      <c r="RNC100" s="143"/>
      <c r="RND100" s="143"/>
      <c r="RNE100" s="143"/>
      <c r="RNF100" s="143"/>
      <c r="RNG100" s="143"/>
      <c r="RNH100" s="143"/>
      <c r="RNI100" s="143"/>
      <c r="RNJ100" s="143"/>
      <c r="RNK100" s="143"/>
      <c r="RNL100" s="143"/>
      <c r="RNM100" s="143"/>
      <c r="RNN100" s="143"/>
      <c r="RNO100" s="143"/>
      <c r="RNP100" s="143"/>
      <c r="RNQ100" s="143"/>
      <c r="RNR100" s="143"/>
      <c r="RNS100" s="143"/>
      <c r="RNT100" s="143"/>
      <c r="RNU100" s="143"/>
      <c r="RNV100" s="143"/>
      <c r="RNW100" s="143"/>
      <c r="RNX100" s="143"/>
      <c r="RNY100" s="143"/>
      <c r="RNZ100" s="143"/>
      <c r="ROA100" s="143"/>
      <c r="ROB100" s="143"/>
      <c r="ROC100" s="143"/>
      <c r="ROD100" s="143"/>
      <c r="ROE100" s="143"/>
      <c r="ROF100" s="143"/>
      <c r="ROG100" s="143"/>
      <c r="ROH100" s="143"/>
      <c r="ROI100" s="143"/>
      <c r="ROJ100" s="143"/>
      <c r="ROK100" s="143"/>
      <c r="ROL100" s="143"/>
      <c r="ROM100" s="143"/>
      <c r="RON100" s="143"/>
      <c r="ROO100" s="143"/>
      <c r="ROP100" s="143"/>
      <c r="ROQ100" s="143"/>
      <c r="ROR100" s="143"/>
      <c r="ROS100" s="143"/>
      <c r="ROT100" s="143"/>
      <c r="ROU100" s="143"/>
      <c r="ROV100" s="143"/>
      <c r="ROW100" s="143"/>
      <c r="ROX100" s="143"/>
      <c r="ROY100" s="143"/>
      <c r="ROZ100" s="143"/>
      <c r="RPA100" s="143"/>
      <c r="RPB100" s="143"/>
      <c r="RPC100" s="143"/>
      <c r="RPD100" s="143"/>
      <c r="RPE100" s="143"/>
      <c r="RPF100" s="143"/>
      <c r="RPG100" s="143"/>
      <c r="RPH100" s="143"/>
      <c r="RPI100" s="143"/>
      <c r="RPJ100" s="143"/>
      <c r="RPK100" s="143"/>
      <c r="RPL100" s="143"/>
      <c r="RPM100" s="143"/>
      <c r="RPN100" s="143"/>
      <c r="RPO100" s="143"/>
      <c r="RPP100" s="143"/>
      <c r="RPQ100" s="143"/>
      <c r="RPR100" s="143"/>
      <c r="RPS100" s="143"/>
      <c r="RPT100" s="143"/>
      <c r="RPU100" s="143"/>
      <c r="RPV100" s="143"/>
      <c r="RPW100" s="143"/>
      <c r="RPX100" s="143"/>
      <c r="RPY100" s="143"/>
      <c r="RPZ100" s="143"/>
      <c r="RQA100" s="143"/>
      <c r="RQB100" s="143"/>
      <c r="RQC100" s="143"/>
      <c r="RQD100" s="143"/>
      <c r="RQE100" s="143"/>
      <c r="RQF100" s="143"/>
      <c r="RQG100" s="143"/>
      <c r="RQH100" s="143"/>
      <c r="RQI100" s="143"/>
      <c r="RQJ100" s="143"/>
      <c r="RQK100" s="143"/>
      <c r="RQL100" s="143"/>
      <c r="RQM100" s="143"/>
      <c r="RQN100" s="143"/>
      <c r="RQO100" s="143"/>
      <c r="RQP100" s="143"/>
      <c r="RQQ100" s="143"/>
      <c r="RQR100" s="143"/>
      <c r="RQS100" s="143"/>
      <c r="RQT100" s="143"/>
      <c r="RQU100" s="143"/>
      <c r="RQV100" s="143"/>
      <c r="RQW100" s="143"/>
      <c r="RQX100" s="143"/>
      <c r="RQY100" s="143"/>
      <c r="RQZ100" s="143"/>
      <c r="RRA100" s="143"/>
      <c r="RRB100" s="143"/>
      <c r="RRC100" s="143"/>
      <c r="RRD100" s="143"/>
      <c r="RRE100" s="143"/>
      <c r="RRF100" s="143"/>
      <c r="RRG100" s="143"/>
      <c r="RRH100" s="143"/>
      <c r="RRI100" s="143"/>
      <c r="RRJ100" s="143"/>
      <c r="RRK100" s="143"/>
      <c r="RRL100" s="143"/>
      <c r="RRM100" s="143"/>
      <c r="RRN100" s="143"/>
      <c r="RRO100" s="143"/>
      <c r="RRP100" s="143"/>
      <c r="RRQ100" s="143"/>
      <c r="RRR100" s="143"/>
      <c r="RRS100" s="143"/>
      <c r="RRT100" s="143"/>
      <c r="RRU100" s="143"/>
      <c r="RRV100" s="143"/>
      <c r="RRW100" s="143"/>
      <c r="RRX100" s="143"/>
      <c r="RRY100" s="143"/>
      <c r="RRZ100" s="143"/>
      <c r="RSA100" s="143"/>
      <c r="RSB100" s="143"/>
      <c r="RSC100" s="143"/>
      <c r="RSD100" s="143"/>
      <c r="RSE100" s="143"/>
      <c r="RSF100" s="143"/>
      <c r="RSG100" s="143"/>
      <c r="RSH100" s="143"/>
      <c r="RSI100" s="143"/>
      <c r="RSJ100" s="143"/>
      <c r="RSK100" s="143"/>
      <c r="RSL100" s="143"/>
      <c r="RSM100" s="143"/>
      <c r="RSN100" s="143"/>
      <c r="RSO100" s="143"/>
      <c r="RSP100" s="143"/>
      <c r="RSQ100" s="143"/>
      <c r="RSR100" s="143"/>
      <c r="RSS100" s="143"/>
      <c r="RST100" s="143"/>
      <c r="RSU100" s="143"/>
      <c r="RSV100" s="143"/>
      <c r="RSW100" s="143"/>
      <c r="RSX100" s="143"/>
      <c r="RSY100" s="143"/>
      <c r="RSZ100" s="143"/>
      <c r="RTA100" s="143"/>
      <c r="RTB100" s="143"/>
      <c r="RTC100" s="143"/>
      <c r="RTD100" s="143"/>
      <c r="RTE100" s="143"/>
      <c r="RTF100" s="143"/>
      <c r="RTG100" s="143"/>
      <c r="RTH100" s="143"/>
      <c r="RTI100" s="143"/>
      <c r="RTJ100" s="143"/>
      <c r="RTK100" s="143"/>
      <c r="RTL100" s="143"/>
      <c r="RTM100" s="143"/>
      <c r="RTN100" s="143"/>
      <c r="RTO100" s="143"/>
      <c r="RTP100" s="143"/>
      <c r="RTQ100" s="143"/>
      <c r="RTR100" s="143"/>
      <c r="RTS100" s="143"/>
      <c r="RTT100" s="143"/>
      <c r="RTU100" s="143"/>
      <c r="RTV100" s="143"/>
      <c r="RTW100" s="143"/>
      <c r="RTX100" s="143"/>
      <c r="RTY100" s="143"/>
      <c r="RTZ100" s="143"/>
      <c r="RUA100" s="143"/>
      <c r="RUB100" s="143"/>
      <c r="RUC100" s="143"/>
      <c r="RUD100" s="143"/>
      <c r="RUE100" s="143"/>
      <c r="RUF100" s="143"/>
      <c r="RUG100" s="143"/>
      <c r="RUH100" s="143"/>
      <c r="RUI100" s="143"/>
      <c r="RUJ100" s="143"/>
      <c r="RUK100" s="143"/>
      <c r="RUL100" s="143"/>
      <c r="RUM100" s="143"/>
      <c r="RUN100" s="143"/>
      <c r="RUO100" s="143"/>
      <c r="RUP100" s="143"/>
      <c r="RUQ100" s="143"/>
      <c r="RUR100" s="143"/>
      <c r="RUS100" s="143"/>
      <c r="RUT100" s="143"/>
      <c r="RUU100" s="143"/>
      <c r="RUV100" s="143"/>
      <c r="RUW100" s="143"/>
      <c r="RUX100" s="143"/>
      <c r="RUY100" s="143"/>
      <c r="RUZ100" s="143"/>
      <c r="RVA100" s="143"/>
      <c r="RVB100" s="143"/>
      <c r="RVC100" s="143"/>
      <c r="RVD100" s="143"/>
      <c r="RVE100" s="143"/>
      <c r="RVF100" s="143"/>
      <c r="RVG100" s="143"/>
      <c r="RVH100" s="143"/>
      <c r="RVI100" s="143"/>
      <c r="RVJ100" s="143"/>
      <c r="RVK100" s="143"/>
      <c r="RVL100" s="143"/>
      <c r="RVM100" s="143"/>
      <c r="RVN100" s="143"/>
      <c r="RVO100" s="143"/>
      <c r="RVP100" s="143"/>
      <c r="RVQ100" s="143"/>
      <c r="RVR100" s="143"/>
      <c r="RVS100" s="143"/>
      <c r="RVT100" s="143"/>
      <c r="RVU100" s="143"/>
      <c r="RVV100" s="143"/>
      <c r="RVW100" s="143"/>
      <c r="RVX100" s="143"/>
      <c r="RVY100" s="143"/>
      <c r="RVZ100" s="143"/>
      <c r="RWA100" s="143"/>
      <c r="RWB100" s="143"/>
      <c r="RWC100" s="143"/>
      <c r="RWD100" s="143"/>
      <c r="RWE100" s="143"/>
      <c r="RWF100" s="143"/>
      <c r="RWG100" s="143"/>
      <c r="RWH100" s="143"/>
      <c r="RWI100" s="143"/>
      <c r="RWJ100" s="143"/>
      <c r="RWK100" s="143"/>
      <c r="RWL100" s="143"/>
      <c r="RWM100" s="143"/>
      <c r="RWN100" s="143"/>
      <c r="RWO100" s="143"/>
      <c r="RWP100" s="143"/>
      <c r="RWQ100" s="143"/>
      <c r="RWR100" s="143"/>
      <c r="RWS100" s="143"/>
      <c r="RWT100" s="143"/>
      <c r="RWU100" s="143"/>
      <c r="RWV100" s="143"/>
      <c r="RWW100" s="143"/>
      <c r="RWX100" s="143"/>
      <c r="RWY100" s="143"/>
      <c r="RWZ100" s="143"/>
      <c r="RXA100" s="143"/>
      <c r="RXB100" s="143"/>
      <c r="RXC100" s="143"/>
      <c r="RXD100" s="143"/>
      <c r="RXE100" s="143"/>
      <c r="RXF100" s="143"/>
      <c r="RXG100" s="143"/>
      <c r="RXH100" s="143"/>
      <c r="RXI100" s="143"/>
      <c r="RXJ100" s="143"/>
      <c r="RXK100" s="143"/>
      <c r="RXL100" s="143"/>
      <c r="RXM100" s="143"/>
      <c r="RXN100" s="143"/>
      <c r="RXO100" s="143"/>
      <c r="RXP100" s="143"/>
      <c r="RXQ100" s="143"/>
      <c r="RXR100" s="143"/>
      <c r="RXS100" s="143"/>
      <c r="RXT100" s="143"/>
      <c r="RXU100" s="143"/>
      <c r="RXV100" s="143"/>
      <c r="RXW100" s="143"/>
      <c r="RXX100" s="143"/>
      <c r="RXY100" s="143"/>
      <c r="RXZ100" s="143"/>
      <c r="RYA100" s="143"/>
      <c r="RYB100" s="143"/>
      <c r="RYC100" s="143"/>
      <c r="RYD100" s="143"/>
      <c r="RYE100" s="143"/>
      <c r="RYF100" s="143"/>
      <c r="RYG100" s="143"/>
      <c r="RYH100" s="143"/>
      <c r="RYI100" s="143"/>
      <c r="RYJ100" s="143"/>
      <c r="RYK100" s="143"/>
      <c r="RYL100" s="143"/>
      <c r="RYM100" s="143"/>
      <c r="RYN100" s="143"/>
      <c r="RYO100" s="143"/>
      <c r="RYP100" s="143"/>
      <c r="RYQ100" s="143"/>
      <c r="RYR100" s="143"/>
      <c r="RYS100" s="143"/>
      <c r="RYT100" s="143"/>
      <c r="RYU100" s="143"/>
      <c r="RYV100" s="143"/>
      <c r="RYW100" s="143"/>
      <c r="RYX100" s="143"/>
      <c r="RYY100" s="143"/>
      <c r="RYZ100" s="143"/>
      <c r="RZA100" s="143"/>
      <c r="RZB100" s="143"/>
      <c r="RZC100" s="143"/>
      <c r="RZD100" s="143"/>
      <c r="RZE100" s="143"/>
      <c r="RZF100" s="143"/>
      <c r="RZG100" s="143"/>
      <c r="RZH100" s="143"/>
      <c r="RZI100" s="143"/>
      <c r="RZJ100" s="143"/>
      <c r="RZK100" s="143"/>
      <c r="RZL100" s="143"/>
      <c r="RZM100" s="143"/>
      <c r="RZN100" s="143"/>
      <c r="RZO100" s="143"/>
      <c r="RZP100" s="143"/>
      <c r="RZQ100" s="143"/>
      <c r="RZR100" s="143"/>
      <c r="RZS100" s="143"/>
      <c r="RZT100" s="143"/>
      <c r="RZU100" s="143"/>
      <c r="RZV100" s="143"/>
      <c r="RZW100" s="143"/>
      <c r="RZX100" s="143"/>
      <c r="RZY100" s="143"/>
      <c r="RZZ100" s="143"/>
      <c r="SAA100" s="143"/>
      <c r="SAB100" s="143"/>
      <c r="SAC100" s="143"/>
      <c r="SAD100" s="143"/>
      <c r="SAE100" s="143"/>
      <c r="SAF100" s="143"/>
      <c r="SAG100" s="143"/>
      <c r="SAH100" s="143"/>
      <c r="SAI100" s="143"/>
      <c r="SAJ100" s="143"/>
      <c r="SAK100" s="143"/>
      <c r="SAL100" s="143"/>
      <c r="SAM100" s="143"/>
      <c r="SAN100" s="143"/>
      <c r="SAO100" s="143"/>
      <c r="SAP100" s="143"/>
      <c r="SAQ100" s="143"/>
      <c r="SAR100" s="143"/>
      <c r="SAS100" s="143"/>
      <c r="SAT100" s="143"/>
      <c r="SAU100" s="143"/>
      <c r="SAV100" s="143"/>
      <c r="SAW100" s="143"/>
      <c r="SAX100" s="143"/>
      <c r="SAY100" s="143"/>
      <c r="SAZ100" s="143"/>
      <c r="SBA100" s="143"/>
      <c r="SBB100" s="143"/>
      <c r="SBC100" s="143"/>
      <c r="SBD100" s="143"/>
      <c r="SBE100" s="143"/>
      <c r="SBF100" s="143"/>
      <c r="SBG100" s="143"/>
      <c r="SBH100" s="143"/>
      <c r="SBI100" s="143"/>
      <c r="SBJ100" s="143"/>
      <c r="SBK100" s="143"/>
      <c r="SBL100" s="143"/>
      <c r="SBM100" s="143"/>
      <c r="SBN100" s="143"/>
      <c r="SBO100" s="143"/>
      <c r="SBP100" s="143"/>
      <c r="SBQ100" s="143"/>
      <c r="SBR100" s="143"/>
      <c r="SBS100" s="143"/>
      <c r="SBT100" s="143"/>
      <c r="SBU100" s="143"/>
      <c r="SBV100" s="143"/>
      <c r="SBW100" s="143"/>
      <c r="SBX100" s="143"/>
      <c r="SBY100" s="143"/>
      <c r="SBZ100" s="143"/>
      <c r="SCA100" s="143"/>
      <c r="SCB100" s="143"/>
      <c r="SCC100" s="143"/>
      <c r="SCD100" s="143"/>
      <c r="SCE100" s="143"/>
      <c r="SCF100" s="143"/>
      <c r="SCG100" s="143"/>
      <c r="SCH100" s="143"/>
      <c r="SCI100" s="143"/>
      <c r="SCJ100" s="143"/>
      <c r="SCK100" s="143"/>
      <c r="SCL100" s="143"/>
      <c r="SCM100" s="143"/>
      <c r="SCN100" s="143"/>
      <c r="SCO100" s="143"/>
      <c r="SCP100" s="143"/>
      <c r="SCQ100" s="143"/>
      <c r="SCR100" s="143"/>
      <c r="SCS100" s="143"/>
      <c r="SCT100" s="143"/>
      <c r="SCU100" s="143"/>
      <c r="SCV100" s="143"/>
      <c r="SCW100" s="143"/>
      <c r="SCX100" s="143"/>
      <c r="SCY100" s="143"/>
      <c r="SCZ100" s="143"/>
      <c r="SDA100" s="143"/>
      <c r="SDB100" s="143"/>
      <c r="SDC100" s="143"/>
      <c r="SDD100" s="143"/>
      <c r="SDE100" s="143"/>
      <c r="SDF100" s="143"/>
      <c r="SDG100" s="143"/>
      <c r="SDH100" s="143"/>
      <c r="SDI100" s="143"/>
      <c r="SDJ100" s="143"/>
      <c r="SDK100" s="143"/>
      <c r="SDL100" s="143"/>
      <c r="SDM100" s="143"/>
      <c r="SDN100" s="143"/>
      <c r="SDO100" s="143"/>
      <c r="SDP100" s="143"/>
      <c r="SDQ100" s="143"/>
      <c r="SDR100" s="143"/>
      <c r="SDS100" s="143"/>
      <c r="SDT100" s="143"/>
      <c r="SDU100" s="143"/>
      <c r="SDV100" s="143"/>
      <c r="SDW100" s="143"/>
      <c r="SDX100" s="143"/>
      <c r="SDY100" s="143"/>
      <c r="SDZ100" s="143"/>
      <c r="SEA100" s="143"/>
      <c r="SEB100" s="143"/>
      <c r="SEC100" s="143"/>
      <c r="SED100" s="143"/>
      <c r="SEE100" s="143"/>
      <c r="SEF100" s="143"/>
      <c r="SEG100" s="143"/>
      <c r="SEH100" s="143"/>
      <c r="SEI100" s="143"/>
      <c r="SEJ100" s="143"/>
      <c r="SEK100" s="143"/>
      <c r="SEL100" s="143"/>
      <c r="SEM100" s="143"/>
      <c r="SEN100" s="143"/>
      <c r="SEO100" s="143"/>
      <c r="SEP100" s="143"/>
      <c r="SEQ100" s="143"/>
      <c r="SER100" s="143"/>
      <c r="SES100" s="143"/>
      <c r="SET100" s="143"/>
      <c r="SEU100" s="143"/>
      <c r="SEV100" s="143"/>
      <c r="SEW100" s="143"/>
      <c r="SEX100" s="143"/>
      <c r="SEY100" s="143"/>
      <c r="SEZ100" s="143"/>
      <c r="SFA100" s="143"/>
      <c r="SFB100" s="143"/>
      <c r="SFC100" s="143"/>
      <c r="SFD100" s="143"/>
      <c r="SFE100" s="143"/>
      <c r="SFF100" s="143"/>
      <c r="SFG100" s="143"/>
      <c r="SFH100" s="143"/>
      <c r="SFI100" s="143"/>
      <c r="SFJ100" s="143"/>
      <c r="SFK100" s="143"/>
      <c r="SFL100" s="143"/>
      <c r="SFM100" s="143"/>
      <c r="SFN100" s="143"/>
      <c r="SFO100" s="143"/>
      <c r="SFP100" s="143"/>
      <c r="SFQ100" s="143"/>
      <c r="SFR100" s="143"/>
      <c r="SFS100" s="143"/>
      <c r="SFT100" s="143"/>
      <c r="SFU100" s="143"/>
      <c r="SFV100" s="143"/>
      <c r="SFW100" s="143"/>
      <c r="SFX100" s="143"/>
      <c r="SFY100" s="143"/>
      <c r="SFZ100" s="143"/>
      <c r="SGA100" s="143"/>
      <c r="SGB100" s="143"/>
      <c r="SGC100" s="143"/>
      <c r="SGD100" s="143"/>
      <c r="SGE100" s="143"/>
      <c r="SGF100" s="143"/>
      <c r="SGG100" s="143"/>
      <c r="SGH100" s="143"/>
      <c r="SGI100" s="143"/>
      <c r="SGJ100" s="143"/>
      <c r="SGK100" s="143"/>
      <c r="SGL100" s="143"/>
      <c r="SGM100" s="143"/>
      <c r="SGN100" s="143"/>
      <c r="SGO100" s="143"/>
      <c r="SGP100" s="143"/>
      <c r="SGQ100" s="143"/>
      <c r="SGR100" s="143"/>
      <c r="SGS100" s="143"/>
      <c r="SGT100" s="143"/>
      <c r="SGU100" s="143"/>
      <c r="SGV100" s="143"/>
      <c r="SGW100" s="143"/>
      <c r="SGX100" s="143"/>
      <c r="SGY100" s="143"/>
      <c r="SGZ100" s="143"/>
      <c r="SHA100" s="143"/>
      <c r="SHB100" s="143"/>
      <c r="SHC100" s="143"/>
      <c r="SHD100" s="143"/>
      <c r="SHE100" s="143"/>
      <c r="SHF100" s="143"/>
      <c r="SHG100" s="143"/>
      <c r="SHH100" s="143"/>
      <c r="SHI100" s="143"/>
      <c r="SHJ100" s="143"/>
      <c r="SHK100" s="143"/>
      <c r="SHL100" s="143"/>
      <c r="SHM100" s="143"/>
      <c r="SHN100" s="143"/>
      <c r="SHO100" s="143"/>
      <c r="SHP100" s="143"/>
      <c r="SHQ100" s="143"/>
      <c r="SHR100" s="143"/>
      <c r="SHS100" s="143"/>
      <c r="SHT100" s="143"/>
      <c r="SHU100" s="143"/>
      <c r="SHV100" s="143"/>
      <c r="SHW100" s="143"/>
      <c r="SHX100" s="143"/>
      <c r="SHY100" s="143"/>
      <c r="SHZ100" s="143"/>
      <c r="SIA100" s="143"/>
      <c r="SIB100" s="143"/>
      <c r="SIC100" s="143"/>
      <c r="SID100" s="143"/>
      <c r="SIE100" s="143"/>
      <c r="SIF100" s="143"/>
      <c r="SIG100" s="143"/>
      <c r="SIH100" s="143"/>
      <c r="SII100" s="143"/>
      <c r="SIJ100" s="143"/>
      <c r="SIK100" s="143"/>
      <c r="SIL100" s="143"/>
      <c r="SIM100" s="143"/>
      <c r="SIN100" s="143"/>
      <c r="SIO100" s="143"/>
      <c r="SIP100" s="143"/>
      <c r="SIQ100" s="143"/>
      <c r="SIR100" s="143"/>
      <c r="SIS100" s="143"/>
      <c r="SIT100" s="143"/>
      <c r="SIU100" s="143"/>
      <c r="SIV100" s="143"/>
      <c r="SIW100" s="143"/>
      <c r="SIX100" s="143"/>
      <c r="SIY100" s="143"/>
      <c r="SIZ100" s="143"/>
      <c r="SJA100" s="143"/>
      <c r="SJB100" s="143"/>
      <c r="SJC100" s="143"/>
      <c r="SJD100" s="143"/>
      <c r="SJE100" s="143"/>
      <c r="SJF100" s="143"/>
      <c r="SJG100" s="143"/>
      <c r="SJH100" s="143"/>
      <c r="SJI100" s="143"/>
      <c r="SJJ100" s="143"/>
      <c r="SJK100" s="143"/>
      <c r="SJL100" s="143"/>
      <c r="SJM100" s="143"/>
      <c r="SJN100" s="143"/>
      <c r="SJO100" s="143"/>
      <c r="SJP100" s="143"/>
      <c r="SJQ100" s="143"/>
      <c r="SJR100" s="143"/>
      <c r="SJS100" s="143"/>
      <c r="SJT100" s="143"/>
      <c r="SJU100" s="143"/>
      <c r="SJV100" s="143"/>
      <c r="SJW100" s="143"/>
      <c r="SJX100" s="143"/>
      <c r="SJY100" s="143"/>
      <c r="SJZ100" s="143"/>
      <c r="SKA100" s="143"/>
      <c r="SKB100" s="143"/>
      <c r="SKC100" s="143"/>
      <c r="SKD100" s="143"/>
      <c r="SKE100" s="143"/>
      <c r="SKF100" s="143"/>
      <c r="SKG100" s="143"/>
      <c r="SKH100" s="143"/>
      <c r="SKI100" s="143"/>
      <c r="SKJ100" s="143"/>
      <c r="SKK100" s="143"/>
      <c r="SKL100" s="143"/>
      <c r="SKM100" s="143"/>
      <c r="SKN100" s="143"/>
      <c r="SKO100" s="143"/>
      <c r="SKP100" s="143"/>
      <c r="SKQ100" s="143"/>
      <c r="SKR100" s="143"/>
      <c r="SKS100" s="143"/>
      <c r="SKT100" s="143"/>
      <c r="SKU100" s="143"/>
      <c r="SKV100" s="143"/>
      <c r="SKW100" s="143"/>
      <c r="SKX100" s="143"/>
      <c r="SKY100" s="143"/>
      <c r="SKZ100" s="143"/>
      <c r="SLA100" s="143"/>
      <c r="SLB100" s="143"/>
      <c r="SLC100" s="143"/>
      <c r="SLD100" s="143"/>
      <c r="SLE100" s="143"/>
      <c r="SLF100" s="143"/>
      <c r="SLG100" s="143"/>
      <c r="SLH100" s="143"/>
      <c r="SLI100" s="143"/>
      <c r="SLJ100" s="143"/>
      <c r="SLK100" s="143"/>
      <c r="SLL100" s="143"/>
      <c r="SLM100" s="143"/>
      <c r="SLN100" s="143"/>
      <c r="SLO100" s="143"/>
      <c r="SLP100" s="143"/>
      <c r="SLQ100" s="143"/>
      <c r="SLR100" s="143"/>
      <c r="SLS100" s="143"/>
      <c r="SLT100" s="143"/>
      <c r="SLU100" s="143"/>
      <c r="SLV100" s="143"/>
      <c r="SLW100" s="143"/>
      <c r="SLX100" s="143"/>
      <c r="SLY100" s="143"/>
      <c r="SLZ100" s="143"/>
      <c r="SMA100" s="143"/>
      <c r="SMB100" s="143"/>
      <c r="SMC100" s="143"/>
      <c r="SMD100" s="143"/>
      <c r="SME100" s="143"/>
      <c r="SMF100" s="143"/>
      <c r="SMG100" s="143"/>
      <c r="SMH100" s="143"/>
      <c r="SMI100" s="143"/>
      <c r="SMJ100" s="143"/>
      <c r="SMK100" s="143"/>
      <c r="SML100" s="143"/>
      <c r="SMM100" s="143"/>
      <c r="SMN100" s="143"/>
      <c r="SMO100" s="143"/>
      <c r="SMP100" s="143"/>
      <c r="SMQ100" s="143"/>
      <c r="SMR100" s="143"/>
      <c r="SMS100" s="143"/>
      <c r="SMT100" s="143"/>
      <c r="SMU100" s="143"/>
      <c r="SMV100" s="143"/>
      <c r="SMW100" s="143"/>
      <c r="SMX100" s="143"/>
      <c r="SMY100" s="143"/>
      <c r="SMZ100" s="143"/>
      <c r="SNA100" s="143"/>
      <c r="SNB100" s="143"/>
      <c r="SNC100" s="143"/>
      <c r="SND100" s="143"/>
      <c r="SNE100" s="143"/>
      <c r="SNF100" s="143"/>
      <c r="SNG100" s="143"/>
      <c r="SNH100" s="143"/>
      <c r="SNI100" s="143"/>
      <c r="SNJ100" s="143"/>
      <c r="SNK100" s="143"/>
      <c r="SNL100" s="143"/>
      <c r="SNM100" s="143"/>
      <c r="SNN100" s="143"/>
      <c r="SNO100" s="143"/>
      <c r="SNP100" s="143"/>
      <c r="SNQ100" s="143"/>
      <c r="SNR100" s="143"/>
      <c r="SNS100" s="143"/>
      <c r="SNT100" s="143"/>
      <c r="SNU100" s="143"/>
      <c r="SNV100" s="143"/>
      <c r="SNW100" s="143"/>
      <c r="SNX100" s="143"/>
      <c r="SNY100" s="143"/>
      <c r="SNZ100" s="143"/>
      <c r="SOA100" s="143"/>
      <c r="SOB100" s="143"/>
      <c r="SOC100" s="143"/>
      <c r="SOD100" s="143"/>
      <c r="SOE100" s="143"/>
      <c r="SOF100" s="143"/>
      <c r="SOG100" s="143"/>
      <c r="SOH100" s="143"/>
      <c r="SOI100" s="143"/>
      <c r="SOJ100" s="143"/>
      <c r="SOK100" s="143"/>
      <c r="SOL100" s="143"/>
      <c r="SOM100" s="143"/>
      <c r="SON100" s="143"/>
      <c r="SOO100" s="143"/>
      <c r="SOP100" s="143"/>
      <c r="SOQ100" s="143"/>
      <c r="SOR100" s="143"/>
      <c r="SOS100" s="143"/>
      <c r="SOT100" s="143"/>
      <c r="SOU100" s="143"/>
      <c r="SOV100" s="143"/>
      <c r="SOW100" s="143"/>
      <c r="SOX100" s="143"/>
      <c r="SOY100" s="143"/>
      <c r="SOZ100" s="143"/>
      <c r="SPA100" s="143"/>
      <c r="SPB100" s="143"/>
      <c r="SPC100" s="143"/>
      <c r="SPD100" s="143"/>
      <c r="SPE100" s="143"/>
      <c r="SPF100" s="143"/>
      <c r="SPG100" s="143"/>
      <c r="SPH100" s="143"/>
      <c r="SPI100" s="143"/>
      <c r="SPJ100" s="143"/>
      <c r="SPK100" s="143"/>
      <c r="SPL100" s="143"/>
      <c r="SPM100" s="143"/>
      <c r="SPN100" s="143"/>
      <c r="SPO100" s="143"/>
      <c r="SPP100" s="143"/>
      <c r="SPQ100" s="143"/>
      <c r="SPR100" s="143"/>
      <c r="SPS100" s="143"/>
      <c r="SPT100" s="143"/>
      <c r="SPU100" s="143"/>
      <c r="SPV100" s="143"/>
      <c r="SPW100" s="143"/>
      <c r="SPX100" s="143"/>
      <c r="SPY100" s="143"/>
      <c r="SPZ100" s="143"/>
      <c r="SQA100" s="143"/>
      <c r="SQB100" s="143"/>
      <c r="SQC100" s="143"/>
      <c r="SQD100" s="143"/>
      <c r="SQE100" s="143"/>
      <c r="SQF100" s="143"/>
      <c r="SQG100" s="143"/>
      <c r="SQH100" s="143"/>
      <c r="SQI100" s="143"/>
      <c r="SQJ100" s="143"/>
      <c r="SQK100" s="143"/>
      <c r="SQL100" s="143"/>
      <c r="SQM100" s="143"/>
      <c r="SQN100" s="143"/>
      <c r="SQO100" s="143"/>
      <c r="SQP100" s="143"/>
      <c r="SQQ100" s="143"/>
      <c r="SQR100" s="143"/>
      <c r="SQS100" s="143"/>
      <c r="SQT100" s="143"/>
      <c r="SQU100" s="143"/>
      <c r="SQV100" s="143"/>
      <c r="SQW100" s="143"/>
      <c r="SQX100" s="143"/>
      <c r="SQY100" s="143"/>
      <c r="SQZ100" s="143"/>
      <c r="SRA100" s="143"/>
      <c r="SRB100" s="143"/>
      <c r="SRC100" s="143"/>
      <c r="SRD100" s="143"/>
      <c r="SRE100" s="143"/>
      <c r="SRF100" s="143"/>
      <c r="SRG100" s="143"/>
      <c r="SRH100" s="143"/>
      <c r="SRI100" s="143"/>
      <c r="SRJ100" s="143"/>
      <c r="SRK100" s="143"/>
      <c r="SRL100" s="143"/>
      <c r="SRM100" s="143"/>
      <c r="SRN100" s="143"/>
      <c r="SRO100" s="143"/>
      <c r="SRP100" s="143"/>
      <c r="SRQ100" s="143"/>
      <c r="SRR100" s="143"/>
      <c r="SRS100" s="143"/>
      <c r="SRT100" s="143"/>
      <c r="SRU100" s="143"/>
      <c r="SRV100" s="143"/>
      <c r="SRW100" s="143"/>
      <c r="SRX100" s="143"/>
      <c r="SRY100" s="143"/>
      <c r="SRZ100" s="143"/>
      <c r="SSA100" s="143"/>
      <c r="SSB100" s="143"/>
      <c r="SSC100" s="143"/>
      <c r="SSD100" s="143"/>
      <c r="SSE100" s="143"/>
      <c r="SSF100" s="143"/>
      <c r="SSG100" s="143"/>
      <c r="SSH100" s="143"/>
      <c r="SSI100" s="143"/>
      <c r="SSJ100" s="143"/>
      <c r="SSK100" s="143"/>
      <c r="SSL100" s="143"/>
      <c r="SSM100" s="143"/>
      <c r="SSN100" s="143"/>
      <c r="SSO100" s="143"/>
      <c r="SSP100" s="143"/>
      <c r="SSQ100" s="143"/>
      <c r="SSR100" s="143"/>
      <c r="SSS100" s="143"/>
      <c r="SST100" s="143"/>
      <c r="SSU100" s="143"/>
      <c r="SSV100" s="143"/>
      <c r="SSW100" s="143"/>
      <c r="SSX100" s="143"/>
      <c r="SSY100" s="143"/>
      <c r="SSZ100" s="143"/>
      <c r="STA100" s="143"/>
      <c r="STB100" s="143"/>
      <c r="STC100" s="143"/>
      <c r="STD100" s="143"/>
      <c r="STE100" s="143"/>
      <c r="STF100" s="143"/>
      <c r="STG100" s="143"/>
      <c r="STH100" s="143"/>
      <c r="STI100" s="143"/>
      <c r="STJ100" s="143"/>
      <c r="STK100" s="143"/>
      <c r="STL100" s="143"/>
      <c r="STM100" s="143"/>
      <c r="STN100" s="143"/>
      <c r="STO100" s="143"/>
      <c r="STP100" s="143"/>
      <c r="STQ100" s="143"/>
      <c r="STR100" s="143"/>
      <c r="STS100" s="143"/>
      <c r="STT100" s="143"/>
      <c r="STU100" s="143"/>
      <c r="STV100" s="143"/>
      <c r="STW100" s="143"/>
      <c r="STX100" s="143"/>
      <c r="STY100" s="143"/>
      <c r="STZ100" s="143"/>
      <c r="SUA100" s="143"/>
      <c r="SUB100" s="143"/>
      <c r="SUC100" s="143"/>
      <c r="SUD100" s="143"/>
      <c r="SUE100" s="143"/>
      <c r="SUF100" s="143"/>
      <c r="SUG100" s="143"/>
      <c r="SUH100" s="143"/>
      <c r="SUI100" s="143"/>
      <c r="SUJ100" s="143"/>
      <c r="SUK100" s="143"/>
      <c r="SUL100" s="143"/>
      <c r="SUM100" s="143"/>
      <c r="SUN100" s="143"/>
      <c r="SUO100" s="143"/>
      <c r="SUP100" s="143"/>
      <c r="SUQ100" s="143"/>
      <c r="SUR100" s="143"/>
      <c r="SUS100" s="143"/>
      <c r="SUT100" s="143"/>
      <c r="SUU100" s="143"/>
      <c r="SUV100" s="143"/>
      <c r="SUW100" s="143"/>
      <c r="SUX100" s="143"/>
      <c r="SUY100" s="143"/>
      <c r="SUZ100" s="143"/>
      <c r="SVA100" s="143"/>
      <c r="SVB100" s="143"/>
      <c r="SVC100" s="143"/>
      <c r="SVD100" s="143"/>
      <c r="SVE100" s="143"/>
      <c r="SVF100" s="143"/>
      <c r="SVG100" s="143"/>
      <c r="SVH100" s="143"/>
      <c r="SVI100" s="143"/>
      <c r="SVJ100" s="143"/>
      <c r="SVK100" s="143"/>
      <c r="SVL100" s="143"/>
      <c r="SVM100" s="143"/>
      <c r="SVN100" s="143"/>
      <c r="SVO100" s="143"/>
      <c r="SVP100" s="143"/>
      <c r="SVQ100" s="143"/>
      <c r="SVR100" s="143"/>
      <c r="SVS100" s="143"/>
      <c r="SVT100" s="143"/>
      <c r="SVU100" s="143"/>
      <c r="SVV100" s="143"/>
      <c r="SVW100" s="143"/>
      <c r="SVX100" s="143"/>
      <c r="SVY100" s="143"/>
      <c r="SVZ100" s="143"/>
      <c r="SWA100" s="143"/>
      <c r="SWB100" s="143"/>
      <c r="SWC100" s="143"/>
      <c r="SWD100" s="143"/>
      <c r="SWE100" s="143"/>
      <c r="SWF100" s="143"/>
      <c r="SWG100" s="143"/>
      <c r="SWH100" s="143"/>
      <c r="SWI100" s="143"/>
      <c r="SWJ100" s="143"/>
      <c r="SWK100" s="143"/>
      <c r="SWL100" s="143"/>
      <c r="SWM100" s="143"/>
      <c r="SWN100" s="143"/>
      <c r="SWO100" s="143"/>
      <c r="SWP100" s="143"/>
      <c r="SWQ100" s="143"/>
      <c r="SWR100" s="143"/>
      <c r="SWS100" s="143"/>
      <c r="SWT100" s="143"/>
      <c r="SWU100" s="143"/>
      <c r="SWV100" s="143"/>
      <c r="SWW100" s="143"/>
      <c r="SWX100" s="143"/>
      <c r="SWY100" s="143"/>
      <c r="SWZ100" s="143"/>
      <c r="SXA100" s="143"/>
      <c r="SXB100" s="143"/>
      <c r="SXC100" s="143"/>
      <c r="SXD100" s="143"/>
      <c r="SXE100" s="143"/>
      <c r="SXF100" s="143"/>
      <c r="SXG100" s="143"/>
      <c r="SXH100" s="143"/>
      <c r="SXI100" s="143"/>
      <c r="SXJ100" s="143"/>
      <c r="SXK100" s="143"/>
      <c r="SXL100" s="143"/>
      <c r="SXM100" s="143"/>
      <c r="SXN100" s="143"/>
      <c r="SXO100" s="143"/>
      <c r="SXP100" s="143"/>
      <c r="SXQ100" s="143"/>
      <c r="SXR100" s="143"/>
      <c r="SXS100" s="143"/>
      <c r="SXT100" s="143"/>
      <c r="SXU100" s="143"/>
      <c r="SXV100" s="143"/>
      <c r="SXW100" s="143"/>
      <c r="SXX100" s="143"/>
      <c r="SXY100" s="143"/>
      <c r="SXZ100" s="143"/>
      <c r="SYA100" s="143"/>
      <c r="SYB100" s="143"/>
      <c r="SYC100" s="143"/>
      <c r="SYD100" s="143"/>
      <c r="SYE100" s="143"/>
      <c r="SYF100" s="143"/>
      <c r="SYG100" s="143"/>
      <c r="SYH100" s="143"/>
      <c r="SYI100" s="143"/>
      <c r="SYJ100" s="143"/>
      <c r="SYK100" s="143"/>
      <c r="SYL100" s="143"/>
      <c r="SYM100" s="143"/>
      <c r="SYN100" s="143"/>
      <c r="SYO100" s="143"/>
      <c r="SYP100" s="143"/>
      <c r="SYQ100" s="143"/>
      <c r="SYR100" s="143"/>
      <c r="SYS100" s="143"/>
      <c r="SYT100" s="143"/>
      <c r="SYU100" s="143"/>
      <c r="SYV100" s="143"/>
      <c r="SYW100" s="143"/>
      <c r="SYX100" s="143"/>
      <c r="SYY100" s="143"/>
      <c r="SYZ100" s="143"/>
      <c r="SZA100" s="143"/>
      <c r="SZB100" s="143"/>
      <c r="SZC100" s="143"/>
      <c r="SZD100" s="143"/>
      <c r="SZE100" s="143"/>
      <c r="SZF100" s="143"/>
      <c r="SZG100" s="143"/>
      <c r="SZH100" s="143"/>
      <c r="SZI100" s="143"/>
      <c r="SZJ100" s="143"/>
      <c r="SZK100" s="143"/>
      <c r="SZL100" s="143"/>
      <c r="SZM100" s="143"/>
      <c r="SZN100" s="143"/>
      <c r="SZO100" s="143"/>
      <c r="SZP100" s="143"/>
      <c r="SZQ100" s="143"/>
      <c r="SZR100" s="143"/>
      <c r="SZS100" s="143"/>
      <c r="SZT100" s="143"/>
      <c r="SZU100" s="143"/>
      <c r="SZV100" s="143"/>
      <c r="SZW100" s="143"/>
      <c r="SZX100" s="143"/>
      <c r="SZY100" s="143"/>
      <c r="SZZ100" s="143"/>
      <c r="TAA100" s="143"/>
      <c r="TAB100" s="143"/>
      <c r="TAC100" s="143"/>
      <c r="TAD100" s="143"/>
      <c r="TAE100" s="143"/>
      <c r="TAF100" s="143"/>
      <c r="TAG100" s="143"/>
      <c r="TAH100" s="143"/>
      <c r="TAI100" s="143"/>
      <c r="TAJ100" s="143"/>
      <c r="TAK100" s="143"/>
      <c r="TAL100" s="143"/>
      <c r="TAM100" s="143"/>
      <c r="TAN100" s="143"/>
      <c r="TAO100" s="143"/>
      <c r="TAP100" s="143"/>
      <c r="TAQ100" s="143"/>
      <c r="TAR100" s="143"/>
      <c r="TAS100" s="143"/>
      <c r="TAT100" s="143"/>
      <c r="TAU100" s="143"/>
      <c r="TAV100" s="143"/>
      <c r="TAW100" s="143"/>
      <c r="TAX100" s="143"/>
      <c r="TAY100" s="143"/>
      <c r="TAZ100" s="143"/>
      <c r="TBA100" s="143"/>
      <c r="TBB100" s="143"/>
      <c r="TBC100" s="143"/>
      <c r="TBD100" s="143"/>
      <c r="TBE100" s="143"/>
      <c r="TBF100" s="143"/>
      <c r="TBG100" s="143"/>
      <c r="TBH100" s="143"/>
      <c r="TBI100" s="143"/>
      <c r="TBJ100" s="143"/>
      <c r="TBK100" s="143"/>
      <c r="TBL100" s="143"/>
      <c r="TBM100" s="143"/>
      <c r="TBN100" s="143"/>
      <c r="TBO100" s="143"/>
      <c r="TBP100" s="143"/>
      <c r="TBQ100" s="143"/>
      <c r="TBR100" s="143"/>
      <c r="TBS100" s="143"/>
      <c r="TBT100" s="143"/>
      <c r="TBU100" s="143"/>
      <c r="TBV100" s="143"/>
      <c r="TBW100" s="143"/>
      <c r="TBX100" s="143"/>
      <c r="TBY100" s="143"/>
      <c r="TBZ100" s="143"/>
      <c r="TCA100" s="143"/>
      <c r="TCB100" s="143"/>
      <c r="TCC100" s="143"/>
      <c r="TCD100" s="143"/>
      <c r="TCE100" s="143"/>
      <c r="TCF100" s="143"/>
      <c r="TCG100" s="143"/>
      <c r="TCH100" s="143"/>
      <c r="TCI100" s="143"/>
      <c r="TCJ100" s="143"/>
      <c r="TCK100" s="143"/>
      <c r="TCL100" s="143"/>
      <c r="TCM100" s="143"/>
      <c r="TCN100" s="143"/>
      <c r="TCO100" s="143"/>
      <c r="TCP100" s="143"/>
      <c r="TCQ100" s="143"/>
      <c r="TCR100" s="143"/>
      <c r="TCS100" s="143"/>
      <c r="TCT100" s="143"/>
      <c r="TCU100" s="143"/>
      <c r="TCV100" s="143"/>
      <c r="TCW100" s="143"/>
      <c r="TCX100" s="143"/>
      <c r="TCY100" s="143"/>
      <c r="TCZ100" s="143"/>
      <c r="TDA100" s="143"/>
      <c r="TDB100" s="143"/>
      <c r="TDC100" s="143"/>
      <c r="TDD100" s="143"/>
      <c r="TDE100" s="143"/>
      <c r="TDF100" s="143"/>
      <c r="TDG100" s="143"/>
      <c r="TDH100" s="143"/>
      <c r="TDI100" s="143"/>
      <c r="TDJ100" s="143"/>
      <c r="TDK100" s="143"/>
      <c r="TDL100" s="143"/>
      <c r="TDM100" s="143"/>
      <c r="TDN100" s="143"/>
      <c r="TDO100" s="143"/>
      <c r="TDP100" s="143"/>
      <c r="TDQ100" s="143"/>
      <c r="TDR100" s="143"/>
      <c r="TDS100" s="143"/>
      <c r="TDT100" s="143"/>
      <c r="TDU100" s="143"/>
      <c r="TDV100" s="143"/>
      <c r="TDW100" s="143"/>
      <c r="TDX100" s="143"/>
      <c r="TDY100" s="143"/>
      <c r="TDZ100" s="143"/>
      <c r="TEA100" s="143"/>
      <c r="TEB100" s="143"/>
      <c r="TEC100" s="143"/>
      <c r="TED100" s="143"/>
      <c r="TEE100" s="143"/>
      <c r="TEF100" s="143"/>
      <c r="TEG100" s="143"/>
      <c r="TEH100" s="143"/>
      <c r="TEI100" s="143"/>
      <c r="TEJ100" s="143"/>
      <c r="TEK100" s="143"/>
      <c r="TEL100" s="143"/>
      <c r="TEM100" s="143"/>
      <c r="TEN100" s="143"/>
      <c r="TEO100" s="143"/>
      <c r="TEP100" s="143"/>
      <c r="TEQ100" s="143"/>
      <c r="TER100" s="143"/>
      <c r="TES100" s="143"/>
      <c r="TET100" s="143"/>
      <c r="TEU100" s="143"/>
      <c r="TEV100" s="143"/>
      <c r="TEW100" s="143"/>
      <c r="TEX100" s="143"/>
      <c r="TEY100" s="143"/>
      <c r="TEZ100" s="143"/>
      <c r="TFA100" s="143"/>
      <c r="TFB100" s="143"/>
      <c r="TFC100" s="143"/>
      <c r="TFD100" s="143"/>
      <c r="TFE100" s="143"/>
      <c r="TFF100" s="143"/>
      <c r="TFG100" s="143"/>
      <c r="TFH100" s="143"/>
      <c r="TFI100" s="143"/>
      <c r="TFJ100" s="143"/>
      <c r="TFK100" s="143"/>
      <c r="TFL100" s="143"/>
      <c r="TFM100" s="143"/>
      <c r="TFN100" s="143"/>
      <c r="TFO100" s="143"/>
      <c r="TFP100" s="143"/>
      <c r="TFQ100" s="143"/>
      <c r="TFR100" s="143"/>
      <c r="TFS100" s="143"/>
      <c r="TFT100" s="143"/>
      <c r="TFU100" s="143"/>
      <c r="TFV100" s="143"/>
      <c r="TFW100" s="143"/>
      <c r="TFX100" s="143"/>
      <c r="TFY100" s="143"/>
      <c r="TFZ100" s="143"/>
      <c r="TGA100" s="143"/>
      <c r="TGB100" s="143"/>
      <c r="TGC100" s="143"/>
      <c r="TGD100" s="143"/>
      <c r="TGE100" s="143"/>
      <c r="TGF100" s="143"/>
      <c r="TGG100" s="143"/>
      <c r="TGH100" s="143"/>
      <c r="TGI100" s="143"/>
      <c r="TGJ100" s="143"/>
      <c r="TGK100" s="143"/>
      <c r="TGL100" s="143"/>
      <c r="TGM100" s="143"/>
      <c r="TGN100" s="143"/>
      <c r="TGO100" s="143"/>
      <c r="TGP100" s="143"/>
      <c r="TGQ100" s="143"/>
      <c r="TGR100" s="143"/>
      <c r="TGS100" s="143"/>
      <c r="TGT100" s="143"/>
      <c r="TGU100" s="143"/>
      <c r="TGV100" s="143"/>
      <c r="TGW100" s="143"/>
      <c r="TGX100" s="143"/>
      <c r="TGY100" s="143"/>
      <c r="TGZ100" s="143"/>
      <c r="THA100" s="143"/>
      <c r="THB100" s="143"/>
      <c r="THC100" s="143"/>
      <c r="THD100" s="143"/>
      <c r="THE100" s="143"/>
      <c r="THF100" s="143"/>
      <c r="THG100" s="143"/>
      <c r="THH100" s="143"/>
      <c r="THI100" s="143"/>
      <c r="THJ100" s="143"/>
      <c r="THK100" s="143"/>
      <c r="THL100" s="143"/>
      <c r="THM100" s="143"/>
      <c r="THN100" s="143"/>
      <c r="THO100" s="143"/>
      <c r="THP100" s="143"/>
      <c r="THQ100" s="143"/>
      <c r="THR100" s="143"/>
      <c r="THS100" s="143"/>
      <c r="THT100" s="143"/>
      <c r="THU100" s="143"/>
      <c r="THV100" s="143"/>
      <c r="THW100" s="143"/>
      <c r="THX100" s="143"/>
      <c r="THY100" s="143"/>
      <c r="THZ100" s="143"/>
      <c r="TIA100" s="143"/>
      <c r="TIB100" s="143"/>
      <c r="TIC100" s="143"/>
      <c r="TID100" s="143"/>
      <c r="TIE100" s="143"/>
      <c r="TIF100" s="143"/>
      <c r="TIG100" s="143"/>
      <c r="TIH100" s="143"/>
      <c r="TII100" s="143"/>
      <c r="TIJ100" s="143"/>
      <c r="TIK100" s="143"/>
      <c r="TIL100" s="143"/>
      <c r="TIM100" s="143"/>
      <c r="TIN100" s="143"/>
      <c r="TIO100" s="143"/>
      <c r="TIP100" s="143"/>
      <c r="TIQ100" s="143"/>
      <c r="TIR100" s="143"/>
      <c r="TIS100" s="143"/>
      <c r="TIT100" s="143"/>
      <c r="TIU100" s="143"/>
      <c r="TIV100" s="143"/>
      <c r="TIW100" s="143"/>
      <c r="TIX100" s="143"/>
      <c r="TIY100" s="143"/>
      <c r="TIZ100" s="143"/>
      <c r="TJA100" s="143"/>
      <c r="TJB100" s="143"/>
      <c r="TJC100" s="143"/>
      <c r="TJD100" s="143"/>
      <c r="TJE100" s="143"/>
      <c r="TJF100" s="143"/>
      <c r="TJG100" s="143"/>
      <c r="TJH100" s="143"/>
      <c r="TJI100" s="143"/>
      <c r="TJJ100" s="143"/>
      <c r="TJK100" s="143"/>
      <c r="TJL100" s="143"/>
      <c r="TJM100" s="143"/>
      <c r="TJN100" s="143"/>
      <c r="TJO100" s="143"/>
      <c r="TJP100" s="143"/>
      <c r="TJQ100" s="143"/>
      <c r="TJR100" s="143"/>
      <c r="TJS100" s="143"/>
      <c r="TJT100" s="143"/>
      <c r="TJU100" s="143"/>
      <c r="TJV100" s="143"/>
      <c r="TJW100" s="143"/>
      <c r="TJX100" s="143"/>
      <c r="TJY100" s="143"/>
      <c r="TJZ100" s="143"/>
      <c r="TKA100" s="143"/>
      <c r="TKB100" s="143"/>
      <c r="TKC100" s="143"/>
      <c r="TKD100" s="143"/>
      <c r="TKE100" s="143"/>
      <c r="TKF100" s="143"/>
      <c r="TKG100" s="143"/>
      <c r="TKH100" s="143"/>
      <c r="TKI100" s="143"/>
      <c r="TKJ100" s="143"/>
      <c r="TKK100" s="143"/>
      <c r="TKL100" s="143"/>
      <c r="TKM100" s="143"/>
      <c r="TKN100" s="143"/>
      <c r="TKO100" s="143"/>
      <c r="TKP100" s="143"/>
      <c r="TKQ100" s="143"/>
      <c r="TKR100" s="143"/>
      <c r="TKS100" s="143"/>
      <c r="TKT100" s="143"/>
      <c r="TKU100" s="143"/>
      <c r="TKV100" s="143"/>
      <c r="TKW100" s="143"/>
      <c r="TKX100" s="143"/>
      <c r="TKY100" s="143"/>
      <c r="TKZ100" s="143"/>
      <c r="TLA100" s="143"/>
      <c r="TLB100" s="143"/>
      <c r="TLC100" s="143"/>
      <c r="TLD100" s="143"/>
      <c r="TLE100" s="143"/>
      <c r="TLF100" s="143"/>
      <c r="TLG100" s="143"/>
      <c r="TLH100" s="143"/>
      <c r="TLI100" s="143"/>
      <c r="TLJ100" s="143"/>
      <c r="TLK100" s="143"/>
      <c r="TLL100" s="143"/>
      <c r="TLM100" s="143"/>
      <c r="TLN100" s="143"/>
      <c r="TLO100" s="143"/>
      <c r="TLP100" s="143"/>
      <c r="TLQ100" s="143"/>
      <c r="TLR100" s="143"/>
      <c r="TLS100" s="143"/>
      <c r="TLT100" s="143"/>
      <c r="TLU100" s="143"/>
      <c r="TLV100" s="143"/>
      <c r="TLW100" s="143"/>
      <c r="TLX100" s="143"/>
      <c r="TLY100" s="143"/>
      <c r="TLZ100" s="143"/>
      <c r="TMA100" s="143"/>
      <c r="TMB100" s="143"/>
      <c r="TMC100" s="143"/>
      <c r="TMD100" s="143"/>
      <c r="TME100" s="143"/>
      <c r="TMF100" s="143"/>
      <c r="TMG100" s="143"/>
      <c r="TMH100" s="143"/>
      <c r="TMI100" s="143"/>
      <c r="TMJ100" s="143"/>
      <c r="TMK100" s="143"/>
      <c r="TML100" s="143"/>
      <c r="TMM100" s="143"/>
      <c r="TMN100" s="143"/>
      <c r="TMO100" s="143"/>
      <c r="TMP100" s="143"/>
      <c r="TMQ100" s="143"/>
      <c r="TMR100" s="143"/>
      <c r="TMS100" s="143"/>
      <c r="TMT100" s="143"/>
      <c r="TMU100" s="143"/>
      <c r="TMV100" s="143"/>
      <c r="TMW100" s="143"/>
      <c r="TMX100" s="143"/>
      <c r="TMY100" s="143"/>
      <c r="TMZ100" s="143"/>
      <c r="TNA100" s="143"/>
      <c r="TNB100" s="143"/>
      <c r="TNC100" s="143"/>
      <c r="TND100" s="143"/>
      <c r="TNE100" s="143"/>
      <c r="TNF100" s="143"/>
      <c r="TNG100" s="143"/>
      <c r="TNH100" s="143"/>
      <c r="TNI100" s="143"/>
      <c r="TNJ100" s="143"/>
      <c r="TNK100" s="143"/>
      <c r="TNL100" s="143"/>
      <c r="TNM100" s="143"/>
      <c r="TNN100" s="143"/>
      <c r="TNO100" s="143"/>
      <c r="TNP100" s="143"/>
      <c r="TNQ100" s="143"/>
      <c r="TNR100" s="143"/>
      <c r="TNS100" s="143"/>
      <c r="TNT100" s="143"/>
      <c r="TNU100" s="143"/>
      <c r="TNV100" s="143"/>
      <c r="TNW100" s="143"/>
      <c r="TNX100" s="143"/>
      <c r="TNY100" s="143"/>
      <c r="TNZ100" s="143"/>
      <c r="TOA100" s="143"/>
      <c r="TOB100" s="143"/>
      <c r="TOC100" s="143"/>
      <c r="TOD100" s="143"/>
      <c r="TOE100" s="143"/>
      <c r="TOF100" s="143"/>
      <c r="TOG100" s="143"/>
      <c r="TOH100" s="143"/>
      <c r="TOI100" s="143"/>
      <c r="TOJ100" s="143"/>
      <c r="TOK100" s="143"/>
      <c r="TOL100" s="143"/>
      <c r="TOM100" s="143"/>
      <c r="TON100" s="143"/>
      <c r="TOO100" s="143"/>
      <c r="TOP100" s="143"/>
      <c r="TOQ100" s="143"/>
      <c r="TOR100" s="143"/>
      <c r="TOS100" s="143"/>
      <c r="TOT100" s="143"/>
      <c r="TOU100" s="143"/>
      <c r="TOV100" s="143"/>
      <c r="TOW100" s="143"/>
      <c r="TOX100" s="143"/>
      <c r="TOY100" s="143"/>
      <c r="TOZ100" s="143"/>
      <c r="TPA100" s="143"/>
      <c r="TPB100" s="143"/>
      <c r="TPC100" s="143"/>
      <c r="TPD100" s="143"/>
      <c r="TPE100" s="143"/>
      <c r="TPF100" s="143"/>
      <c r="TPG100" s="143"/>
      <c r="TPH100" s="143"/>
      <c r="TPI100" s="143"/>
      <c r="TPJ100" s="143"/>
      <c r="TPK100" s="143"/>
      <c r="TPL100" s="143"/>
      <c r="TPM100" s="143"/>
      <c r="TPN100" s="143"/>
      <c r="TPO100" s="143"/>
      <c r="TPP100" s="143"/>
      <c r="TPQ100" s="143"/>
      <c r="TPR100" s="143"/>
      <c r="TPS100" s="143"/>
      <c r="TPT100" s="143"/>
      <c r="TPU100" s="143"/>
      <c r="TPV100" s="143"/>
      <c r="TPW100" s="143"/>
      <c r="TPX100" s="143"/>
      <c r="TPY100" s="143"/>
      <c r="TPZ100" s="143"/>
      <c r="TQA100" s="143"/>
      <c r="TQB100" s="143"/>
      <c r="TQC100" s="143"/>
      <c r="TQD100" s="143"/>
      <c r="TQE100" s="143"/>
      <c r="TQF100" s="143"/>
      <c r="TQG100" s="143"/>
      <c r="TQH100" s="143"/>
      <c r="TQI100" s="143"/>
      <c r="TQJ100" s="143"/>
      <c r="TQK100" s="143"/>
      <c r="TQL100" s="143"/>
      <c r="TQM100" s="143"/>
      <c r="TQN100" s="143"/>
      <c r="TQO100" s="143"/>
      <c r="TQP100" s="143"/>
      <c r="TQQ100" s="143"/>
      <c r="TQR100" s="143"/>
      <c r="TQS100" s="143"/>
      <c r="TQT100" s="143"/>
      <c r="TQU100" s="143"/>
      <c r="TQV100" s="143"/>
      <c r="TQW100" s="143"/>
      <c r="TQX100" s="143"/>
      <c r="TQY100" s="143"/>
      <c r="TQZ100" s="143"/>
      <c r="TRA100" s="143"/>
      <c r="TRB100" s="143"/>
      <c r="TRC100" s="143"/>
      <c r="TRD100" s="143"/>
      <c r="TRE100" s="143"/>
      <c r="TRF100" s="143"/>
      <c r="TRG100" s="143"/>
      <c r="TRH100" s="143"/>
      <c r="TRI100" s="143"/>
      <c r="TRJ100" s="143"/>
      <c r="TRK100" s="143"/>
      <c r="TRL100" s="143"/>
      <c r="TRM100" s="143"/>
      <c r="TRN100" s="143"/>
      <c r="TRO100" s="143"/>
      <c r="TRP100" s="143"/>
      <c r="TRQ100" s="143"/>
      <c r="TRR100" s="143"/>
      <c r="TRS100" s="143"/>
      <c r="TRT100" s="143"/>
      <c r="TRU100" s="143"/>
      <c r="TRV100" s="143"/>
      <c r="TRW100" s="143"/>
      <c r="TRX100" s="143"/>
      <c r="TRY100" s="143"/>
      <c r="TRZ100" s="143"/>
      <c r="TSA100" s="143"/>
      <c r="TSB100" s="143"/>
      <c r="TSC100" s="143"/>
      <c r="TSD100" s="143"/>
      <c r="TSE100" s="143"/>
      <c r="TSF100" s="143"/>
      <c r="TSG100" s="143"/>
      <c r="TSH100" s="143"/>
      <c r="TSI100" s="143"/>
      <c r="TSJ100" s="143"/>
      <c r="TSK100" s="143"/>
      <c r="TSL100" s="143"/>
      <c r="TSM100" s="143"/>
      <c r="TSN100" s="143"/>
      <c r="TSO100" s="143"/>
      <c r="TSP100" s="143"/>
      <c r="TSQ100" s="143"/>
      <c r="TSR100" s="143"/>
      <c r="TSS100" s="143"/>
      <c r="TST100" s="143"/>
      <c r="TSU100" s="143"/>
      <c r="TSV100" s="143"/>
      <c r="TSW100" s="143"/>
      <c r="TSX100" s="143"/>
      <c r="TSY100" s="143"/>
      <c r="TSZ100" s="143"/>
      <c r="TTA100" s="143"/>
      <c r="TTB100" s="143"/>
      <c r="TTC100" s="143"/>
      <c r="TTD100" s="143"/>
      <c r="TTE100" s="143"/>
      <c r="TTF100" s="143"/>
      <c r="TTG100" s="143"/>
      <c r="TTH100" s="143"/>
      <c r="TTI100" s="143"/>
      <c r="TTJ100" s="143"/>
      <c r="TTK100" s="143"/>
      <c r="TTL100" s="143"/>
      <c r="TTM100" s="143"/>
      <c r="TTN100" s="143"/>
      <c r="TTO100" s="143"/>
      <c r="TTP100" s="143"/>
      <c r="TTQ100" s="143"/>
      <c r="TTR100" s="143"/>
      <c r="TTS100" s="143"/>
      <c r="TTT100" s="143"/>
      <c r="TTU100" s="143"/>
      <c r="TTV100" s="143"/>
      <c r="TTW100" s="143"/>
      <c r="TTX100" s="143"/>
      <c r="TTY100" s="143"/>
      <c r="TTZ100" s="143"/>
      <c r="TUA100" s="143"/>
      <c r="TUB100" s="143"/>
      <c r="TUC100" s="143"/>
      <c r="TUD100" s="143"/>
      <c r="TUE100" s="143"/>
      <c r="TUF100" s="143"/>
      <c r="TUG100" s="143"/>
      <c r="TUH100" s="143"/>
      <c r="TUI100" s="143"/>
      <c r="TUJ100" s="143"/>
      <c r="TUK100" s="143"/>
      <c r="TUL100" s="143"/>
      <c r="TUM100" s="143"/>
      <c r="TUN100" s="143"/>
      <c r="TUO100" s="143"/>
      <c r="TUP100" s="143"/>
      <c r="TUQ100" s="143"/>
      <c r="TUR100" s="143"/>
      <c r="TUS100" s="143"/>
      <c r="TUT100" s="143"/>
      <c r="TUU100" s="143"/>
      <c r="TUV100" s="143"/>
      <c r="TUW100" s="143"/>
      <c r="TUX100" s="143"/>
      <c r="TUY100" s="143"/>
      <c r="TUZ100" s="143"/>
      <c r="TVA100" s="143"/>
      <c r="TVB100" s="143"/>
      <c r="TVC100" s="143"/>
      <c r="TVD100" s="143"/>
      <c r="TVE100" s="143"/>
      <c r="TVF100" s="143"/>
      <c r="TVG100" s="143"/>
      <c r="TVH100" s="143"/>
      <c r="TVI100" s="143"/>
      <c r="TVJ100" s="143"/>
      <c r="TVK100" s="143"/>
      <c r="TVL100" s="143"/>
      <c r="TVM100" s="143"/>
      <c r="TVN100" s="143"/>
      <c r="TVO100" s="143"/>
      <c r="TVP100" s="143"/>
      <c r="TVQ100" s="143"/>
      <c r="TVR100" s="143"/>
      <c r="TVS100" s="143"/>
      <c r="TVT100" s="143"/>
      <c r="TVU100" s="143"/>
      <c r="TVV100" s="143"/>
      <c r="TVW100" s="143"/>
      <c r="TVX100" s="143"/>
      <c r="TVY100" s="143"/>
      <c r="TVZ100" s="143"/>
      <c r="TWA100" s="143"/>
      <c r="TWB100" s="143"/>
      <c r="TWC100" s="143"/>
      <c r="TWD100" s="143"/>
      <c r="TWE100" s="143"/>
      <c r="TWF100" s="143"/>
      <c r="TWG100" s="143"/>
      <c r="TWH100" s="143"/>
      <c r="TWI100" s="143"/>
      <c r="TWJ100" s="143"/>
      <c r="TWK100" s="143"/>
      <c r="TWL100" s="143"/>
      <c r="TWM100" s="143"/>
      <c r="TWN100" s="143"/>
      <c r="TWO100" s="143"/>
      <c r="TWP100" s="143"/>
      <c r="TWQ100" s="143"/>
      <c r="TWR100" s="143"/>
      <c r="TWS100" s="143"/>
      <c r="TWT100" s="143"/>
      <c r="TWU100" s="143"/>
      <c r="TWV100" s="143"/>
      <c r="TWW100" s="143"/>
      <c r="TWX100" s="143"/>
      <c r="TWY100" s="143"/>
      <c r="TWZ100" s="143"/>
      <c r="TXA100" s="143"/>
      <c r="TXB100" s="143"/>
      <c r="TXC100" s="143"/>
      <c r="TXD100" s="143"/>
      <c r="TXE100" s="143"/>
      <c r="TXF100" s="143"/>
      <c r="TXG100" s="143"/>
      <c r="TXH100" s="143"/>
      <c r="TXI100" s="143"/>
      <c r="TXJ100" s="143"/>
      <c r="TXK100" s="143"/>
      <c r="TXL100" s="143"/>
      <c r="TXM100" s="143"/>
      <c r="TXN100" s="143"/>
      <c r="TXO100" s="143"/>
      <c r="TXP100" s="143"/>
      <c r="TXQ100" s="143"/>
      <c r="TXR100" s="143"/>
      <c r="TXS100" s="143"/>
      <c r="TXT100" s="143"/>
      <c r="TXU100" s="143"/>
      <c r="TXV100" s="143"/>
      <c r="TXW100" s="143"/>
      <c r="TXX100" s="143"/>
      <c r="TXY100" s="143"/>
      <c r="TXZ100" s="143"/>
      <c r="TYA100" s="143"/>
      <c r="TYB100" s="143"/>
      <c r="TYC100" s="143"/>
      <c r="TYD100" s="143"/>
      <c r="TYE100" s="143"/>
      <c r="TYF100" s="143"/>
      <c r="TYG100" s="143"/>
      <c r="TYH100" s="143"/>
      <c r="TYI100" s="143"/>
      <c r="TYJ100" s="143"/>
      <c r="TYK100" s="143"/>
      <c r="TYL100" s="143"/>
      <c r="TYM100" s="143"/>
      <c r="TYN100" s="143"/>
      <c r="TYO100" s="143"/>
      <c r="TYP100" s="143"/>
      <c r="TYQ100" s="143"/>
      <c r="TYR100" s="143"/>
      <c r="TYS100" s="143"/>
      <c r="TYT100" s="143"/>
      <c r="TYU100" s="143"/>
      <c r="TYV100" s="143"/>
      <c r="TYW100" s="143"/>
      <c r="TYX100" s="143"/>
      <c r="TYY100" s="143"/>
      <c r="TYZ100" s="143"/>
      <c r="TZA100" s="143"/>
      <c r="TZB100" s="143"/>
      <c r="TZC100" s="143"/>
      <c r="TZD100" s="143"/>
      <c r="TZE100" s="143"/>
      <c r="TZF100" s="143"/>
      <c r="TZG100" s="143"/>
      <c r="TZH100" s="143"/>
      <c r="TZI100" s="143"/>
      <c r="TZJ100" s="143"/>
      <c r="TZK100" s="143"/>
      <c r="TZL100" s="143"/>
      <c r="TZM100" s="143"/>
      <c r="TZN100" s="143"/>
      <c r="TZO100" s="143"/>
      <c r="TZP100" s="143"/>
      <c r="TZQ100" s="143"/>
      <c r="TZR100" s="143"/>
      <c r="TZS100" s="143"/>
      <c r="TZT100" s="143"/>
      <c r="TZU100" s="143"/>
      <c r="TZV100" s="143"/>
      <c r="TZW100" s="143"/>
      <c r="TZX100" s="143"/>
      <c r="TZY100" s="143"/>
      <c r="TZZ100" s="143"/>
      <c r="UAA100" s="143"/>
      <c r="UAB100" s="143"/>
      <c r="UAC100" s="143"/>
      <c r="UAD100" s="143"/>
      <c r="UAE100" s="143"/>
      <c r="UAF100" s="143"/>
      <c r="UAG100" s="143"/>
      <c r="UAH100" s="143"/>
      <c r="UAI100" s="143"/>
      <c r="UAJ100" s="143"/>
      <c r="UAK100" s="143"/>
      <c r="UAL100" s="143"/>
      <c r="UAM100" s="143"/>
      <c r="UAN100" s="143"/>
      <c r="UAO100" s="143"/>
      <c r="UAP100" s="143"/>
      <c r="UAQ100" s="143"/>
      <c r="UAR100" s="143"/>
      <c r="UAS100" s="143"/>
      <c r="UAT100" s="143"/>
      <c r="UAU100" s="143"/>
      <c r="UAV100" s="143"/>
      <c r="UAW100" s="143"/>
      <c r="UAX100" s="143"/>
      <c r="UAY100" s="143"/>
      <c r="UAZ100" s="143"/>
      <c r="UBA100" s="143"/>
      <c r="UBB100" s="143"/>
      <c r="UBC100" s="143"/>
      <c r="UBD100" s="143"/>
      <c r="UBE100" s="143"/>
      <c r="UBF100" s="143"/>
      <c r="UBG100" s="143"/>
      <c r="UBH100" s="143"/>
      <c r="UBI100" s="143"/>
      <c r="UBJ100" s="143"/>
      <c r="UBK100" s="143"/>
      <c r="UBL100" s="143"/>
      <c r="UBM100" s="143"/>
      <c r="UBN100" s="143"/>
      <c r="UBO100" s="143"/>
      <c r="UBP100" s="143"/>
      <c r="UBQ100" s="143"/>
      <c r="UBR100" s="143"/>
      <c r="UBS100" s="143"/>
      <c r="UBT100" s="143"/>
      <c r="UBU100" s="143"/>
      <c r="UBV100" s="143"/>
      <c r="UBW100" s="143"/>
      <c r="UBX100" s="143"/>
      <c r="UBY100" s="143"/>
      <c r="UBZ100" s="143"/>
      <c r="UCA100" s="143"/>
      <c r="UCB100" s="143"/>
      <c r="UCC100" s="143"/>
      <c r="UCD100" s="143"/>
      <c r="UCE100" s="143"/>
      <c r="UCF100" s="143"/>
      <c r="UCG100" s="143"/>
      <c r="UCH100" s="143"/>
      <c r="UCI100" s="143"/>
      <c r="UCJ100" s="143"/>
      <c r="UCK100" s="143"/>
      <c r="UCL100" s="143"/>
      <c r="UCM100" s="143"/>
      <c r="UCN100" s="143"/>
      <c r="UCO100" s="143"/>
      <c r="UCP100" s="143"/>
      <c r="UCQ100" s="143"/>
      <c r="UCR100" s="143"/>
      <c r="UCS100" s="143"/>
      <c r="UCT100" s="143"/>
      <c r="UCU100" s="143"/>
      <c r="UCV100" s="143"/>
      <c r="UCW100" s="143"/>
      <c r="UCX100" s="143"/>
      <c r="UCY100" s="143"/>
      <c r="UCZ100" s="143"/>
      <c r="UDA100" s="143"/>
      <c r="UDB100" s="143"/>
      <c r="UDC100" s="143"/>
      <c r="UDD100" s="143"/>
      <c r="UDE100" s="143"/>
      <c r="UDF100" s="143"/>
      <c r="UDG100" s="143"/>
      <c r="UDH100" s="143"/>
      <c r="UDI100" s="143"/>
      <c r="UDJ100" s="143"/>
      <c r="UDK100" s="143"/>
      <c r="UDL100" s="143"/>
      <c r="UDM100" s="143"/>
      <c r="UDN100" s="143"/>
      <c r="UDO100" s="143"/>
      <c r="UDP100" s="143"/>
      <c r="UDQ100" s="143"/>
      <c r="UDR100" s="143"/>
      <c r="UDS100" s="143"/>
      <c r="UDT100" s="143"/>
      <c r="UDU100" s="143"/>
      <c r="UDV100" s="143"/>
      <c r="UDW100" s="143"/>
      <c r="UDX100" s="143"/>
      <c r="UDY100" s="143"/>
      <c r="UDZ100" s="143"/>
      <c r="UEA100" s="143"/>
      <c r="UEB100" s="143"/>
      <c r="UEC100" s="143"/>
      <c r="UED100" s="143"/>
      <c r="UEE100" s="143"/>
      <c r="UEF100" s="143"/>
      <c r="UEG100" s="143"/>
      <c r="UEH100" s="143"/>
      <c r="UEI100" s="143"/>
      <c r="UEJ100" s="143"/>
      <c r="UEK100" s="143"/>
      <c r="UEL100" s="143"/>
      <c r="UEM100" s="143"/>
      <c r="UEN100" s="143"/>
      <c r="UEO100" s="143"/>
      <c r="UEP100" s="143"/>
      <c r="UEQ100" s="143"/>
      <c r="UER100" s="143"/>
      <c r="UES100" s="143"/>
      <c r="UET100" s="143"/>
      <c r="UEU100" s="143"/>
      <c r="UEV100" s="143"/>
      <c r="UEW100" s="143"/>
      <c r="UEX100" s="143"/>
      <c r="UEY100" s="143"/>
      <c r="UEZ100" s="143"/>
      <c r="UFA100" s="143"/>
      <c r="UFB100" s="143"/>
      <c r="UFC100" s="143"/>
      <c r="UFD100" s="143"/>
      <c r="UFE100" s="143"/>
      <c r="UFF100" s="143"/>
      <c r="UFG100" s="143"/>
      <c r="UFH100" s="143"/>
      <c r="UFI100" s="143"/>
      <c r="UFJ100" s="143"/>
      <c r="UFK100" s="143"/>
      <c r="UFL100" s="143"/>
      <c r="UFM100" s="143"/>
      <c r="UFN100" s="143"/>
      <c r="UFO100" s="143"/>
      <c r="UFP100" s="143"/>
      <c r="UFQ100" s="143"/>
      <c r="UFR100" s="143"/>
      <c r="UFS100" s="143"/>
      <c r="UFT100" s="143"/>
      <c r="UFU100" s="143"/>
      <c r="UFV100" s="143"/>
      <c r="UFW100" s="143"/>
      <c r="UFX100" s="143"/>
      <c r="UFY100" s="143"/>
      <c r="UFZ100" s="143"/>
      <c r="UGA100" s="143"/>
      <c r="UGB100" s="143"/>
      <c r="UGC100" s="143"/>
      <c r="UGD100" s="143"/>
      <c r="UGE100" s="143"/>
      <c r="UGF100" s="143"/>
      <c r="UGG100" s="143"/>
      <c r="UGH100" s="143"/>
      <c r="UGI100" s="143"/>
      <c r="UGJ100" s="143"/>
      <c r="UGK100" s="143"/>
      <c r="UGL100" s="143"/>
      <c r="UGM100" s="143"/>
      <c r="UGN100" s="143"/>
      <c r="UGO100" s="143"/>
      <c r="UGP100" s="143"/>
      <c r="UGQ100" s="143"/>
      <c r="UGR100" s="143"/>
      <c r="UGS100" s="143"/>
      <c r="UGT100" s="143"/>
      <c r="UGU100" s="143"/>
      <c r="UGV100" s="143"/>
      <c r="UGW100" s="143"/>
      <c r="UGX100" s="143"/>
      <c r="UGY100" s="143"/>
      <c r="UGZ100" s="143"/>
      <c r="UHA100" s="143"/>
      <c r="UHB100" s="143"/>
      <c r="UHC100" s="143"/>
      <c r="UHD100" s="143"/>
      <c r="UHE100" s="143"/>
      <c r="UHF100" s="143"/>
      <c r="UHG100" s="143"/>
      <c r="UHH100" s="143"/>
      <c r="UHI100" s="143"/>
      <c r="UHJ100" s="143"/>
      <c r="UHK100" s="143"/>
      <c r="UHL100" s="143"/>
      <c r="UHM100" s="143"/>
      <c r="UHN100" s="143"/>
      <c r="UHO100" s="143"/>
      <c r="UHP100" s="143"/>
      <c r="UHQ100" s="143"/>
      <c r="UHR100" s="143"/>
      <c r="UHS100" s="143"/>
      <c r="UHT100" s="143"/>
      <c r="UHU100" s="143"/>
      <c r="UHV100" s="143"/>
      <c r="UHW100" s="143"/>
      <c r="UHX100" s="143"/>
      <c r="UHY100" s="143"/>
      <c r="UHZ100" s="143"/>
      <c r="UIA100" s="143"/>
      <c r="UIB100" s="143"/>
      <c r="UIC100" s="143"/>
      <c r="UID100" s="143"/>
      <c r="UIE100" s="143"/>
      <c r="UIF100" s="143"/>
      <c r="UIG100" s="143"/>
      <c r="UIH100" s="143"/>
      <c r="UII100" s="143"/>
      <c r="UIJ100" s="143"/>
      <c r="UIK100" s="143"/>
      <c r="UIL100" s="143"/>
      <c r="UIM100" s="143"/>
      <c r="UIN100" s="143"/>
      <c r="UIO100" s="143"/>
      <c r="UIP100" s="143"/>
      <c r="UIQ100" s="143"/>
      <c r="UIR100" s="143"/>
      <c r="UIS100" s="143"/>
      <c r="UIT100" s="143"/>
      <c r="UIU100" s="143"/>
      <c r="UIV100" s="143"/>
      <c r="UIW100" s="143"/>
      <c r="UIX100" s="143"/>
      <c r="UIY100" s="143"/>
      <c r="UIZ100" s="143"/>
      <c r="UJA100" s="143"/>
      <c r="UJB100" s="143"/>
      <c r="UJC100" s="143"/>
      <c r="UJD100" s="143"/>
      <c r="UJE100" s="143"/>
      <c r="UJF100" s="143"/>
      <c r="UJG100" s="143"/>
      <c r="UJH100" s="143"/>
      <c r="UJI100" s="143"/>
      <c r="UJJ100" s="143"/>
      <c r="UJK100" s="143"/>
      <c r="UJL100" s="143"/>
      <c r="UJM100" s="143"/>
      <c r="UJN100" s="143"/>
      <c r="UJO100" s="143"/>
      <c r="UJP100" s="143"/>
      <c r="UJQ100" s="143"/>
      <c r="UJR100" s="143"/>
      <c r="UJS100" s="143"/>
      <c r="UJT100" s="143"/>
      <c r="UJU100" s="143"/>
      <c r="UJV100" s="143"/>
      <c r="UJW100" s="143"/>
      <c r="UJX100" s="143"/>
      <c r="UJY100" s="143"/>
      <c r="UJZ100" s="143"/>
      <c r="UKA100" s="143"/>
      <c r="UKB100" s="143"/>
      <c r="UKC100" s="143"/>
      <c r="UKD100" s="143"/>
      <c r="UKE100" s="143"/>
      <c r="UKF100" s="143"/>
      <c r="UKG100" s="143"/>
      <c r="UKH100" s="143"/>
      <c r="UKI100" s="143"/>
      <c r="UKJ100" s="143"/>
      <c r="UKK100" s="143"/>
      <c r="UKL100" s="143"/>
      <c r="UKM100" s="143"/>
      <c r="UKN100" s="143"/>
      <c r="UKO100" s="143"/>
      <c r="UKP100" s="143"/>
      <c r="UKQ100" s="143"/>
      <c r="UKR100" s="143"/>
      <c r="UKS100" s="143"/>
      <c r="UKT100" s="143"/>
      <c r="UKU100" s="143"/>
      <c r="UKV100" s="143"/>
      <c r="UKW100" s="143"/>
      <c r="UKX100" s="143"/>
      <c r="UKY100" s="143"/>
      <c r="UKZ100" s="143"/>
      <c r="ULA100" s="143"/>
      <c r="ULB100" s="143"/>
      <c r="ULC100" s="143"/>
      <c r="ULD100" s="143"/>
      <c r="ULE100" s="143"/>
      <c r="ULF100" s="143"/>
      <c r="ULG100" s="143"/>
      <c r="ULH100" s="143"/>
      <c r="ULI100" s="143"/>
      <c r="ULJ100" s="143"/>
      <c r="ULK100" s="143"/>
      <c r="ULL100" s="143"/>
      <c r="ULM100" s="143"/>
      <c r="ULN100" s="143"/>
      <c r="ULO100" s="143"/>
      <c r="ULP100" s="143"/>
      <c r="ULQ100" s="143"/>
      <c r="ULR100" s="143"/>
      <c r="ULS100" s="143"/>
      <c r="ULT100" s="143"/>
      <c r="ULU100" s="143"/>
      <c r="ULV100" s="143"/>
      <c r="ULW100" s="143"/>
      <c r="ULX100" s="143"/>
      <c r="ULY100" s="143"/>
      <c r="ULZ100" s="143"/>
      <c r="UMA100" s="143"/>
      <c r="UMB100" s="143"/>
      <c r="UMC100" s="143"/>
      <c r="UMD100" s="143"/>
      <c r="UME100" s="143"/>
      <c r="UMF100" s="143"/>
      <c r="UMG100" s="143"/>
      <c r="UMH100" s="143"/>
      <c r="UMI100" s="143"/>
      <c r="UMJ100" s="143"/>
      <c r="UMK100" s="143"/>
      <c r="UML100" s="143"/>
      <c r="UMM100" s="143"/>
      <c r="UMN100" s="143"/>
      <c r="UMO100" s="143"/>
      <c r="UMP100" s="143"/>
      <c r="UMQ100" s="143"/>
      <c r="UMR100" s="143"/>
      <c r="UMS100" s="143"/>
      <c r="UMT100" s="143"/>
      <c r="UMU100" s="143"/>
      <c r="UMV100" s="143"/>
      <c r="UMW100" s="143"/>
      <c r="UMX100" s="143"/>
      <c r="UMY100" s="143"/>
      <c r="UMZ100" s="143"/>
      <c r="UNA100" s="143"/>
      <c r="UNB100" s="143"/>
      <c r="UNC100" s="143"/>
      <c r="UND100" s="143"/>
      <c r="UNE100" s="143"/>
      <c r="UNF100" s="143"/>
      <c r="UNG100" s="143"/>
      <c r="UNH100" s="143"/>
      <c r="UNI100" s="143"/>
      <c r="UNJ100" s="143"/>
      <c r="UNK100" s="143"/>
      <c r="UNL100" s="143"/>
      <c r="UNM100" s="143"/>
      <c r="UNN100" s="143"/>
      <c r="UNO100" s="143"/>
      <c r="UNP100" s="143"/>
      <c r="UNQ100" s="143"/>
      <c r="UNR100" s="143"/>
      <c r="UNS100" s="143"/>
      <c r="UNT100" s="143"/>
      <c r="UNU100" s="143"/>
      <c r="UNV100" s="143"/>
      <c r="UNW100" s="143"/>
      <c r="UNX100" s="143"/>
      <c r="UNY100" s="143"/>
      <c r="UNZ100" s="143"/>
      <c r="UOA100" s="143"/>
      <c r="UOB100" s="143"/>
      <c r="UOC100" s="143"/>
      <c r="UOD100" s="143"/>
      <c r="UOE100" s="143"/>
      <c r="UOF100" s="143"/>
      <c r="UOG100" s="143"/>
      <c r="UOH100" s="143"/>
      <c r="UOI100" s="143"/>
      <c r="UOJ100" s="143"/>
      <c r="UOK100" s="143"/>
      <c r="UOL100" s="143"/>
      <c r="UOM100" s="143"/>
      <c r="UON100" s="143"/>
      <c r="UOO100" s="143"/>
      <c r="UOP100" s="143"/>
      <c r="UOQ100" s="143"/>
      <c r="UOR100" s="143"/>
      <c r="UOS100" s="143"/>
      <c r="UOT100" s="143"/>
      <c r="UOU100" s="143"/>
      <c r="UOV100" s="143"/>
      <c r="UOW100" s="143"/>
      <c r="UOX100" s="143"/>
      <c r="UOY100" s="143"/>
      <c r="UOZ100" s="143"/>
      <c r="UPA100" s="143"/>
      <c r="UPB100" s="143"/>
      <c r="UPC100" s="143"/>
      <c r="UPD100" s="143"/>
      <c r="UPE100" s="143"/>
      <c r="UPF100" s="143"/>
      <c r="UPG100" s="143"/>
      <c r="UPH100" s="143"/>
      <c r="UPI100" s="143"/>
      <c r="UPJ100" s="143"/>
      <c r="UPK100" s="143"/>
      <c r="UPL100" s="143"/>
      <c r="UPM100" s="143"/>
      <c r="UPN100" s="143"/>
      <c r="UPO100" s="143"/>
      <c r="UPP100" s="143"/>
      <c r="UPQ100" s="143"/>
      <c r="UPR100" s="143"/>
      <c r="UPS100" s="143"/>
      <c r="UPT100" s="143"/>
      <c r="UPU100" s="143"/>
      <c r="UPV100" s="143"/>
      <c r="UPW100" s="143"/>
      <c r="UPX100" s="143"/>
      <c r="UPY100" s="143"/>
      <c r="UPZ100" s="143"/>
      <c r="UQA100" s="143"/>
      <c r="UQB100" s="143"/>
      <c r="UQC100" s="143"/>
      <c r="UQD100" s="143"/>
      <c r="UQE100" s="143"/>
      <c r="UQF100" s="143"/>
      <c r="UQG100" s="143"/>
      <c r="UQH100" s="143"/>
      <c r="UQI100" s="143"/>
      <c r="UQJ100" s="143"/>
      <c r="UQK100" s="143"/>
      <c r="UQL100" s="143"/>
      <c r="UQM100" s="143"/>
      <c r="UQN100" s="143"/>
      <c r="UQO100" s="143"/>
      <c r="UQP100" s="143"/>
      <c r="UQQ100" s="143"/>
      <c r="UQR100" s="143"/>
      <c r="UQS100" s="143"/>
      <c r="UQT100" s="143"/>
      <c r="UQU100" s="143"/>
      <c r="UQV100" s="143"/>
      <c r="UQW100" s="143"/>
      <c r="UQX100" s="143"/>
      <c r="UQY100" s="143"/>
      <c r="UQZ100" s="143"/>
      <c r="URA100" s="143"/>
      <c r="URB100" s="143"/>
      <c r="URC100" s="143"/>
      <c r="URD100" s="143"/>
      <c r="URE100" s="143"/>
      <c r="URF100" s="143"/>
      <c r="URG100" s="143"/>
      <c r="URH100" s="143"/>
      <c r="URI100" s="143"/>
      <c r="URJ100" s="143"/>
      <c r="URK100" s="143"/>
      <c r="URL100" s="143"/>
      <c r="URM100" s="143"/>
      <c r="URN100" s="143"/>
      <c r="URO100" s="143"/>
      <c r="URP100" s="143"/>
      <c r="URQ100" s="143"/>
      <c r="URR100" s="143"/>
      <c r="URS100" s="143"/>
      <c r="URT100" s="143"/>
      <c r="URU100" s="143"/>
      <c r="URV100" s="143"/>
      <c r="URW100" s="143"/>
      <c r="URX100" s="143"/>
      <c r="URY100" s="143"/>
      <c r="URZ100" s="143"/>
      <c r="USA100" s="143"/>
      <c r="USB100" s="143"/>
      <c r="USC100" s="143"/>
      <c r="USD100" s="143"/>
      <c r="USE100" s="143"/>
      <c r="USF100" s="143"/>
      <c r="USG100" s="143"/>
      <c r="USH100" s="143"/>
      <c r="USI100" s="143"/>
      <c r="USJ100" s="143"/>
      <c r="USK100" s="143"/>
      <c r="USL100" s="143"/>
      <c r="USM100" s="143"/>
      <c r="USN100" s="143"/>
      <c r="USO100" s="143"/>
      <c r="USP100" s="143"/>
      <c r="USQ100" s="143"/>
      <c r="USR100" s="143"/>
      <c r="USS100" s="143"/>
      <c r="UST100" s="143"/>
      <c r="USU100" s="143"/>
      <c r="USV100" s="143"/>
      <c r="USW100" s="143"/>
      <c r="USX100" s="143"/>
      <c r="USY100" s="143"/>
      <c r="USZ100" s="143"/>
      <c r="UTA100" s="143"/>
      <c r="UTB100" s="143"/>
      <c r="UTC100" s="143"/>
      <c r="UTD100" s="143"/>
      <c r="UTE100" s="143"/>
      <c r="UTF100" s="143"/>
      <c r="UTG100" s="143"/>
      <c r="UTH100" s="143"/>
      <c r="UTI100" s="143"/>
      <c r="UTJ100" s="143"/>
      <c r="UTK100" s="143"/>
      <c r="UTL100" s="143"/>
      <c r="UTM100" s="143"/>
      <c r="UTN100" s="143"/>
      <c r="UTO100" s="143"/>
      <c r="UTP100" s="143"/>
      <c r="UTQ100" s="143"/>
      <c r="UTR100" s="143"/>
      <c r="UTS100" s="143"/>
      <c r="UTT100" s="143"/>
      <c r="UTU100" s="143"/>
      <c r="UTV100" s="143"/>
      <c r="UTW100" s="143"/>
      <c r="UTX100" s="143"/>
      <c r="UTY100" s="143"/>
      <c r="UTZ100" s="143"/>
      <c r="UUA100" s="143"/>
      <c r="UUB100" s="143"/>
      <c r="UUC100" s="143"/>
      <c r="UUD100" s="143"/>
      <c r="UUE100" s="143"/>
      <c r="UUF100" s="143"/>
      <c r="UUG100" s="143"/>
      <c r="UUH100" s="143"/>
      <c r="UUI100" s="143"/>
      <c r="UUJ100" s="143"/>
      <c r="UUK100" s="143"/>
      <c r="UUL100" s="143"/>
      <c r="UUM100" s="143"/>
      <c r="UUN100" s="143"/>
      <c r="UUO100" s="143"/>
      <c r="UUP100" s="143"/>
      <c r="UUQ100" s="143"/>
      <c r="UUR100" s="143"/>
      <c r="UUS100" s="143"/>
      <c r="UUT100" s="143"/>
      <c r="UUU100" s="143"/>
      <c r="UUV100" s="143"/>
      <c r="UUW100" s="143"/>
      <c r="UUX100" s="143"/>
      <c r="UUY100" s="143"/>
      <c r="UUZ100" s="143"/>
      <c r="UVA100" s="143"/>
      <c r="UVB100" s="143"/>
      <c r="UVC100" s="143"/>
      <c r="UVD100" s="143"/>
      <c r="UVE100" s="143"/>
      <c r="UVF100" s="143"/>
      <c r="UVG100" s="143"/>
      <c r="UVH100" s="143"/>
      <c r="UVI100" s="143"/>
      <c r="UVJ100" s="143"/>
      <c r="UVK100" s="143"/>
      <c r="UVL100" s="143"/>
      <c r="UVM100" s="143"/>
      <c r="UVN100" s="143"/>
      <c r="UVO100" s="143"/>
      <c r="UVP100" s="143"/>
      <c r="UVQ100" s="143"/>
      <c r="UVR100" s="143"/>
      <c r="UVS100" s="143"/>
      <c r="UVT100" s="143"/>
      <c r="UVU100" s="143"/>
      <c r="UVV100" s="143"/>
      <c r="UVW100" s="143"/>
      <c r="UVX100" s="143"/>
      <c r="UVY100" s="143"/>
      <c r="UVZ100" s="143"/>
      <c r="UWA100" s="143"/>
      <c r="UWB100" s="143"/>
      <c r="UWC100" s="143"/>
      <c r="UWD100" s="143"/>
      <c r="UWE100" s="143"/>
      <c r="UWF100" s="143"/>
      <c r="UWG100" s="143"/>
      <c r="UWH100" s="143"/>
      <c r="UWI100" s="143"/>
      <c r="UWJ100" s="143"/>
      <c r="UWK100" s="143"/>
      <c r="UWL100" s="143"/>
      <c r="UWM100" s="143"/>
      <c r="UWN100" s="143"/>
      <c r="UWO100" s="143"/>
      <c r="UWP100" s="143"/>
      <c r="UWQ100" s="143"/>
      <c r="UWR100" s="143"/>
      <c r="UWS100" s="143"/>
      <c r="UWT100" s="143"/>
      <c r="UWU100" s="143"/>
      <c r="UWV100" s="143"/>
      <c r="UWW100" s="143"/>
      <c r="UWX100" s="143"/>
      <c r="UWY100" s="143"/>
      <c r="UWZ100" s="143"/>
      <c r="UXA100" s="143"/>
      <c r="UXB100" s="143"/>
      <c r="UXC100" s="143"/>
      <c r="UXD100" s="143"/>
      <c r="UXE100" s="143"/>
      <c r="UXF100" s="143"/>
      <c r="UXG100" s="143"/>
      <c r="UXH100" s="143"/>
      <c r="UXI100" s="143"/>
      <c r="UXJ100" s="143"/>
      <c r="UXK100" s="143"/>
      <c r="UXL100" s="143"/>
      <c r="UXM100" s="143"/>
      <c r="UXN100" s="143"/>
      <c r="UXO100" s="143"/>
      <c r="UXP100" s="143"/>
      <c r="UXQ100" s="143"/>
      <c r="UXR100" s="143"/>
      <c r="UXS100" s="143"/>
      <c r="UXT100" s="143"/>
      <c r="UXU100" s="143"/>
      <c r="UXV100" s="143"/>
      <c r="UXW100" s="143"/>
      <c r="UXX100" s="143"/>
      <c r="UXY100" s="143"/>
      <c r="UXZ100" s="143"/>
      <c r="UYA100" s="143"/>
      <c r="UYB100" s="143"/>
      <c r="UYC100" s="143"/>
      <c r="UYD100" s="143"/>
      <c r="UYE100" s="143"/>
      <c r="UYF100" s="143"/>
      <c r="UYG100" s="143"/>
      <c r="UYH100" s="143"/>
      <c r="UYI100" s="143"/>
      <c r="UYJ100" s="143"/>
      <c r="UYK100" s="143"/>
      <c r="UYL100" s="143"/>
      <c r="UYM100" s="143"/>
      <c r="UYN100" s="143"/>
      <c r="UYO100" s="143"/>
      <c r="UYP100" s="143"/>
      <c r="UYQ100" s="143"/>
      <c r="UYR100" s="143"/>
      <c r="UYS100" s="143"/>
      <c r="UYT100" s="143"/>
      <c r="UYU100" s="143"/>
      <c r="UYV100" s="143"/>
      <c r="UYW100" s="143"/>
      <c r="UYX100" s="143"/>
      <c r="UYY100" s="143"/>
      <c r="UYZ100" s="143"/>
      <c r="UZA100" s="143"/>
      <c r="UZB100" s="143"/>
      <c r="UZC100" s="143"/>
      <c r="UZD100" s="143"/>
      <c r="UZE100" s="143"/>
      <c r="UZF100" s="143"/>
      <c r="UZG100" s="143"/>
      <c r="UZH100" s="143"/>
      <c r="UZI100" s="143"/>
      <c r="UZJ100" s="143"/>
      <c r="UZK100" s="143"/>
      <c r="UZL100" s="143"/>
      <c r="UZM100" s="143"/>
      <c r="UZN100" s="143"/>
      <c r="UZO100" s="143"/>
      <c r="UZP100" s="143"/>
      <c r="UZQ100" s="143"/>
      <c r="UZR100" s="143"/>
      <c r="UZS100" s="143"/>
      <c r="UZT100" s="143"/>
      <c r="UZU100" s="143"/>
      <c r="UZV100" s="143"/>
      <c r="UZW100" s="143"/>
      <c r="UZX100" s="143"/>
      <c r="UZY100" s="143"/>
      <c r="UZZ100" s="143"/>
      <c r="VAA100" s="143"/>
      <c r="VAB100" s="143"/>
      <c r="VAC100" s="143"/>
      <c r="VAD100" s="143"/>
      <c r="VAE100" s="143"/>
      <c r="VAF100" s="143"/>
      <c r="VAG100" s="143"/>
      <c r="VAH100" s="143"/>
      <c r="VAI100" s="143"/>
      <c r="VAJ100" s="143"/>
      <c r="VAK100" s="143"/>
      <c r="VAL100" s="143"/>
      <c r="VAM100" s="143"/>
      <c r="VAN100" s="143"/>
      <c r="VAO100" s="143"/>
      <c r="VAP100" s="143"/>
      <c r="VAQ100" s="143"/>
      <c r="VAR100" s="143"/>
      <c r="VAS100" s="143"/>
      <c r="VAT100" s="143"/>
      <c r="VAU100" s="143"/>
      <c r="VAV100" s="143"/>
      <c r="VAW100" s="143"/>
      <c r="VAX100" s="143"/>
      <c r="VAY100" s="143"/>
      <c r="VAZ100" s="143"/>
      <c r="VBA100" s="143"/>
      <c r="VBB100" s="143"/>
      <c r="VBC100" s="143"/>
      <c r="VBD100" s="143"/>
      <c r="VBE100" s="143"/>
      <c r="VBF100" s="143"/>
      <c r="VBG100" s="143"/>
      <c r="VBH100" s="143"/>
      <c r="VBI100" s="143"/>
      <c r="VBJ100" s="143"/>
      <c r="VBK100" s="143"/>
      <c r="VBL100" s="143"/>
      <c r="VBM100" s="143"/>
      <c r="VBN100" s="143"/>
      <c r="VBO100" s="143"/>
      <c r="VBP100" s="143"/>
      <c r="VBQ100" s="143"/>
      <c r="VBR100" s="143"/>
      <c r="VBS100" s="143"/>
      <c r="VBT100" s="143"/>
      <c r="VBU100" s="143"/>
      <c r="VBV100" s="143"/>
      <c r="VBW100" s="143"/>
      <c r="VBX100" s="143"/>
      <c r="VBY100" s="143"/>
      <c r="VBZ100" s="143"/>
      <c r="VCA100" s="143"/>
      <c r="VCB100" s="143"/>
      <c r="VCC100" s="143"/>
      <c r="VCD100" s="143"/>
      <c r="VCE100" s="143"/>
      <c r="VCF100" s="143"/>
      <c r="VCG100" s="143"/>
      <c r="VCH100" s="143"/>
      <c r="VCI100" s="143"/>
      <c r="VCJ100" s="143"/>
      <c r="VCK100" s="143"/>
      <c r="VCL100" s="143"/>
      <c r="VCM100" s="143"/>
      <c r="VCN100" s="143"/>
      <c r="VCO100" s="143"/>
      <c r="VCP100" s="143"/>
      <c r="VCQ100" s="143"/>
      <c r="VCR100" s="143"/>
      <c r="VCS100" s="143"/>
      <c r="VCT100" s="143"/>
      <c r="VCU100" s="143"/>
      <c r="VCV100" s="143"/>
      <c r="VCW100" s="143"/>
      <c r="VCX100" s="143"/>
      <c r="VCY100" s="143"/>
      <c r="VCZ100" s="143"/>
      <c r="VDA100" s="143"/>
      <c r="VDB100" s="143"/>
      <c r="VDC100" s="143"/>
      <c r="VDD100" s="143"/>
      <c r="VDE100" s="143"/>
      <c r="VDF100" s="143"/>
      <c r="VDG100" s="143"/>
      <c r="VDH100" s="143"/>
      <c r="VDI100" s="143"/>
      <c r="VDJ100" s="143"/>
      <c r="VDK100" s="143"/>
      <c r="VDL100" s="143"/>
      <c r="VDM100" s="143"/>
      <c r="VDN100" s="143"/>
      <c r="VDO100" s="143"/>
      <c r="VDP100" s="143"/>
      <c r="VDQ100" s="143"/>
      <c r="VDR100" s="143"/>
      <c r="VDS100" s="143"/>
      <c r="VDT100" s="143"/>
      <c r="VDU100" s="143"/>
      <c r="VDV100" s="143"/>
      <c r="VDW100" s="143"/>
      <c r="VDX100" s="143"/>
      <c r="VDY100" s="143"/>
      <c r="VDZ100" s="143"/>
      <c r="VEA100" s="143"/>
      <c r="VEB100" s="143"/>
      <c r="VEC100" s="143"/>
      <c r="VED100" s="143"/>
      <c r="VEE100" s="143"/>
      <c r="VEF100" s="143"/>
      <c r="VEG100" s="143"/>
      <c r="VEH100" s="143"/>
      <c r="VEI100" s="143"/>
      <c r="VEJ100" s="143"/>
      <c r="VEK100" s="143"/>
      <c r="VEL100" s="143"/>
      <c r="VEM100" s="143"/>
      <c r="VEN100" s="143"/>
      <c r="VEO100" s="143"/>
      <c r="VEP100" s="143"/>
      <c r="VEQ100" s="143"/>
      <c r="VER100" s="143"/>
      <c r="VES100" s="143"/>
      <c r="VET100" s="143"/>
      <c r="VEU100" s="143"/>
      <c r="VEV100" s="143"/>
      <c r="VEW100" s="143"/>
      <c r="VEX100" s="143"/>
      <c r="VEY100" s="143"/>
      <c r="VEZ100" s="143"/>
      <c r="VFA100" s="143"/>
      <c r="VFB100" s="143"/>
      <c r="VFC100" s="143"/>
      <c r="VFD100" s="143"/>
      <c r="VFE100" s="143"/>
      <c r="VFF100" s="143"/>
      <c r="VFG100" s="143"/>
      <c r="VFH100" s="143"/>
      <c r="VFI100" s="143"/>
      <c r="VFJ100" s="143"/>
      <c r="VFK100" s="143"/>
      <c r="VFL100" s="143"/>
      <c r="VFM100" s="143"/>
      <c r="VFN100" s="143"/>
      <c r="VFO100" s="143"/>
      <c r="VFP100" s="143"/>
      <c r="VFQ100" s="143"/>
      <c r="VFR100" s="143"/>
      <c r="VFS100" s="143"/>
      <c r="VFT100" s="143"/>
      <c r="VFU100" s="143"/>
      <c r="VFV100" s="143"/>
      <c r="VFW100" s="143"/>
      <c r="VFX100" s="143"/>
      <c r="VFY100" s="143"/>
      <c r="VFZ100" s="143"/>
      <c r="VGA100" s="143"/>
      <c r="VGB100" s="143"/>
      <c r="VGC100" s="143"/>
      <c r="VGD100" s="143"/>
      <c r="VGE100" s="143"/>
      <c r="VGF100" s="143"/>
      <c r="VGG100" s="143"/>
      <c r="VGH100" s="143"/>
      <c r="VGI100" s="143"/>
      <c r="VGJ100" s="143"/>
      <c r="VGK100" s="143"/>
      <c r="VGL100" s="143"/>
      <c r="VGM100" s="143"/>
      <c r="VGN100" s="143"/>
      <c r="VGO100" s="143"/>
      <c r="VGP100" s="143"/>
      <c r="VGQ100" s="143"/>
      <c r="VGR100" s="143"/>
      <c r="VGS100" s="143"/>
      <c r="VGT100" s="143"/>
      <c r="VGU100" s="143"/>
      <c r="VGV100" s="143"/>
      <c r="VGW100" s="143"/>
      <c r="VGX100" s="143"/>
      <c r="VGY100" s="143"/>
      <c r="VGZ100" s="143"/>
      <c r="VHA100" s="143"/>
      <c r="VHB100" s="143"/>
      <c r="VHC100" s="143"/>
      <c r="VHD100" s="143"/>
      <c r="VHE100" s="143"/>
      <c r="VHF100" s="143"/>
      <c r="VHG100" s="143"/>
      <c r="VHH100" s="143"/>
      <c r="VHI100" s="143"/>
      <c r="VHJ100" s="143"/>
      <c r="VHK100" s="143"/>
      <c r="VHL100" s="143"/>
      <c r="VHM100" s="143"/>
      <c r="VHN100" s="143"/>
      <c r="VHO100" s="143"/>
      <c r="VHP100" s="143"/>
      <c r="VHQ100" s="143"/>
      <c r="VHR100" s="143"/>
      <c r="VHS100" s="143"/>
      <c r="VHT100" s="143"/>
      <c r="VHU100" s="143"/>
      <c r="VHV100" s="143"/>
      <c r="VHW100" s="143"/>
      <c r="VHX100" s="143"/>
      <c r="VHY100" s="143"/>
      <c r="VHZ100" s="143"/>
      <c r="VIA100" s="143"/>
      <c r="VIB100" s="143"/>
      <c r="VIC100" s="143"/>
      <c r="VID100" s="143"/>
      <c r="VIE100" s="143"/>
      <c r="VIF100" s="143"/>
      <c r="VIG100" s="143"/>
      <c r="VIH100" s="143"/>
      <c r="VII100" s="143"/>
      <c r="VIJ100" s="143"/>
      <c r="VIK100" s="143"/>
      <c r="VIL100" s="143"/>
      <c r="VIM100" s="143"/>
      <c r="VIN100" s="143"/>
      <c r="VIO100" s="143"/>
      <c r="VIP100" s="143"/>
      <c r="VIQ100" s="143"/>
      <c r="VIR100" s="143"/>
      <c r="VIS100" s="143"/>
      <c r="VIT100" s="143"/>
      <c r="VIU100" s="143"/>
      <c r="VIV100" s="143"/>
      <c r="VIW100" s="143"/>
      <c r="VIX100" s="143"/>
      <c r="VIY100" s="143"/>
      <c r="VIZ100" s="143"/>
      <c r="VJA100" s="143"/>
      <c r="VJB100" s="143"/>
      <c r="VJC100" s="143"/>
      <c r="VJD100" s="143"/>
      <c r="VJE100" s="143"/>
      <c r="VJF100" s="143"/>
      <c r="VJG100" s="143"/>
      <c r="VJH100" s="143"/>
      <c r="VJI100" s="143"/>
      <c r="VJJ100" s="143"/>
      <c r="VJK100" s="143"/>
      <c r="VJL100" s="143"/>
      <c r="VJM100" s="143"/>
      <c r="VJN100" s="143"/>
      <c r="VJO100" s="143"/>
      <c r="VJP100" s="143"/>
      <c r="VJQ100" s="143"/>
      <c r="VJR100" s="143"/>
      <c r="VJS100" s="143"/>
      <c r="VJT100" s="143"/>
      <c r="VJU100" s="143"/>
      <c r="VJV100" s="143"/>
      <c r="VJW100" s="143"/>
      <c r="VJX100" s="143"/>
      <c r="VJY100" s="143"/>
      <c r="VJZ100" s="143"/>
      <c r="VKA100" s="143"/>
      <c r="VKB100" s="143"/>
      <c r="VKC100" s="143"/>
      <c r="VKD100" s="143"/>
      <c r="VKE100" s="143"/>
      <c r="VKF100" s="143"/>
      <c r="VKG100" s="143"/>
      <c r="VKH100" s="143"/>
      <c r="VKI100" s="143"/>
      <c r="VKJ100" s="143"/>
      <c r="VKK100" s="143"/>
      <c r="VKL100" s="143"/>
      <c r="VKM100" s="143"/>
      <c r="VKN100" s="143"/>
      <c r="VKO100" s="143"/>
      <c r="VKP100" s="143"/>
      <c r="VKQ100" s="143"/>
      <c r="VKR100" s="143"/>
      <c r="VKS100" s="143"/>
      <c r="VKT100" s="143"/>
      <c r="VKU100" s="143"/>
      <c r="VKV100" s="143"/>
      <c r="VKW100" s="143"/>
      <c r="VKX100" s="143"/>
      <c r="VKY100" s="143"/>
      <c r="VKZ100" s="143"/>
      <c r="VLA100" s="143"/>
      <c r="VLB100" s="143"/>
      <c r="VLC100" s="143"/>
      <c r="VLD100" s="143"/>
      <c r="VLE100" s="143"/>
      <c r="VLF100" s="143"/>
      <c r="VLG100" s="143"/>
      <c r="VLH100" s="143"/>
      <c r="VLI100" s="143"/>
      <c r="VLJ100" s="143"/>
      <c r="VLK100" s="143"/>
      <c r="VLL100" s="143"/>
      <c r="VLM100" s="143"/>
      <c r="VLN100" s="143"/>
      <c r="VLO100" s="143"/>
      <c r="VLP100" s="143"/>
      <c r="VLQ100" s="143"/>
      <c r="VLR100" s="143"/>
      <c r="VLS100" s="143"/>
      <c r="VLT100" s="143"/>
      <c r="VLU100" s="143"/>
      <c r="VLV100" s="143"/>
      <c r="VLW100" s="143"/>
      <c r="VLX100" s="143"/>
      <c r="VLY100" s="143"/>
      <c r="VLZ100" s="143"/>
      <c r="VMA100" s="143"/>
      <c r="VMB100" s="143"/>
      <c r="VMC100" s="143"/>
      <c r="VMD100" s="143"/>
      <c r="VME100" s="143"/>
      <c r="VMF100" s="143"/>
      <c r="VMG100" s="143"/>
      <c r="VMH100" s="143"/>
      <c r="VMI100" s="143"/>
      <c r="VMJ100" s="143"/>
      <c r="VMK100" s="143"/>
      <c r="VML100" s="143"/>
      <c r="VMM100" s="143"/>
      <c r="VMN100" s="143"/>
      <c r="VMO100" s="143"/>
      <c r="VMP100" s="143"/>
      <c r="VMQ100" s="143"/>
      <c r="VMR100" s="143"/>
      <c r="VMS100" s="143"/>
      <c r="VMT100" s="143"/>
      <c r="VMU100" s="143"/>
      <c r="VMV100" s="143"/>
      <c r="VMW100" s="143"/>
      <c r="VMX100" s="143"/>
      <c r="VMY100" s="143"/>
      <c r="VMZ100" s="143"/>
      <c r="VNA100" s="143"/>
      <c r="VNB100" s="143"/>
      <c r="VNC100" s="143"/>
      <c r="VND100" s="143"/>
      <c r="VNE100" s="143"/>
      <c r="VNF100" s="143"/>
      <c r="VNG100" s="143"/>
      <c r="VNH100" s="143"/>
      <c r="VNI100" s="143"/>
      <c r="VNJ100" s="143"/>
      <c r="VNK100" s="143"/>
      <c r="VNL100" s="143"/>
      <c r="VNM100" s="143"/>
      <c r="VNN100" s="143"/>
      <c r="VNO100" s="143"/>
      <c r="VNP100" s="143"/>
      <c r="VNQ100" s="143"/>
      <c r="VNR100" s="143"/>
      <c r="VNS100" s="143"/>
      <c r="VNT100" s="143"/>
      <c r="VNU100" s="143"/>
      <c r="VNV100" s="143"/>
      <c r="VNW100" s="143"/>
      <c r="VNX100" s="143"/>
      <c r="VNY100" s="143"/>
      <c r="VNZ100" s="143"/>
      <c r="VOA100" s="143"/>
      <c r="VOB100" s="143"/>
      <c r="VOC100" s="143"/>
      <c r="VOD100" s="143"/>
      <c r="VOE100" s="143"/>
      <c r="VOF100" s="143"/>
      <c r="VOG100" s="143"/>
      <c r="VOH100" s="143"/>
      <c r="VOI100" s="143"/>
      <c r="VOJ100" s="143"/>
      <c r="VOK100" s="143"/>
      <c r="VOL100" s="143"/>
      <c r="VOM100" s="143"/>
      <c r="VON100" s="143"/>
      <c r="VOO100" s="143"/>
      <c r="VOP100" s="143"/>
      <c r="VOQ100" s="143"/>
      <c r="VOR100" s="143"/>
      <c r="VOS100" s="143"/>
      <c r="VOT100" s="143"/>
      <c r="VOU100" s="143"/>
      <c r="VOV100" s="143"/>
      <c r="VOW100" s="143"/>
      <c r="VOX100" s="143"/>
      <c r="VOY100" s="143"/>
      <c r="VOZ100" s="143"/>
      <c r="VPA100" s="143"/>
      <c r="VPB100" s="143"/>
      <c r="VPC100" s="143"/>
      <c r="VPD100" s="143"/>
      <c r="VPE100" s="143"/>
      <c r="VPF100" s="143"/>
      <c r="VPG100" s="143"/>
      <c r="VPH100" s="143"/>
      <c r="VPI100" s="143"/>
      <c r="VPJ100" s="143"/>
      <c r="VPK100" s="143"/>
      <c r="VPL100" s="143"/>
      <c r="VPM100" s="143"/>
      <c r="VPN100" s="143"/>
      <c r="VPO100" s="143"/>
      <c r="VPP100" s="143"/>
      <c r="VPQ100" s="143"/>
      <c r="VPR100" s="143"/>
      <c r="VPS100" s="143"/>
      <c r="VPT100" s="143"/>
      <c r="VPU100" s="143"/>
      <c r="VPV100" s="143"/>
      <c r="VPW100" s="143"/>
      <c r="VPX100" s="143"/>
      <c r="VPY100" s="143"/>
      <c r="VPZ100" s="143"/>
      <c r="VQA100" s="143"/>
      <c r="VQB100" s="143"/>
      <c r="VQC100" s="143"/>
      <c r="VQD100" s="143"/>
      <c r="VQE100" s="143"/>
      <c r="VQF100" s="143"/>
      <c r="VQG100" s="143"/>
      <c r="VQH100" s="143"/>
      <c r="VQI100" s="143"/>
      <c r="VQJ100" s="143"/>
      <c r="VQK100" s="143"/>
      <c r="VQL100" s="143"/>
      <c r="VQM100" s="143"/>
      <c r="VQN100" s="143"/>
      <c r="VQO100" s="143"/>
      <c r="VQP100" s="143"/>
      <c r="VQQ100" s="143"/>
      <c r="VQR100" s="143"/>
      <c r="VQS100" s="143"/>
      <c r="VQT100" s="143"/>
      <c r="VQU100" s="143"/>
      <c r="VQV100" s="143"/>
      <c r="VQW100" s="143"/>
      <c r="VQX100" s="143"/>
      <c r="VQY100" s="143"/>
      <c r="VQZ100" s="143"/>
      <c r="VRA100" s="143"/>
      <c r="VRB100" s="143"/>
      <c r="VRC100" s="143"/>
      <c r="VRD100" s="143"/>
      <c r="VRE100" s="143"/>
      <c r="VRF100" s="143"/>
      <c r="VRG100" s="143"/>
      <c r="VRH100" s="143"/>
      <c r="VRI100" s="143"/>
      <c r="VRJ100" s="143"/>
      <c r="VRK100" s="143"/>
      <c r="VRL100" s="143"/>
      <c r="VRM100" s="143"/>
      <c r="VRN100" s="143"/>
      <c r="VRO100" s="143"/>
      <c r="VRP100" s="143"/>
      <c r="VRQ100" s="143"/>
      <c r="VRR100" s="143"/>
      <c r="VRS100" s="143"/>
      <c r="VRT100" s="143"/>
      <c r="VRU100" s="143"/>
      <c r="VRV100" s="143"/>
      <c r="VRW100" s="143"/>
      <c r="VRX100" s="143"/>
      <c r="VRY100" s="143"/>
      <c r="VRZ100" s="143"/>
      <c r="VSA100" s="143"/>
      <c r="VSB100" s="143"/>
      <c r="VSC100" s="143"/>
      <c r="VSD100" s="143"/>
      <c r="VSE100" s="143"/>
      <c r="VSF100" s="143"/>
      <c r="VSG100" s="143"/>
      <c r="VSH100" s="143"/>
      <c r="VSI100" s="143"/>
      <c r="VSJ100" s="143"/>
      <c r="VSK100" s="143"/>
      <c r="VSL100" s="143"/>
      <c r="VSM100" s="143"/>
      <c r="VSN100" s="143"/>
      <c r="VSO100" s="143"/>
      <c r="VSP100" s="143"/>
      <c r="VSQ100" s="143"/>
      <c r="VSR100" s="143"/>
      <c r="VSS100" s="143"/>
      <c r="VST100" s="143"/>
      <c r="VSU100" s="143"/>
      <c r="VSV100" s="143"/>
      <c r="VSW100" s="143"/>
      <c r="VSX100" s="143"/>
      <c r="VSY100" s="143"/>
      <c r="VSZ100" s="143"/>
      <c r="VTA100" s="143"/>
      <c r="VTB100" s="143"/>
      <c r="VTC100" s="143"/>
      <c r="VTD100" s="143"/>
      <c r="VTE100" s="143"/>
      <c r="VTF100" s="143"/>
      <c r="VTG100" s="143"/>
      <c r="VTH100" s="143"/>
      <c r="VTI100" s="143"/>
      <c r="VTJ100" s="143"/>
      <c r="VTK100" s="143"/>
      <c r="VTL100" s="143"/>
      <c r="VTM100" s="143"/>
      <c r="VTN100" s="143"/>
      <c r="VTO100" s="143"/>
      <c r="VTP100" s="143"/>
      <c r="VTQ100" s="143"/>
      <c r="VTR100" s="143"/>
      <c r="VTS100" s="143"/>
      <c r="VTT100" s="143"/>
      <c r="VTU100" s="143"/>
      <c r="VTV100" s="143"/>
      <c r="VTW100" s="143"/>
      <c r="VTX100" s="143"/>
      <c r="VTY100" s="143"/>
      <c r="VTZ100" s="143"/>
      <c r="VUA100" s="143"/>
      <c r="VUB100" s="143"/>
      <c r="VUC100" s="143"/>
      <c r="VUD100" s="143"/>
      <c r="VUE100" s="143"/>
      <c r="VUF100" s="143"/>
      <c r="VUG100" s="143"/>
      <c r="VUH100" s="143"/>
      <c r="VUI100" s="143"/>
      <c r="VUJ100" s="143"/>
      <c r="VUK100" s="143"/>
      <c r="VUL100" s="143"/>
      <c r="VUM100" s="143"/>
      <c r="VUN100" s="143"/>
      <c r="VUO100" s="143"/>
      <c r="VUP100" s="143"/>
      <c r="VUQ100" s="143"/>
      <c r="VUR100" s="143"/>
      <c r="VUS100" s="143"/>
      <c r="VUT100" s="143"/>
      <c r="VUU100" s="143"/>
      <c r="VUV100" s="143"/>
      <c r="VUW100" s="143"/>
      <c r="VUX100" s="143"/>
      <c r="VUY100" s="143"/>
      <c r="VUZ100" s="143"/>
      <c r="VVA100" s="143"/>
      <c r="VVB100" s="143"/>
      <c r="VVC100" s="143"/>
      <c r="VVD100" s="143"/>
      <c r="VVE100" s="143"/>
      <c r="VVF100" s="143"/>
      <c r="VVG100" s="143"/>
      <c r="VVH100" s="143"/>
      <c r="VVI100" s="143"/>
      <c r="VVJ100" s="143"/>
      <c r="VVK100" s="143"/>
      <c r="VVL100" s="143"/>
      <c r="VVM100" s="143"/>
      <c r="VVN100" s="143"/>
      <c r="VVO100" s="143"/>
      <c r="VVP100" s="143"/>
      <c r="VVQ100" s="143"/>
      <c r="VVR100" s="143"/>
      <c r="VVS100" s="143"/>
      <c r="VVT100" s="143"/>
      <c r="VVU100" s="143"/>
      <c r="VVV100" s="143"/>
      <c r="VVW100" s="143"/>
      <c r="VVX100" s="143"/>
      <c r="VVY100" s="143"/>
      <c r="VVZ100" s="143"/>
      <c r="VWA100" s="143"/>
      <c r="VWB100" s="143"/>
      <c r="VWC100" s="143"/>
      <c r="VWD100" s="143"/>
      <c r="VWE100" s="143"/>
      <c r="VWF100" s="143"/>
      <c r="VWG100" s="143"/>
      <c r="VWH100" s="143"/>
      <c r="VWI100" s="143"/>
      <c r="VWJ100" s="143"/>
      <c r="VWK100" s="143"/>
      <c r="VWL100" s="143"/>
      <c r="VWM100" s="143"/>
      <c r="VWN100" s="143"/>
      <c r="VWO100" s="143"/>
      <c r="VWP100" s="143"/>
      <c r="VWQ100" s="143"/>
      <c r="VWR100" s="143"/>
      <c r="VWS100" s="143"/>
      <c r="VWT100" s="143"/>
      <c r="VWU100" s="143"/>
      <c r="VWV100" s="143"/>
      <c r="VWW100" s="143"/>
      <c r="VWX100" s="143"/>
      <c r="VWY100" s="143"/>
      <c r="VWZ100" s="143"/>
      <c r="VXA100" s="143"/>
      <c r="VXB100" s="143"/>
      <c r="VXC100" s="143"/>
      <c r="VXD100" s="143"/>
      <c r="VXE100" s="143"/>
      <c r="VXF100" s="143"/>
      <c r="VXG100" s="143"/>
      <c r="VXH100" s="143"/>
      <c r="VXI100" s="143"/>
      <c r="VXJ100" s="143"/>
      <c r="VXK100" s="143"/>
      <c r="VXL100" s="143"/>
      <c r="VXM100" s="143"/>
      <c r="VXN100" s="143"/>
      <c r="VXO100" s="143"/>
      <c r="VXP100" s="143"/>
      <c r="VXQ100" s="143"/>
      <c r="VXR100" s="143"/>
      <c r="VXS100" s="143"/>
      <c r="VXT100" s="143"/>
      <c r="VXU100" s="143"/>
      <c r="VXV100" s="143"/>
      <c r="VXW100" s="143"/>
      <c r="VXX100" s="143"/>
      <c r="VXY100" s="143"/>
      <c r="VXZ100" s="143"/>
      <c r="VYA100" s="143"/>
      <c r="VYB100" s="143"/>
      <c r="VYC100" s="143"/>
      <c r="VYD100" s="143"/>
      <c r="VYE100" s="143"/>
      <c r="VYF100" s="143"/>
      <c r="VYG100" s="143"/>
      <c r="VYH100" s="143"/>
      <c r="VYI100" s="143"/>
      <c r="VYJ100" s="143"/>
      <c r="VYK100" s="143"/>
      <c r="VYL100" s="143"/>
      <c r="VYM100" s="143"/>
      <c r="VYN100" s="143"/>
      <c r="VYO100" s="143"/>
      <c r="VYP100" s="143"/>
      <c r="VYQ100" s="143"/>
      <c r="VYR100" s="143"/>
      <c r="VYS100" s="143"/>
      <c r="VYT100" s="143"/>
      <c r="VYU100" s="143"/>
      <c r="VYV100" s="143"/>
      <c r="VYW100" s="143"/>
      <c r="VYX100" s="143"/>
      <c r="VYY100" s="143"/>
      <c r="VYZ100" s="143"/>
      <c r="VZA100" s="143"/>
      <c r="VZB100" s="143"/>
      <c r="VZC100" s="143"/>
      <c r="VZD100" s="143"/>
      <c r="VZE100" s="143"/>
      <c r="VZF100" s="143"/>
      <c r="VZG100" s="143"/>
      <c r="VZH100" s="143"/>
      <c r="VZI100" s="143"/>
      <c r="VZJ100" s="143"/>
      <c r="VZK100" s="143"/>
      <c r="VZL100" s="143"/>
      <c r="VZM100" s="143"/>
      <c r="VZN100" s="143"/>
      <c r="VZO100" s="143"/>
      <c r="VZP100" s="143"/>
      <c r="VZQ100" s="143"/>
      <c r="VZR100" s="143"/>
      <c r="VZS100" s="143"/>
      <c r="VZT100" s="143"/>
      <c r="VZU100" s="143"/>
      <c r="VZV100" s="143"/>
      <c r="VZW100" s="143"/>
      <c r="VZX100" s="143"/>
      <c r="VZY100" s="143"/>
      <c r="VZZ100" s="143"/>
      <c r="WAA100" s="143"/>
      <c r="WAB100" s="143"/>
      <c r="WAC100" s="143"/>
      <c r="WAD100" s="143"/>
      <c r="WAE100" s="143"/>
      <c r="WAF100" s="143"/>
      <c r="WAG100" s="143"/>
      <c r="WAH100" s="143"/>
      <c r="WAI100" s="143"/>
      <c r="WAJ100" s="143"/>
      <c r="WAK100" s="143"/>
      <c r="WAL100" s="143"/>
      <c r="WAM100" s="143"/>
      <c r="WAN100" s="143"/>
      <c r="WAO100" s="143"/>
      <c r="WAP100" s="143"/>
      <c r="WAQ100" s="143"/>
      <c r="WAR100" s="143"/>
      <c r="WAS100" s="143"/>
      <c r="WAT100" s="143"/>
      <c r="WAU100" s="143"/>
      <c r="WAV100" s="143"/>
      <c r="WAW100" s="143"/>
      <c r="WAX100" s="143"/>
      <c r="WAY100" s="143"/>
      <c r="WAZ100" s="143"/>
      <c r="WBA100" s="143"/>
      <c r="WBB100" s="143"/>
      <c r="WBC100" s="143"/>
      <c r="WBD100" s="143"/>
      <c r="WBE100" s="143"/>
      <c r="WBF100" s="143"/>
      <c r="WBG100" s="143"/>
      <c r="WBH100" s="143"/>
      <c r="WBI100" s="143"/>
      <c r="WBJ100" s="143"/>
      <c r="WBK100" s="143"/>
      <c r="WBL100" s="143"/>
      <c r="WBM100" s="143"/>
      <c r="WBN100" s="143"/>
      <c r="WBO100" s="143"/>
      <c r="WBP100" s="143"/>
      <c r="WBQ100" s="143"/>
      <c r="WBR100" s="143"/>
      <c r="WBS100" s="143"/>
      <c r="WBT100" s="143"/>
      <c r="WBU100" s="143"/>
      <c r="WBV100" s="143"/>
      <c r="WBW100" s="143"/>
      <c r="WBX100" s="143"/>
      <c r="WBY100" s="143"/>
      <c r="WBZ100" s="143"/>
      <c r="WCA100" s="143"/>
      <c r="WCB100" s="143"/>
      <c r="WCC100" s="143"/>
      <c r="WCD100" s="143"/>
      <c r="WCE100" s="143"/>
      <c r="WCF100" s="143"/>
      <c r="WCG100" s="143"/>
      <c r="WCH100" s="143"/>
      <c r="WCI100" s="143"/>
      <c r="WCJ100" s="143"/>
      <c r="WCK100" s="143"/>
      <c r="WCL100" s="143"/>
      <c r="WCM100" s="143"/>
      <c r="WCN100" s="143"/>
      <c r="WCO100" s="143"/>
      <c r="WCP100" s="143"/>
      <c r="WCQ100" s="143"/>
      <c r="WCR100" s="143"/>
      <c r="WCS100" s="143"/>
      <c r="WCT100" s="143"/>
      <c r="WCU100" s="143"/>
      <c r="WCV100" s="143"/>
      <c r="WCW100" s="143"/>
      <c r="WCX100" s="143"/>
      <c r="WCY100" s="143"/>
      <c r="WCZ100" s="143"/>
      <c r="WDA100" s="143"/>
      <c r="WDB100" s="143"/>
      <c r="WDC100" s="143"/>
      <c r="WDD100" s="143"/>
      <c r="WDE100" s="143"/>
      <c r="WDF100" s="143"/>
      <c r="WDG100" s="143"/>
      <c r="WDH100" s="143"/>
      <c r="WDI100" s="143"/>
      <c r="WDJ100" s="143"/>
      <c r="WDK100" s="143"/>
      <c r="WDL100" s="143"/>
      <c r="WDM100" s="143"/>
      <c r="WDN100" s="143"/>
      <c r="WDO100" s="143"/>
      <c r="WDP100" s="143"/>
      <c r="WDQ100" s="143"/>
      <c r="WDR100" s="143"/>
      <c r="WDS100" s="143"/>
      <c r="WDT100" s="143"/>
      <c r="WDU100" s="143"/>
      <c r="WDV100" s="143"/>
      <c r="WDW100" s="143"/>
      <c r="WDX100" s="143"/>
      <c r="WDY100" s="143"/>
      <c r="WDZ100" s="143"/>
      <c r="WEA100" s="143"/>
      <c r="WEB100" s="143"/>
      <c r="WEC100" s="143"/>
      <c r="WED100" s="143"/>
      <c r="WEE100" s="143"/>
      <c r="WEF100" s="143"/>
      <c r="WEG100" s="143"/>
      <c r="WEH100" s="143"/>
      <c r="WEI100" s="143"/>
      <c r="WEJ100" s="143"/>
      <c r="WEK100" s="143"/>
      <c r="WEL100" s="143"/>
      <c r="WEM100" s="143"/>
      <c r="WEN100" s="143"/>
      <c r="WEO100" s="143"/>
      <c r="WEP100" s="143"/>
      <c r="WEQ100" s="143"/>
      <c r="WER100" s="143"/>
      <c r="WES100" s="143"/>
      <c r="WET100" s="143"/>
      <c r="WEU100" s="143"/>
      <c r="WEV100" s="143"/>
      <c r="WEW100" s="143"/>
      <c r="WEX100" s="143"/>
      <c r="WEY100" s="143"/>
      <c r="WEZ100" s="143"/>
      <c r="WFA100" s="143"/>
      <c r="WFB100" s="143"/>
      <c r="WFC100" s="143"/>
      <c r="WFD100" s="143"/>
      <c r="WFE100" s="143"/>
      <c r="WFF100" s="143"/>
      <c r="WFG100" s="143"/>
      <c r="WFH100" s="143"/>
      <c r="WFI100" s="143"/>
      <c r="WFJ100" s="143"/>
      <c r="WFK100" s="143"/>
      <c r="WFL100" s="143"/>
      <c r="WFM100" s="143"/>
      <c r="WFN100" s="143"/>
      <c r="WFO100" s="143"/>
      <c r="WFP100" s="143"/>
      <c r="WFQ100" s="143"/>
      <c r="WFR100" s="143"/>
      <c r="WFS100" s="143"/>
      <c r="WFT100" s="143"/>
      <c r="WFU100" s="143"/>
      <c r="WFV100" s="143"/>
      <c r="WFW100" s="143"/>
      <c r="WFX100" s="143"/>
      <c r="WFY100" s="143"/>
      <c r="WFZ100" s="143"/>
      <c r="WGA100" s="143"/>
      <c r="WGB100" s="143"/>
      <c r="WGC100" s="143"/>
      <c r="WGD100" s="143"/>
      <c r="WGE100" s="143"/>
      <c r="WGF100" s="143"/>
      <c r="WGG100" s="143"/>
      <c r="WGH100" s="143"/>
      <c r="WGI100" s="143"/>
      <c r="WGJ100" s="143"/>
      <c r="WGK100" s="143"/>
      <c r="WGL100" s="143"/>
      <c r="WGM100" s="143"/>
      <c r="WGN100" s="143"/>
      <c r="WGO100" s="143"/>
      <c r="WGP100" s="143"/>
      <c r="WGQ100" s="143"/>
      <c r="WGR100" s="143"/>
      <c r="WGS100" s="143"/>
      <c r="WGT100" s="143"/>
      <c r="WGU100" s="143"/>
      <c r="WGV100" s="143"/>
      <c r="WGW100" s="143"/>
      <c r="WGX100" s="143"/>
      <c r="WGY100" s="143"/>
      <c r="WGZ100" s="143"/>
      <c r="WHA100" s="143"/>
      <c r="WHB100" s="143"/>
      <c r="WHC100" s="143"/>
      <c r="WHD100" s="143"/>
      <c r="WHE100" s="143"/>
      <c r="WHF100" s="143"/>
      <c r="WHG100" s="143"/>
      <c r="WHH100" s="143"/>
      <c r="WHI100" s="143"/>
      <c r="WHJ100" s="143"/>
      <c r="WHK100" s="143"/>
      <c r="WHL100" s="143"/>
      <c r="WHM100" s="143"/>
      <c r="WHN100" s="143"/>
      <c r="WHO100" s="143"/>
      <c r="WHP100" s="143"/>
      <c r="WHQ100" s="143"/>
      <c r="WHR100" s="143"/>
      <c r="WHS100" s="143"/>
      <c r="WHT100" s="143"/>
      <c r="WHU100" s="143"/>
      <c r="WHV100" s="143"/>
      <c r="WHW100" s="143"/>
      <c r="WHX100" s="143"/>
      <c r="WHY100" s="143"/>
      <c r="WHZ100" s="143"/>
      <c r="WIA100" s="143"/>
      <c r="WIB100" s="143"/>
      <c r="WIC100" s="143"/>
      <c r="WID100" s="143"/>
      <c r="WIE100" s="143"/>
      <c r="WIF100" s="143"/>
      <c r="WIG100" s="143"/>
      <c r="WIH100" s="143"/>
      <c r="WII100" s="143"/>
      <c r="WIJ100" s="143"/>
      <c r="WIK100" s="143"/>
      <c r="WIL100" s="143"/>
      <c r="WIM100" s="143"/>
      <c r="WIN100" s="143"/>
      <c r="WIO100" s="143"/>
      <c r="WIP100" s="143"/>
      <c r="WIQ100" s="143"/>
      <c r="WIR100" s="143"/>
      <c r="WIS100" s="143"/>
      <c r="WIT100" s="143"/>
      <c r="WIU100" s="143"/>
      <c r="WIV100" s="143"/>
      <c r="WIW100" s="143"/>
      <c r="WIX100" s="143"/>
      <c r="WIY100" s="143"/>
      <c r="WIZ100" s="143"/>
      <c r="WJA100" s="143"/>
      <c r="WJB100" s="143"/>
      <c r="WJC100" s="143"/>
      <c r="WJD100" s="143"/>
      <c r="WJE100" s="143"/>
      <c r="WJF100" s="143"/>
      <c r="WJG100" s="143"/>
      <c r="WJH100" s="143"/>
      <c r="WJI100" s="143"/>
      <c r="WJJ100" s="143"/>
      <c r="WJK100" s="143"/>
      <c r="WJL100" s="143"/>
      <c r="WJM100" s="143"/>
      <c r="WJN100" s="143"/>
      <c r="WJO100" s="143"/>
      <c r="WJP100" s="143"/>
      <c r="WJQ100" s="143"/>
      <c r="WJR100" s="143"/>
      <c r="WJS100" s="143"/>
      <c r="WJT100" s="143"/>
      <c r="WJU100" s="143"/>
      <c r="WJV100" s="143"/>
      <c r="WJW100" s="143"/>
      <c r="WJX100" s="143"/>
      <c r="WJY100" s="143"/>
      <c r="WJZ100" s="143"/>
      <c r="WKA100" s="143"/>
      <c r="WKB100" s="143"/>
      <c r="WKC100" s="143"/>
      <c r="WKD100" s="143"/>
      <c r="WKE100" s="143"/>
      <c r="WKF100" s="143"/>
      <c r="WKG100" s="143"/>
      <c r="WKH100" s="143"/>
      <c r="WKI100" s="143"/>
      <c r="WKJ100" s="143"/>
      <c r="WKK100" s="143"/>
      <c r="WKL100" s="143"/>
      <c r="WKM100" s="143"/>
      <c r="WKN100" s="143"/>
      <c r="WKO100" s="143"/>
      <c r="WKP100" s="143"/>
      <c r="WKQ100" s="143"/>
      <c r="WKR100" s="143"/>
      <c r="WKS100" s="143"/>
      <c r="WKT100" s="143"/>
      <c r="WKU100" s="143"/>
      <c r="WKV100" s="143"/>
      <c r="WKW100" s="143"/>
      <c r="WKX100" s="143"/>
      <c r="WKY100" s="143"/>
      <c r="WKZ100" s="143"/>
      <c r="WLA100" s="143"/>
      <c r="WLB100" s="143"/>
      <c r="WLC100" s="143"/>
      <c r="WLD100" s="143"/>
      <c r="WLE100" s="143"/>
      <c r="WLF100" s="143"/>
      <c r="WLG100" s="143"/>
      <c r="WLH100" s="143"/>
      <c r="WLI100" s="143"/>
      <c r="WLJ100" s="143"/>
      <c r="WLK100" s="143"/>
      <c r="WLL100" s="143"/>
      <c r="WLM100" s="143"/>
      <c r="WLN100" s="143"/>
      <c r="WLO100" s="143"/>
      <c r="WLP100" s="143"/>
      <c r="WLQ100" s="143"/>
      <c r="WLR100" s="143"/>
      <c r="WLS100" s="143"/>
      <c r="WLT100" s="143"/>
      <c r="WLU100" s="143"/>
      <c r="WLV100" s="143"/>
      <c r="WLW100" s="143"/>
      <c r="WLX100" s="143"/>
      <c r="WLY100" s="143"/>
      <c r="WLZ100" s="143"/>
      <c r="WMA100" s="143"/>
      <c r="WMB100" s="143"/>
      <c r="WMC100" s="143"/>
      <c r="WMD100" s="143"/>
      <c r="WME100" s="143"/>
      <c r="WMF100" s="143"/>
      <c r="WMG100" s="143"/>
      <c r="WMH100" s="143"/>
      <c r="WMI100" s="143"/>
      <c r="WMJ100" s="143"/>
      <c r="WMK100" s="143"/>
      <c r="WML100" s="143"/>
      <c r="WMM100" s="143"/>
      <c r="WMN100" s="143"/>
      <c r="WMO100" s="143"/>
      <c r="WMP100" s="143"/>
      <c r="WMQ100" s="143"/>
      <c r="WMR100" s="143"/>
      <c r="WMS100" s="143"/>
      <c r="WMT100" s="143"/>
      <c r="WMU100" s="143"/>
      <c r="WMV100" s="143"/>
      <c r="WMW100" s="143"/>
      <c r="WMX100" s="143"/>
      <c r="WMY100" s="143"/>
      <c r="WMZ100" s="143"/>
      <c r="WNA100" s="143"/>
      <c r="WNB100" s="143"/>
      <c r="WNC100" s="143"/>
      <c r="WND100" s="143"/>
      <c r="WNE100" s="143"/>
      <c r="WNF100" s="143"/>
      <c r="WNG100" s="143"/>
      <c r="WNH100" s="143"/>
      <c r="WNI100" s="143"/>
      <c r="WNJ100" s="143"/>
      <c r="WNK100" s="143"/>
      <c r="WNL100" s="143"/>
      <c r="WNM100" s="143"/>
      <c r="WNN100" s="143"/>
      <c r="WNO100" s="143"/>
      <c r="WNP100" s="143"/>
      <c r="WNQ100" s="143"/>
      <c r="WNR100" s="143"/>
      <c r="WNS100" s="143"/>
      <c r="WNT100" s="143"/>
      <c r="WNU100" s="143"/>
      <c r="WNV100" s="143"/>
      <c r="WNW100" s="143"/>
      <c r="WNX100" s="143"/>
      <c r="WNY100" s="143"/>
      <c r="WNZ100" s="143"/>
      <c r="WOA100" s="143"/>
      <c r="WOB100" s="143"/>
      <c r="WOC100" s="143"/>
      <c r="WOD100" s="143"/>
      <c r="WOE100" s="143"/>
      <c r="WOF100" s="143"/>
      <c r="WOG100" s="143"/>
      <c r="WOH100" s="143"/>
      <c r="WOI100" s="143"/>
      <c r="WOJ100" s="143"/>
      <c r="WOK100" s="143"/>
      <c r="WOL100" s="143"/>
      <c r="WOM100" s="143"/>
      <c r="WON100" s="143"/>
      <c r="WOO100" s="143"/>
      <c r="WOP100" s="143"/>
      <c r="WOQ100" s="143"/>
      <c r="WOR100" s="143"/>
      <c r="WOS100" s="143"/>
      <c r="WOT100" s="143"/>
      <c r="WOU100" s="143"/>
      <c r="WOV100" s="143"/>
      <c r="WOW100" s="143"/>
      <c r="WOX100" s="143"/>
      <c r="WOY100" s="143"/>
      <c r="WOZ100" s="143"/>
      <c r="WPA100" s="143"/>
      <c r="WPB100" s="143"/>
      <c r="WPC100" s="143"/>
      <c r="WPD100" s="143"/>
      <c r="WPE100" s="143"/>
      <c r="WPF100" s="143"/>
      <c r="WPG100" s="143"/>
      <c r="WPH100" s="143"/>
      <c r="WPI100" s="143"/>
      <c r="WPJ100" s="143"/>
      <c r="WPK100" s="143"/>
      <c r="WPL100" s="143"/>
      <c r="WPM100" s="143"/>
      <c r="WPN100" s="143"/>
      <c r="WPO100" s="143"/>
      <c r="WPP100" s="143"/>
      <c r="WPQ100" s="143"/>
      <c r="WPR100" s="143"/>
      <c r="WPS100" s="143"/>
      <c r="WPT100" s="143"/>
      <c r="WPU100" s="143"/>
      <c r="WPV100" s="143"/>
      <c r="WPW100" s="143"/>
      <c r="WPX100" s="143"/>
      <c r="WPY100" s="143"/>
      <c r="WPZ100" s="143"/>
      <c r="WQA100" s="143"/>
      <c r="WQB100" s="143"/>
      <c r="WQC100" s="143"/>
      <c r="WQD100" s="143"/>
      <c r="WQE100" s="143"/>
      <c r="WQF100" s="143"/>
      <c r="WQG100" s="143"/>
      <c r="WQH100" s="143"/>
      <c r="WQI100" s="143"/>
      <c r="WQJ100" s="143"/>
      <c r="WQK100" s="143"/>
      <c r="WQL100" s="143"/>
      <c r="WQM100" s="143"/>
      <c r="WQN100" s="143"/>
      <c r="WQO100" s="143"/>
      <c r="WQP100" s="143"/>
      <c r="WQQ100" s="143"/>
      <c r="WQR100" s="143"/>
      <c r="WQS100" s="143"/>
      <c r="WQT100" s="143"/>
      <c r="WQU100" s="143"/>
      <c r="WQV100" s="143"/>
      <c r="WQW100" s="143"/>
      <c r="WQX100" s="143"/>
      <c r="WQY100" s="143"/>
      <c r="WQZ100" s="143"/>
      <c r="WRA100" s="143"/>
      <c r="WRB100" s="143"/>
      <c r="WRC100" s="143"/>
      <c r="WRD100" s="143"/>
      <c r="WRE100" s="143"/>
      <c r="WRF100" s="143"/>
      <c r="WRG100" s="143"/>
      <c r="WRH100" s="143"/>
      <c r="WRI100" s="143"/>
      <c r="WRJ100" s="143"/>
      <c r="WRK100" s="143"/>
      <c r="WRL100" s="143"/>
      <c r="WRM100" s="143"/>
      <c r="WRN100" s="143"/>
      <c r="WRO100" s="143"/>
      <c r="WRP100" s="143"/>
      <c r="WRQ100" s="143"/>
      <c r="WRR100" s="143"/>
      <c r="WRS100" s="143"/>
      <c r="WRT100" s="143"/>
      <c r="WRU100" s="143"/>
      <c r="WRV100" s="143"/>
      <c r="WRW100" s="143"/>
      <c r="WRX100" s="143"/>
      <c r="WRY100" s="143"/>
      <c r="WRZ100" s="143"/>
      <c r="WSA100" s="143"/>
      <c r="WSB100" s="143"/>
      <c r="WSC100" s="143"/>
      <c r="WSD100" s="143"/>
      <c r="WSE100" s="143"/>
      <c r="WSF100" s="143"/>
      <c r="WSG100" s="143"/>
      <c r="WSH100" s="143"/>
      <c r="WSI100" s="143"/>
      <c r="WSJ100" s="143"/>
      <c r="WSK100" s="143"/>
      <c r="WSL100" s="143"/>
      <c r="WSM100" s="143"/>
      <c r="WSN100" s="143"/>
      <c r="WSO100" s="143"/>
      <c r="WSP100" s="143"/>
      <c r="WSQ100" s="143"/>
      <c r="WSR100" s="143"/>
      <c r="WSS100" s="143"/>
      <c r="WST100" s="143"/>
      <c r="WSU100" s="143"/>
      <c r="WSV100" s="143"/>
      <c r="WSW100" s="143"/>
      <c r="WSX100" s="143"/>
      <c r="WSY100" s="143"/>
      <c r="WSZ100" s="143"/>
      <c r="WTA100" s="143"/>
      <c r="WTB100" s="143"/>
      <c r="WTC100" s="143"/>
      <c r="WTD100" s="143"/>
      <c r="WTE100" s="143"/>
      <c r="WTF100" s="143"/>
      <c r="WTG100" s="143"/>
      <c r="WTH100" s="143"/>
      <c r="WTI100" s="143"/>
      <c r="WTJ100" s="143"/>
      <c r="WTK100" s="143"/>
      <c r="WTL100" s="143"/>
      <c r="WTM100" s="143"/>
      <c r="WTN100" s="143"/>
      <c r="WTO100" s="143"/>
      <c r="WTP100" s="143"/>
      <c r="WTQ100" s="143"/>
      <c r="WTR100" s="143"/>
      <c r="WTS100" s="143"/>
      <c r="WTT100" s="143"/>
      <c r="WTU100" s="143"/>
      <c r="WTV100" s="143"/>
      <c r="WTW100" s="143"/>
      <c r="WTX100" s="143"/>
      <c r="WTY100" s="143"/>
      <c r="WTZ100" s="143"/>
      <c r="WUA100" s="143"/>
      <c r="WUB100" s="143"/>
      <c r="WUC100" s="143"/>
      <c r="WUD100" s="143"/>
      <c r="WUE100" s="143"/>
      <c r="WUF100" s="143"/>
      <c r="WUG100" s="143"/>
      <c r="WUH100" s="143"/>
      <c r="WUI100" s="143"/>
      <c r="WUJ100" s="143"/>
      <c r="WUK100" s="143"/>
      <c r="WUL100" s="143"/>
      <c r="WUM100" s="143"/>
      <c r="WUN100" s="143"/>
      <c r="WUO100" s="143"/>
      <c r="WUP100" s="143"/>
      <c r="WUQ100" s="143"/>
      <c r="WUR100" s="143"/>
      <c r="WUS100" s="143"/>
      <c r="WUT100" s="143"/>
      <c r="WUU100" s="143"/>
      <c r="WUV100" s="143"/>
      <c r="WUW100" s="143"/>
      <c r="WUX100" s="143"/>
      <c r="WUY100" s="143"/>
      <c r="WUZ100" s="143"/>
      <c r="WVA100" s="143"/>
      <c r="WVB100" s="143"/>
      <c r="WVC100" s="143"/>
      <c r="WVD100" s="143"/>
      <c r="WVE100" s="143"/>
      <c r="WVF100" s="143"/>
      <c r="WVG100" s="143"/>
      <c r="WVH100" s="143"/>
      <c r="WVI100" s="143"/>
      <c r="WVJ100" s="143"/>
      <c r="WVK100" s="143"/>
      <c r="WVL100" s="143"/>
      <c r="WVM100" s="143"/>
      <c r="WVN100" s="143"/>
      <c r="WVO100" s="143"/>
      <c r="WVP100" s="143"/>
      <c r="WVQ100" s="143"/>
      <c r="WVR100" s="143"/>
      <c r="WVS100" s="143"/>
      <c r="WVT100" s="143"/>
      <c r="WVU100" s="143"/>
      <c r="WVV100" s="143"/>
      <c r="WVW100" s="143"/>
      <c r="WVX100" s="143"/>
      <c r="WVY100" s="143"/>
      <c r="WVZ100" s="143"/>
      <c r="WWA100" s="143"/>
      <c r="WWB100" s="143"/>
      <c r="WWC100" s="143"/>
      <c r="WWD100" s="143"/>
      <c r="WWE100" s="143"/>
      <c r="WWF100" s="143"/>
      <c r="WWG100" s="143"/>
      <c r="WWH100" s="143"/>
      <c r="WWI100" s="143"/>
      <c r="WWJ100" s="143"/>
      <c r="WWK100" s="143"/>
      <c r="WWL100" s="143"/>
      <c r="WWM100" s="143"/>
      <c r="WWN100" s="143"/>
      <c r="WWO100" s="143"/>
      <c r="WWP100" s="143"/>
      <c r="WWQ100" s="143"/>
      <c r="WWR100" s="143"/>
      <c r="WWS100" s="143"/>
      <c r="WWT100" s="143"/>
      <c r="WWU100" s="143"/>
      <c r="WWV100" s="143"/>
      <c r="WWW100" s="143"/>
      <c r="WWX100" s="143"/>
      <c r="WWY100" s="143"/>
      <c r="WWZ100" s="143"/>
      <c r="WXA100" s="143"/>
      <c r="WXB100" s="143"/>
      <c r="WXC100" s="143"/>
      <c r="WXD100" s="143"/>
      <c r="WXE100" s="143"/>
      <c r="WXF100" s="143"/>
      <c r="WXG100" s="143"/>
      <c r="WXH100" s="143"/>
      <c r="WXI100" s="143"/>
      <c r="WXJ100" s="143"/>
      <c r="WXK100" s="143"/>
      <c r="WXL100" s="143"/>
      <c r="WXM100" s="143"/>
      <c r="WXN100" s="143"/>
      <c r="WXO100" s="143"/>
      <c r="WXP100" s="143"/>
      <c r="WXQ100" s="143"/>
      <c r="WXR100" s="143"/>
      <c r="WXS100" s="143"/>
      <c r="WXT100" s="143"/>
      <c r="WXU100" s="143"/>
      <c r="WXV100" s="143"/>
      <c r="WXW100" s="143"/>
      <c r="WXX100" s="143"/>
      <c r="WXY100" s="143"/>
      <c r="WXZ100" s="143"/>
      <c r="WYA100" s="143"/>
      <c r="WYB100" s="143"/>
      <c r="WYC100" s="143"/>
      <c r="WYD100" s="143"/>
      <c r="WYE100" s="143"/>
      <c r="WYF100" s="143"/>
      <c r="WYG100" s="143"/>
      <c r="WYH100" s="143"/>
      <c r="WYI100" s="143"/>
      <c r="WYJ100" s="143"/>
      <c r="WYK100" s="143"/>
      <c r="WYL100" s="143"/>
      <c r="WYM100" s="143"/>
      <c r="WYN100" s="143"/>
      <c r="WYO100" s="143"/>
      <c r="WYP100" s="143"/>
      <c r="WYQ100" s="143"/>
      <c r="WYR100" s="143"/>
      <c r="WYS100" s="143"/>
      <c r="WYT100" s="143"/>
      <c r="WYU100" s="143"/>
      <c r="WYV100" s="143"/>
      <c r="WYW100" s="143"/>
      <c r="WYX100" s="143"/>
      <c r="WYY100" s="143"/>
      <c r="WYZ100" s="143"/>
      <c r="WZA100" s="143"/>
      <c r="WZB100" s="143"/>
      <c r="WZC100" s="143"/>
      <c r="WZD100" s="143"/>
      <c r="WZE100" s="143"/>
      <c r="WZF100" s="143"/>
      <c r="WZG100" s="143"/>
      <c r="WZH100" s="143"/>
      <c r="WZI100" s="143"/>
      <c r="WZJ100" s="143"/>
      <c r="WZK100" s="143"/>
      <c r="WZL100" s="143"/>
      <c r="WZM100" s="143"/>
      <c r="WZN100" s="143"/>
      <c r="WZO100" s="143"/>
      <c r="WZP100" s="143"/>
      <c r="WZQ100" s="143"/>
      <c r="WZR100" s="143"/>
      <c r="WZS100" s="143"/>
      <c r="WZT100" s="143"/>
      <c r="WZU100" s="143"/>
      <c r="WZV100" s="143"/>
      <c r="WZW100" s="143"/>
      <c r="WZX100" s="143"/>
      <c r="WZY100" s="143"/>
      <c r="WZZ100" s="143"/>
      <c r="XAA100" s="143"/>
      <c r="XAB100" s="143"/>
      <c r="XAC100" s="143"/>
      <c r="XAD100" s="143"/>
      <c r="XAE100" s="143"/>
      <c r="XAF100" s="143"/>
      <c r="XAG100" s="143"/>
      <c r="XAH100" s="143"/>
      <c r="XAI100" s="143"/>
      <c r="XAJ100" s="143"/>
      <c r="XAK100" s="143"/>
      <c r="XAL100" s="143"/>
      <c r="XAM100" s="143"/>
      <c r="XAN100" s="143"/>
      <c r="XAO100" s="143"/>
      <c r="XAP100" s="143"/>
      <c r="XAQ100" s="143"/>
      <c r="XAR100" s="143"/>
      <c r="XAS100" s="143"/>
      <c r="XAT100" s="143"/>
      <c r="XAU100" s="143"/>
      <c r="XAV100" s="143"/>
      <c r="XAW100" s="143"/>
      <c r="XAX100" s="143"/>
      <c r="XAY100" s="143"/>
      <c r="XAZ100" s="143"/>
      <c r="XBA100" s="143"/>
      <c r="XBB100" s="143"/>
      <c r="XBC100" s="143"/>
      <c r="XBD100" s="143"/>
      <c r="XBE100" s="143"/>
      <c r="XBF100" s="143"/>
      <c r="XBG100" s="143"/>
      <c r="XBH100" s="143"/>
      <c r="XBI100" s="143"/>
      <c r="XBJ100" s="143"/>
      <c r="XBK100" s="143"/>
      <c r="XBL100" s="143"/>
      <c r="XBM100" s="143"/>
      <c r="XBN100" s="143"/>
      <c r="XBO100" s="143"/>
      <c r="XBP100" s="143"/>
      <c r="XBQ100" s="143"/>
      <c r="XBR100" s="143"/>
      <c r="XBS100" s="143"/>
      <c r="XBT100" s="143"/>
      <c r="XBU100" s="143"/>
      <c r="XBV100" s="143"/>
      <c r="XBW100" s="143"/>
      <c r="XBX100" s="143"/>
      <c r="XBY100" s="143"/>
      <c r="XBZ100" s="143"/>
      <c r="XCA100" s="143"/>
      <c r="XCB100" s="143"/>
      <c r="XCC100" s="143"/>
      <c r="XCD100" s="143"/>
      <c r="XCE100" s="143"/>
      <c r="XCF100" s="143"/>
      <c r="XCG100" s="143"/>
      <c r="XCH100" s="143"/>
      <c r="XCI100" s="143"/>
      <c r="XCJ100" s="143"/>
      <c r="XCK100" s="143"/>
      <c r="XCL100" s="143"/>
      <c r="XCM100" s="143"/>
      <c r="XCN100" s="143"/>
      <c r="XCO100" s="143"/>
      <c r="XCP100" s="143"/>
      <c r="XCQ100" s="143"/>
      <c r="XCR100" s="143"/>
      <c r="XCS100" s="143"/>
      <c r="XCT100" s="143"/>
      <c r="XCU100" s="143"/>
      <c r="XCV100" s="143"/>
      <c r="XCW100" s="143"/>
      <c r="XCX100" s="143"/>
      <c r="XCY100" s="143"/>
      <c r="XCZ100" s="143"/>
      <c r="XDA100" s="143"/>
      <c r="XDB100" s="143"/>
      <c r="XDC100" s="143"/>
      <c r="XDD100" s="143"/>
      <c r="XDE100" s="143"/>
      <c r="XDF100" s="143"/>
      <c r="XDG100" s="143"/>
      <c r="XDH100" s="143"/>
      <c r="XDI100" s="143"/>
      <c r="XDJ100" s="143"/>
      <c r="XDK100" s="143"/>
      <c r="XDL100" s="143"/>
      <c r="XDM100" s="143"/>
      <c r="XDN100" s="143"/>
      <c r="XDO100" s="143"/>
      <c r="XDP100" s="143"/>
      <c r="XDQ100" s="143"/>
      <c r="XDR100" s="143"/>
      <c r="XDS100" s="143"/>
      <c r="XDT100" s="143"/>
      <c r="XDU100" s="143"/>
      <c r="XDV100" s="143"/>
      <c r="XDW100" s="143"/>
      <c r="XDX100" s="143"/>
      <c r="XDY100" s="143"/>
      <c r="XDZ100" s="143"/>
      <c r="XEA100" s="143"/>
      <c r="XEB100" s="143"/>
      <c r="XEC100" s="143"/>
      <c r="XED100" s="143"/>
      <c r="XEE100" s="143"/>
      <c r="XEF100" s="143"/>
      <c r="XEG100" s="143"/>
      <c r="XEH100" s="143"/>
      <c r="XEI100" s="143"/>
      <c r="XEJ100" s="143"/>
      <c r="XEK100" s="143"/>
      <c r="XEL100" s="143"/>
      <c r="XEM100" s="143"/>
      <c r="XEN100" s="143"/>
      <c r="XEO100" s="143"/>
      <c r="XEP100" s="143"/>
      <c r="XEQ100" s="143"/>
      <c r="XER100" s="143"/>
      <c r="XES100" s="143"/>
      <c r="XET100" s="143"/>
      <c r="XEU100" s="143"/>
      <c r="XEV100" s="143"/>
      <c r="XEW100" s="143"/>
      <c r="XEX100" s="143"/>
      <c r="XEY100" s="143"/>
      <c r="XEZ100" s="143"/>
      <c r="XFA100" s="143"/>
      <c r="XFB100" s="143"/>
    </row>
    <row r="101" spans="1:16382" s="24" customFormat="1" x14ac:dyDescent="0.25">
      <c r="A101" s="179" t="s">
        <v>14</v>
      </c>
      <c r="B101" s="179"/>
      <c r="C101" s="179"/>
      <c r="D101" s="179"/>
      <c r="E101" s="179"/>
      <c r="F101" s="179"/>
      <c r="G101" s="179"/>
      <c r="H101" s="179"/>
      <c r="I101" s="179"/>
    </row>
    <row r="102" spans="1:16382" s="30" customFormat="1" ht="66.75" customHeight="1" x14ac:dyDescent="0.25">
      <c r="A102" s="147" t="s">
        <v>166</v>
      </c>
      <c r="B102" s="143"/>
      <c r="C102" s="143"/>
      <c r="D102" s="143"/>
      <c r="E102" s="143"/>
      <c r="F102" s="143"/>
      <c r="G102" s="143"/>
      <c r="H102" s="143"/>
      <c r="I102" s="148"/>
      <c r="J102" s="143"/>
      <c r="K102" s="143"/>
      <c r="L102" s="143"/>
      <c r="M102" s="143"/>
      <c r="N102" s="143"/>
      <c r="O102" s="143"/>
      <c r="P102" s="143"/>
      <c r="Q102" s="143"/>
      <c r="R102" s="143"/>
      <c r="S102" s="143"/>
      <c r="T102" s="143"/>
      <c r="U102" s="143"/>
      <c r="V102" s="143"/>
      <c r="W102" s="143"/>
      <c r="X102" s="143"/>
      <c r="Y102" s="143"/>
      <c r="Z102" s="143"/>
      <c r="AA102" s="143"/>
      <c r="AB102" s="143"/>
      <c r="AC102" s="143"/>
      <c r="AD102" s="143"/>
      <c r="AE102" s="143"/>
      <c r="AF102" s="143"/>
      <c r="AG102" s="143"/>
      <c r="AH102" s="143"/>
      <c r="AI102" s="143"/>
      <c r="AJ102" s="143"/>
      <c r="AK102" s="143"/>
      <c r="AL102" s="143"/>
      <c r="AM102" s="143"/>
      <c r="AN102" s="143"/>
      <c r="AO102" s="143"/>
      <c r="AP102" s="143"/>
      <c r="AQ102" s="143"/>
      <c r="AR102" s="143"/>
      <c r="AS102" s="143"/>
      <c r="AT102" s="143"/>
      <c r="AU102" s="143"/>
      <c r="AV102" s="143"/>
      <c r="AW102" s="143"/>
      <c r="AX102" s="143"/>
      <c r="AY102" s="143"/>
      <c r="AZ102" s="143"/>
      <c r="BA102" s="143"/>
      <c r="BB102" s="143"/>
      <c r="BC102" s="143"/>
      <c r="BD102" s="143"/>
      <c r="BE102" s="143"/>
      <c r="BF102" s="143"/>
      <c r="BG102" s="143"/>
      <c r="BH102" s="143"/>
      <c r="BI102" s="143"/>
      <c r="BJ102" s="143"/>
      <c r="BK102" s="143"/>
      <c r="BL102" s="143"/>
      <c r="BM102" s="143"/>
      <c r="BN102" s="143"/>
      <c r="BO102" s="143"/>
      <c r="BP102" s="143"/>
      <c r="BQ102" s="143"/>
      <c r="BR102" s="143"/>
      <c r="BS102" s="143"/>
      <c r="BT102" s="143"/>
      <c r="BU102" s="143"/>
      <c r="BV102" s="143"/>
      <c r="BW102" s="143"/>
      <c r="BX102" s="143"/>
      <c r="BY102" s="143"/>
      <c r="BZ102" s="143"/>
      <c r="CA102" s="143"/>
      <c r="CB102" s="143"/>
      <c r="CC102" s="143"/>
      <c r="CD102" s="143"/>
      <c r="CE102" s="143"/>
      <c r="CF102" s="143"/>
      <c r="CG102" s="143"/>
      <c r="CH102" s="143"/>
      <c r="CI102" s="143"/>
      <c r="CJ102" s="143"/>
      <c r="CK102" s="143"/>
      <c r="CL102" s="143"/>
      <c r="CM102" s="143"/>
      <c r="CN102" s="143"/>
      <c r="CO102" s="143"/>
      <c r="CP102" s="143"/>
      <c r="CQ102" s="143"/>
      <c r="CR102" s="143"/>
      <c r="CS102" s="143"/>
      <c r="CT102" s="143"/>
      <c r="CU102" s="143"/>
      <c r="CV102" s="143"/>
      <c r="CW102" s="143"/>
      <c r="CX102" s="143"/>
      <c r="CY102" s="143"/>
      <c r="CZ102" s="143"/>
      <c r="DA102" s="143"/>
      <c r="DB102" s="143"/>
      <c r="DC102" s="143"/>
      <c r="DD102" s="143"/>
      <c r="DE102" s="143"/>
      <c r="DF102" s="143"/>
      <c r="DG102" s="143"/>
      <c r="DH102" s="143"/>
      <c r="DI102" s="143"/>
      <c r="DJ102" s="143"/>
      <c r="DK102" s="143"/>
      <c r="DL102" s="143"/>
      <c r="DM102" s="143"/>
      <c r="DN102" s="143"/>
      <c r="DO102" s="143"/>
      <c r="DP102" s="143"/>
      <c r="DQ102" s="143"/>
      <c r="DR102" s="143"/>
      <c r="DS102" s="143"/>
      <c r="DT102" s="143"/>
      <c r="DU102" s="143"/>
      <c r="DV102" s="143"/>
      <c r="DW102" s="143"/>
      <c r="DX102" s="143"/>
      <c r="DY102" s="143"/>
      <c r="DZ102" s="143"/>
      <c r="EA102" s="143"/>
      <c r="EB102" s="143"/>
      <c r="EC102" s="143"/>
      <c r="ED102" s="143"/>
      <c r="EE102" s="143"/>
      <c r="EF102" s="143"/>
      <c r="EG102" s="143"/>
      <c r="EH102" s="143"/>
      <c r="EI102" s="143"/>
      <c r="EJ102" s="143"/>
      <c r="EK102" s="143"/>
      <c r="EL102" s="143"/>
      <c r="EM102" s="143"/>
      <c r="EN102" s="143"/>
      <c r="EO102" s="143"/>
      <c r="EP102" s="143"/>
      <c r="EQ102" s="143"/>
      <c r="ER102" s="143"/>
      <c r="ES102" s="143"/>
      <c r="ET102" s="143"/>
      <c r="EU102" s="143"/>
      <c r="EV102" s="143"/>
      <c r="EW102" s="143"/>
      <c r="EX102" s="143"/>
      <c r="EY102" s="143"/>
      <c r="EZ102" s="143"/>
      <c r="FA102" s="143"/>
      <c r="FB102" s="143"/>
      <c r="FC102" s="143"/>
      <c r="FD102" s="143"/>
      <c r="FE102" s="143"/>
      <c r="FF102" s="143"/>
      <c r="FG102" s="143"/>
      <c r="FH102" s="143"/>
      <c r="FI102" s="143"/>
      <c r="FJ102" s="143"/>
      <c r="FK102" s="143"/>
      <c r="FL102" s="143"/>
      <c r="FM102" s="143"/>
      <c r="FN102" s="143"/>
      <c r="FO102" s="143"/>
      <c r="FP102" s="143"/>
      <c r="FQ102" s="143"/>
      <c r="FR102" s="143"/>
      <c r="FS102" s="143"/>
      <c r="FT102" s="143"/>
      <c r="FU102" s="143"/>
      <c r="FV102" s="143"/>
      <c r="FW102" s="143"/>
      <c r="FX102" s="143"/>
      <c r="FY102" s="143"/>
      <c r="FZ102" s="143"/>
      <c r="GA102" s="143"/>
      <c r="GB102" s="143"/>
      <c r="GC102" s="143"/>
      <c r="GD102" s="143"/>
      <c r="GE102" s="143"/>
      <c r="GF102" s="143"/>
      <c r="GG102" s="143"/>
      <c r="GH102" s="143"/>
      <c r="GI102" s="143"/>
      <c r="GJ102" s="143"/>
      <c r="GK102" s="143"/>
      <c r="GL102" s="143"/>
      <c r="GM102" s="143"/>
      <c r="GN102" s="143"/>
      <c r="GO102" s="143"/>
      <c r="GP102" s="143"/>
      <c r="GQ102" s="143"/>
      <c r="GR102" s="143"/>
      <c r="GS102" s="143"/>
      <c r="GT102" s="143"/>
      <c r="GU102" s="143"/>
      <c r="GV102" s="143"/>
      <c r="GW102" s="143"/>
      <c r="GX102" s="143"/>
      <c r="GY102" s="143"/>
      <c r="GZ102" s="143"/>
      <c r="HA102" s="143"/>
      <c r="HB102" s="143"/>
      <c r="HC102" s="143"/>
      <c r="HD102" s="143"/>
      <c r="HE102" s="143"/>
      <c r="HF102" s="143"/>
      <c r="HG102" s="143"/>
      <c r="HH102" s="143"/>
      <c r="HI102" s="143"/>
      <c r="HJ102" s="143"/>
      <c r="HK102" s="143"/>
      <c r="HL102" s="143"/>
      <c r="HM102" s="143"/>
      <c r="HN102" s="143"/>
      <c r="HO102" s="143"/>
      <c r="HP102" s="143"/>
      <c r="HQ102" s="143"/>
      <c r="HR102" s="143"/>
      <c r="HS102" s="143"/>
      <c r="HT102" s="143"/>
      <c r="HU102" s="143"/>
      <c r="HV102" s="143"/>
      <c r="HW102" s="143"/>
      <c r="HX102" s="143"/>
      <c r="HY102" s="143"/>
      <c r="HZ102" s="143"/>
      <c r="IA102" s="143"/>
      <c r="IB102" s="143"/>
      <c r="IC102" s="143"/>
      <c r="ID102" s="143"/>
      <c r="IE102" s="143"/>
      <c r="IF102" s="143"/>
      <c r="IG102" s="143"/>
      <c r="IH102" s="143"/>
      <c r="II102" s="143"/>
      <c r="IJ102" s="143"/>
      <c r="IK102" s="143"/>
      <c r="IL102" s="143"/>
      <c r="IM102" s="143"/>
      <c r="IN102" s="143"/>
      <c r="IO102" s="143"/>
      <c r="IP102" s="143"/>
      <c r="IQ102" s="143"/>
      <c r="IR102" s="143"/>
      <c r="IS102" s="143"/>
      <c r="IT102" s="143"/>
      <c r="IU102" s="143"/>
      <c r="IV102" s="143"/>
      <c r="IW102" s="143"/>
      <c r="IX102" s="143"/>
      <c r="IY102" s="143"/>
      <c r="IZ102" s="143"/>
      <c r="JA102" s="143"/>
      <c r="JB102" s="143"/>
      <c r="JC102" s="143"/>
      <c r="JD102" s="143"/>
      <c r="JE102" s="143"/>
      <c r="JF102" s="143"/>
      <c r="JG102" s="143"/>
      <c r="JH102" s="143"/>
      <c r="JI102" s="143"/>
      <c r="JJ102" s="143"/>
      <c r="JK102" s="143"/>
      <c r="JL102" s="143"/>
      <c r="JM102" s="143"/>
      <c r="JN102" s="143"/>
      <c r="JO102" s="143"/>
      <c r="JP102" s="143"/>
      <c r="JQ102" s="143"/>
      <c r="JR102" s="143"/>
      <c r="JS102" s="143"/>
      <c r="JT102" s="143"/>
      <c r="JU102" s="143"/>
      <c r="JV102" s="143"/>
      <c r="JW102" s="143"/>
      <c r="JX102" s="143"/>
      <c r="JY102" s="143"/>
      <c r="JZ102" s="143"/>
      <c r="KA102" s="143"/>
      <c r="KB102" s="143"/>
      <c r="KC102" s="143"/>
      <c r="KD102" s="143"/>
      <c r="KE102" s="143"/>
      <c r="KF102" s="143"/>
      <c r="KG102" s="143"/>
      <c r="KH102" s="143"/>
      <c r="KI102" s="143"/>
      <c r="KJ102" s="143"/>
      <c r="KK102" s="143"/>
      <c r="KL102" s="143"/>
      <c r="KM102" s="143"/>
      <c r="KN102" s="143"/>
      <c r="KO102" s="143"/>
      <c r="KP102" s="143"/>
      <c r="KQ102" s="143"/>
      <c r="KR102" s="143"/>
      <c r="KS102" s="143"/>
      <c r="KT102" s="143"/>
      <c r="KU102" s="143"/>
      <c r="KV102" s="143"/>
      <c r="KW102" s="143"/>
      <c r="KX102" s="143"/>
      <c r="KY102" s="143"/>
      <c r="KZ102" s="143"/>
      <c r="LA102" s="143"/>
      <c r="LB102" s="143"/>
      <c r="LC102" s="143"/>
      <c r="LD102" s="143"/>
      <c r="LE102" s="143"/>
      <c r="LF102" s="143"/>
      <c r="LG102" s="143"/>
      <c r="LH102" s="143"/>
      <c r="LI102" s="143"/>
      <c r="LJ102" s="143"/>
      <c r="LK102" s="143"/>
      <c r="LL102" s="143"/>
      <c r="LM102" s="143"/>
      <c r="LN102" s="143"/>
      <c r="LO102" s="143"/>
      <c r="LP102" s="143"/>
      <c r="LQ102" s="143"/>
      <c r="LR102" s="143"/>
      <c r="LS102" s="143"/>
      <c r="LT102" s="143"/>
      <c r="LU102" s="143"/>
      <c r="LV102" s="143"/>
      <c r="LW102" s="143"/>
      <c r="LX102" s="143"/>
      <c r="LY102" s="143"/>
      <c r="LZ102" s="143"/>
      <c r="MA102" s="143"/>
      <c r="MB102" s="143"/>
      <c r="MC102" s="143"/>
      <c r="MD102" s="143"/>
      <c r="ME102" s="143"/>
      <c r="MF102" s="143"/>
      <c r="MG102" s="143"/>
      <c r="MH102" s="143"/>
      <c r="MI102" s="143"/>
      <c r="MJ102" s="143"/>
      <c r="MK102" s="143"/>
      <c r="ML102" s="143"/>
      <c r="MM102" s="143"/>
      <c r="MN102" s="143"/>
      <c r="MO102" s="143"/>
      <c r="MP102" s="143"/>
      <c r="MQ102" s="143"/>
      <c r="MR102" s="143"/>
      <c r="MS102" s="143"/>
      <c r="MT102" s="143"/>
      <c r="MU102" s="143"/>
      <c r="MV102" s="143"/>
      <c r="MW102" s="143"/>
      <c r="MX102" s="143"/>
      <c r="MY102" s="143"/>
      <c r="MZ102" s="143"/>
      <c r="NA102" s="143"/>
      <c r="NB102" s="143"/>
      <c r="NC102" s="143"/>
      <c r="ND102" s="143"/>
      <c r="NE102" s="143"/>
      <c r="NF102" s="143"/>
      <c r="NG102" s="143"/>
      <c r="NH102" s="143"/>
      <c r="NI102" s="143"/>
      <c r="NJ102" s="143"/>
      <c r="NK102" s="143"/>
      <c r="NL102" s="143"/>
      <c r="NM102" s="143"/>
      <c r="NN102" s="143"/>
      <c r="NO102" s="143"/>
      <c r="NP102" s="143"/>
      <c r="NQ102" s="143"/>
      <c r="NR102" s="143"/>
      <c r="NS102" s="143"/>
      <c r="NT102" s="143"/>
      <c r="NU102" s="143"/>
      <c r="NV102" s="143"/>
      <c r="NW102" s="143"/>
      <c r="NX102" s="143"/>
      <c r="NY102" s="143"/>
      <c r="NZ102" s="143"/>
      <c r="OA102" s="143"/>
      <c r="OB102" s="143"/>
      <c r="OC102" s="143"/>
      <c r="OD102" s="143"/>
      <c r="OE102" s="143"/>
      <c r="OF102" s="143"/>
      <c r="OG102" s="143"/>
      <c r="OH102" s="143"/>
      <c r="OI102" s="143"/>
      <c r="OJ102" s="143"/>
      <c r="OK102" s="143"/>
      <c r="OL102" s="143"/>
      <c r="OM102" s="143"/>
      <c r="ON102" s="143"/>
      <c r="OO102" s="143"/>
      <c r="OP102" s="143"/>
      <c r="OQ102" s="143"/>
      <c r="OR102" s="143"/>
      <c r="OS102" s="143"/>
      <c r="OT102" s="143"/>
      <c r="OU102" s="143"/>
      <c r="OV102" s="143"/>
      <c r="OW102" s="143"/>
      <c r="OX102" s="143"/>
      <c r="OY102" s="143"/>
      <c r="OZ102" s="143"/>
      <c r="PA102" s="143"/>
      <c r="PB102" s="143"/>
      <c r="PC102" s="143"/>
      <c r="PD102" s="143"/>
      <c r="PE102" s="143"/>
      <c r="PF102" s="143"/>
      <c r="PG102" s="143"/>
      <c r="PH102" s="143"/>
      <c r="PI102" s="143"/>
      <c r="PJ102" s="143"/>
      <c r="PK102" s="143"/>
      <c r="PL102" s="143"/>
      <c r="PM102" s="143"/>
      <c r="PN102" s="143"/>
      <c r="PO102" s="143"/>
      <c r="PP102" s="143"/>
      <c r="PQ102" s="143"/>
      <c r="PR102" s="143"/>
      <c r="PS102" s="143"/>
      <c r="PT102" s="143"/>
      <c r="PU102" s="143"/>
      <c r="PV102" s="143"/>
      <c r="PW102" s="143"/>
      <c r="PX102" s="143"/>
      <c r="PY102" s="143"/>
      <c r="PZ102" s="143"/>
      <c r="QA102" s="143"/>
      <c r="QB102" s="143"/>
      <c r="QC102" s="143"/>
      <c r="QD102" s="143"/>
      <c r="QE102" s="143"/>
      <c r="QF102" s="143"/>
      <c r="QG102" s="143"/>
      <c r="QH102" s="143"/>
      <c r="QI102" s="143"/>
      <c r="QJ102" s="143"/>
      <c r="QK102" s="143"/>
      <c r="QL102" s="143"/>
      <c r="QM102" s="143"/>
      <c r="QN102" s="143"/>
      <c r="QO102" s="143"/>
      <c r="QP102" s="143"/>
      <c r="QQ102" s="143"/>
      <c r="QR102" s="143"/>
      <c r="QS102" s="143"/>
      <c r="QT102" s="143"/>
      <c r="QU102" s="143"/>
      <c r="QV102" s="143"/>
      <c r="QW102" s="143"/>
      <c r="QX102" s="143"/>
      <c r="QY102" s="143"/>
      <c r="QZ102" s="143"/>
      <c r="RA102" s="143"/>
      <c r="RB102" s="143"/>
      <c r="RC102" s="143"/>
      <c r="RD102" s="143"/>
      <c r="RE102" s="143"/>
      <c r="RF102" s="143"/>
      <c r="RG102" s="143"/>
      <c r="RH102" s="143"/>
      <c r="RI102" s="143"/>
      <c r="RJ102" s="143"/>
      <c r="RK102" s="143"/>
      <c r="RL102" s="143"/>
      <c r="RM102" s="143"/>
      <c r="RN102" s="143"/>
      <c r="RO102" s="143"/>
      <c r="RP102" s="143"/>
      <c r="RQ102" s="143"/>
      <c r="RR102" s="143"/>
      <c r="RS102" s="143"/>
      <c r="RT102" s="143"/>
      <c r="RU102" s="143"/>
      <c r="RV102" s="143"/>
      <c r="RW102" s="143"/>
      <c r="RX102" s="143"/>
      <c r="RY102" s="143"/>
      <c r="RZ102" s="143"/>
      <c r="SA102" s="143"/>
      <c r="SB102" s="143"/>
      <c r="SC102" s="143"/>
      <c r="SD102" s="143"/>
      <c r="SE102" s="143"/>
      <c r="SF102" s="143"/>
      <c r="SG102" s="143"/>
      <c r="SH102" s="143"/>
      <c r="SI102" s="143"/>
      <c r="SJ102" s="143"/>
      <c r="SK102" s="143"/>
      <c r="SL102" s="143"/>
      <c r="SM102" s="143"/>
      <c r="SN102" s="143"/>
      <c r="SO102" s="143"/>
      <c r="SP102" s="143"/>
      <c r="SQ102" s="143"/>
      <c r="SR102" s="143"/>
      <c r="SS102" s="143"/>
      <c r="ST102" s="143"/>
      <c r="SU102" s="143"/>
      <c r="SV102" s="143"/>
      <c r="SW102" s="143"/>
      <c r="SX102" s="143"/>
      <c r="SY102" s="143"/>
      <c r="SZ102" s="143"/>
      <c r="TA102" s="143"/>
      <c r="TB102" s="143"/>
      <c r="TC102" s="143"/>
      <c r="TD102" s="143"/>
      <c r="TE102" s="143"/>
      <c r="TF102" s="143"/>
      <c r="TG102" s="143"/>
      <c r="TH102" s="143"/>
      <c r="TI102" s="143"/>
      <c r="TJ102" s="143"/>
      <c r="TK102" s="143"/>
      <c r="TL102" s="143"/>
      <c r="TM102" s="143"/>
      <c r="TN102" s="143"/>
      <c r="TO102" s="143"/>
      <c r="TP102" s="143"/>
      <c r="TQ102" s="143"/>
      <c r="TR102" s="143"/>
      <c r="TS102" s="143"/>
      <c r="TT102" s="143"/>
      <c r="TU102" s="143"/>
      <c r="TV102" s="143"/>
      <c r="TW102" s="143"/>
      <c r="TX102" s="143"/>
      <c r="TY102" s="143"/>
      <c r="TZ102" s="143"/>
      <c r="UA102" s="143"/>
      <c r="UB102" s="143"/>
      <c r="UC102" s="143"/>
      <c r="UD102" s="143"/>
      <c r="UE102" s="143"/>
      <c r="UF102" s="143"/>
      <c r="UG102" s="143"/>
      <c r="UH102" s="143"/>
      <c r="UI102" s="143"/>
      <c r="UJ102" s="143"/>
      <c r="UK102" s="143"/>
      <c r="UL102" s="143"/>
      <c r="UM102" s="143"/>
      <c r="UN102" s="143"/>
      <c r="UO102" s="143"/>
      <c r="UP102" s="143"/>
      <c r="UQ102" s="143"/>
      <c r="UR102" s="143"/>
      <c r="US102" s="143"/>
      <c r="UT102" s="143"/>
      <c r="UU102" s="143"/>
      <c r="UV102" s="143"/>
      <c r="UW102" s="143"/>
      <c r="UX102" s="143"/>
      <c r="UY102" s="143"/>
      <c r="UZ102" s="143"/>
      <c r="VA102" s="143"/>
      <c r="VB102" s="143"/>
      <c r="VC102" s="143"/>
      <c r="VD102" s="143"/>
      <c r="VE102" s="143"/>
      <c r="VF102" s="143"/>
      <c r="VG102" s="143"/>
      <c r="VH102" s="143"/>
      <c r="VI102" s="143"/>
      <c r="VJ102" s="143"/>
      <c r="VK102" s="143"/>
      <c r="VL102" s="143"/>
      <c r="VM102" s="143"/>
      <c r="VN102" s="143"/>
      <c r="VO102" s="143"/>
      <c r="VP102" s="143"/>
      <c r="VQ102" s="143"/>
      <c r="VR102" s="143"/>
      <c r="VS102" s="143"/>
      <c r="VT102" s="143"/>
      <c r="VU102" s="143"/>
      <c r="VV102" s="143"/>
      <c r="VW102" s="143"/>
      <c r="VX102" s="143"/>
      <c r="VY102" s="143"/>
      <c r="VZ102" s="143"/>
      <c r="WA102" s="143"/>
      <c r="WB102" s="143"/>
      <c r="WC102" s="143"/>
      <c r="WD102" s="143"/>
      <c r="WE102" s="143"/>
      <c r="WF102" s="143"/>
      <c r="WG102" s="143"/>
      <c r="WH102" s="143"/>
      <c r="WI102" s="143"/>
      <c r="WJ102" s="143"/>
      <c r="WK102" s="143"/>
      <c r="WL102" s="143"/>
      <c r="WM102" s="143"/>
      <c r="WN102" s="143"/>
      <c r="WO102" s="143"/>
      <c r="WP102" s="143"/>
      <c r="WQ102" s="143"/>
      <c r="WR102" s="143"/>
      <c r="WS102" s="143"/>
      <c r="WT102" s="143"/>
      <c r="WU102" s="143"/>
      <c r="WV102" s="143"/>
      <c r="WW102" s="143"/>
      <c r="WX102" s="143"/>
      <c r="WY102" s="143"/>
      <c r="WZ102" s="143"/>
      <c r="XA102" s="143"/>
      <c r="XB102" s="143"/>
      <c r="XC102" s="143"/>
      <c r="XD102" s="143"/>
      <c r="XE102" s="143"/>
      <c r="XF102" s="143"/>
      <c r="XG102" s="143"/>
      <c r="XH102" s="143"/>
      <c r="XI102" s="143"/>
      <c r="XJ102" s="143"/>
      <c r="XK102" s="143"/>
      <c r="XL102" s="143"/>
      <c r="XM102" s="143"/>
      <c r="XN102" s="143"/>
      <c r="XO102" s="143"/>
      <c r="XP102" s="143"/>
      <c r="XQ102" s="143"/>
      <c r="XR102" s="143"/>
      <c r="XS102" s="143"/>
      <c r="XT102" s="143"/>
      <c r="XU102" s="143"/>
      <c r="XV102" s="143"/>
      <c r="XW102" s="143"/>
      <c r="XX102" s="143"/>
      <c r="XY102" s="143"/>
      <c r="XZ102" s="143"/>
      <c r="YA102" s="143"/>
      <c r="YB102" s="143"/>
      <c r="YC102" s="143"/>
      <c r="YD102" s="143"/>
      <c r="YE102" s="143"/>
      <c r="YF102" s="143"/>
      <c r="YG102" s="143"/>
      <c r="YH102" s="143"/>
      <c r="YI102" s="143"/>
      <c r="YJ102" s="143"/>
      <c r="YK102" s="143"/>
      <c r="YL102" s="143"/>
      <c r="YM102" s="143"/>
      <c r="YN102" s="143"/>
      <c r="YO102" s="143"/>
      <c r="YP102" s="143"/>
      <c r="YQ102" s="143"/>
      <c r="YR102" s="143"/>
      <c r="YS102" s="143"/>
      <c r="YT102" s="143"/>
      <c r="YU102" s="143"/>
      <c r="YV102" s="143"/>
      <c r="YW102" s="143"/>
      <c r="YX102" s="143"/>
      <c r="YY102" s="143"/>
      <c r="YZ102" s="143"/>
      <c r="ZA102" s="143"/>
      <c r="ZB102" s="143"/>
      <c r="ZC102" s="143"/>
      <c r="ZD102" s="143"/>
      <c r="ZE102" s="143"/>
      <c r="ZF102" s="143"/>
      <c r="ZG102" s="143"/>
      <c r="ZH102" s="143"/>
      <c r="ZI102" s="143"/>
      <c r="ZJ102" s="143"/>
      <c r="ZK102" s="143"/>
      <c r="ZL102" s="143"/>
      <c r="ZM102" s="143"/>
      <c r="ZN102" s="143"/>
      <c r="ZO102" s="143"/>
      <c r="ZP102" s="143"/>
      <c r="ZQ102" s="143"/>
      <c r="ZR102" s="143"/>
      <c r="ZS102" s="143"/>
      <c r="ZT102" s="143"/>
      <c r="ZU102" s="143"/>
      <c r="ZV102" s="143"/>
      <c r="ZW102" s="143"/>
      <c r="ZX102" s="143"/>
      <c r="ZY102" s="143"/>
      <c r="ZZ102" s="143"/>
      <c r="AAA102" s="143"/>
      <c r="AAB102" s="143"/>
      <c r="AAC102" s="143"/>
      <c r="AAD102" s="143"/>
      <c r="AAE102" s="143"/>
      <c r="AAF102" s="143"/>
      <c r="AAG102" s="143"/>
      <c r="AAH102" s="143"/>
      <c r="AAI102" s="143"/>
      <c r="AAJ102" s="143"/>
      <c r="AAK102" s="143"/>
      <c r="AAL102" s="143"/>
      <c r="AAM102" s="143"/>
      <c r="AAN102" s="143"/>
      <c r="AAO102" s="143"/>
      <c r="AAP102" s="143"/>
      <c r="AAQ102" s="143"/>
      <c r="AAR102" s="143"/>
      <c r="AAS102" s="143"/>
      <c r="AAT102" s="143"/>
      <c r="AAU102" s="143"/>
      <c r="AAV102" s="143"/>
      <c r="AAW102" s="143"/>
      <c r="AAX102" s="143"/>
      <c r="AAY102" s="143"/>
      <c r="AAZ102" s="143"/>
      <c r="ABA102" s="143"/>
      <c r="ABB102" s="143"/>
      <c r="ABC102" s="143"/>
      <c r="ABD102" s="143"/>
      <c r="ABE102" s="143"/>
      <c r="ABF102" s="143"/>
      <c r="ABG102" s="143"/>
      <c r="ABH102" s="143"/>
      <c r="ABI102" s="143"/>
      <c r="ABJ102" s="143"/>
      <c r="ABK102" s="143"/>
      <c r="ABL102" s="143"/>
      <c r="ABM102" s="143"/>
      <c r="ABN102" s="143"/>
      <c r="ABO102" s="143"/>
      <c r="ABP102" s="143"/>
      <c r="ABQ102" s="143"/>
      <c r="ABR102" s="143"/>
      <c r="ABS102" s="143"/>
      <c r="ABT102" s="143"/>
      <c r="ABU102" s="143"/>
      <c r="ABV102" s="143"/>
      <c r="ABW102" s="143"/>
      <c r="ABX102" s="143"/>
      <c r="ABY102" s="143"/>
      <c r="ABZ102" s="143"/>
      <c r="ACA102" s="143"/>
      <c r="ACB102" s="143"/>
      <c r="ACC102" s="143"/>
      <c r="ACD102" s="143"/>
      <c r="ACE102" s="143"/>
      <c r="ACF102" s="143"/>
      <c r="ACG102" s="143"/>
      <c r="ACH102" s="143"/>
      <c r="ACI102" s="143"/>
      <c r="ACJ102" s="143"/>
      <c r="ACK102" s="143"/>
      <c r="ACL102" s="143"/>
      <c r="ACM102" s="143"/>
      <c r="ACN102" s="143"/>
      <c r="ACO102" s="143"/>
      <c r="ACP102" s="143"/>
      <c r="ACQ102" s="143"/>
      <c r="ACR102" s="143"/>
      <c r="ACS102" s="143"/>
      <c r="ACT102" s="143"/>
      <c r="ACU102" s="143"/>
      <c r="ACV102" s="143"/>
      <c r="ACW102" s="143"/>
      <c r="ACX102" s="143"/>
      <c r="ACY102" s="143"/>
      <c r="ACZ102" s="143"/>
      <c r="ADA102" s="143"/>
      <c r="ADB102" s="143"/>
      <c r="ADC102" s="143"/>
      <c r="ADD102" s="143"/>
      <c r="ADE102" s="143"/>
      <c r="ADF102" s="143"/>
      <c r="ADG102" s="143"/>
      <c r="ADH102" s="143"/>
      <c r="ADI102" s="143"/>
      <c r="ADJ102" s="143"/>
      <c r="ADK102" s="143"/>
      <c r="ADL102" s="143"/>
      <c r="ADM102" s="143"/>
      <c r="ADN102" s="143"/>
      <c r="ADO102" s="143"/>
      <c r="ADP102" s="143"/>
      <c r="ADQ102" s="143"/>
      <c r="ADR102" s="143"/>
      <c r="ADS102" s="143"/>
      <c r="ADT102" s="143"/>
      <c r="ADU102" s="143"/>
      <c r="ADV102" s="143"/>
      <c r="ADW102" s="143"/>
      <c r="ADX102" s="143"/>
      <c r="ADY102" s="143"/>
      <c r="ADZ102" s="143"/>
      <c r="AEA102" s="143"/>
      <c r="AEB102" s="143"/>
      <c r="AEC102" s="143"/>
      <c r="AED102" s="143"/>
      <c r="AEE102" s="143"/>
      <c r="AEF102" s="143"/>
      <c r="AEG102" s="143"/>
      <c r="AEH102" s="143"/>
      <c r="AEI102" s="143"/>
      <c r="AEJ102" s="143"/>
      <c r="AEK102" s="143"/>
      <c r="AEL102" s="143"/>
      <c r="AEM102" s="143"/>
      <c r="AEN102" s="143"/>
      <c r="AEO102" s="143"/>
      <c r="AEP102" s="143"/>
      <c r="AEQ102" s="143"/>
      <c r="AER102" s="143"/>
      <c r="AES102" s="143"/>
      <c r="AET102" s="143"/>
      <c r="AEU102" s="143"/>
      <c r="AEV102" s="143"/>
      <c r="AEW102" s="143"/>
      <c r="AEX102" s="143"/>
      <c r="AEY102" s="143"/>
      <c r="AEZ102" s="143"/>
      <c r="AFA102" s="143"/>
      <c r="AFB102" s="143"/>
      <c r="AFC102" s="143"/>
      <c r="AFD102" s="143"/>
      <c r="AFE102" s="143"/>
      <c r="AFF102" s="143"/>
      <c r="AFG102" s="143"/>
      <c r="AFH102" s="143"/>
      <c r="AFI102" s="143"/>
      <c r="AFJ102" s="143"/>
      <c r="AFK102" s="143"/>
      <c r="AFL102" s="143"/>
      <c r="AFM102" s="143"/>
      <c r="AFN102" s="143"/>
      <c r="AFO102" s="143"/>
      <c r="AFP102" s="143"/>
      <c r="AFQ102" s="143"/>
      <c r="AFR102" s="143"/>
      <c r="AFS102" s="143"/>
      <c r="AFT102" s="143"/>
      <c r="AFU102" s="143"/>
      <c r="AFV102" s="143"/>
      <c r="AFW102" s="143"/>
      <c r="AFX102" s="143"/>
      <c r="AFY102" s="143"/>
      <c r="AFZ102" s="143"/>
      <c r="AGA102" s="143"/>
      <c r="AGB102" s="143"/>
      <c r="AGC102" s="143"/>
      <c r="AGD102" s="143"/>
      <c r="AGE102" s="143"/>
      <c r="AGF102" s="143"/>
      <c r="AGG102" s="143"/>
      <c r="AGH102" s="143"/>
      <c r="AGI102" s="143"/>
      <c r="AGJ102" s="143"/>
      <c r="AGK102" s="143"/>
      <c r="AGL102" s="143"/>
      <c r="AGM102" s="143"/>
      <c r="AGN102" s="143"/>
      <c r="AGO102" s="143"/>
      <c r="AGP102" s="143"/>
      <c r="AGQ102" s="143"/>
      <c r="AGR102" s="143"/>
      <c r="AGS102" s="143"/>
      <c r="AGT102" s="143"/>
      <c r="AGU102" s="143"/>
      <c r="AGV102" s="143"/>
      <c r="AGW102" s="143"/>
      <c r="AGX102" s="143"/>
      <c r="AGY102" s="143"/>
      <c r="AGZ102" s="143"/>
      <c r="AHA102" s="143"/>
      <c r="AHB102" s="143"/>
      <c r="AHC102" s="143"/>
      <c r="AHD102" s="143"/>
      <c r="AHE102" s="143"/>
      <c r="AHF102" s="143"/>
      <c r="AHG102" s="143"/>
      <c r="AHH102" s="143"/>
      <c r="AHI102" s="143"/>
      <c r="AHJ102" s="143"/>
      <c r="AHK102" s="143"/>
      <c r="AHL102" s="143"/>
      <c r="AHM102" s="143"/>
      <c r="AHN102" s="143"/>
      <c r="AHO102" s="143"/>
      <c r="AHP102" s="143"/>
      <c r="AHQ102" s="143"/>
      <c r="AHR102" s="143"/>
      <c r="AHS102" s="143"/>
      <c r="AHT102" s="143"/>
      <c r="AHU102" s="143"/>
      <c r="AHV102" s="143"/>
      <c r="AHW102" s="143"/>
      <c r="AHX102" s="143"/>
      <c r="AHY102" s="143"/>
      <c r="AHZ102" s="143"/>
      <c r="AIA102" s="143"/>
      <c r="AIB102" s="143"/>
      <c r="AIC102" s="143"/>
      <c r="AID102" s="143"/>
      <c r="AIE102" s="143"/>
      <c r="AIF102" s="143"/>
      <c r="AIG102" s="143"/>
      <c r="AIH102" s="143"/>
      <c r="AII102" s="143"/>
      <c r="AIJ102" s="143"/>
      <c r="AIK102" s="143"/>
      <c r="AIL102" s="143"/>
      <c r="AIM102" s="143"/>
      <c r="AIN102" s="143"/>
      <c r="AIO102" s="143"/>
      <c r="AIP102" s="143"/>
      <c r="AIQ102" s="143"/>
      <c r="AIR102" s="143"/>
      <c r="AIS102" s="143"/>
      <c r="AIT102" s="143"/>
      <c r="AIU102" s="143"/>
      <c r="AIV102" s="143"/>
      <c r="AIW102" s="143"/>
      <c r="AIX102" s="143"/>
      <c r="AIY102" s="143"/>
      <c r="AIZ102" s="143"/>
      <c r="AJA102" s="143"/>
      <c r="AJB102" s="143"/>
      <c r="AJC102" s="143"/>
      <c r="AJD102" s="143"/>
      <c r="AJE102" s="143"/>
      <c r="AJF102" s="143"/>
      <c r="AJG102" s="143"/>
      <c r="AJH102" s="143"/>
      <c r="AJI102" s="143"/>
      <c r="AJJ102" s="143"/>
      <c r="AJK102" s="143"/>
      <c r="AJL102" s="143"/>
      <c r="AJM102" s="143"/>
      <c r="AJN102" s="143"/>
      <c r="AJO102" s="143"/>
      <c r="AJP102" s="143"/>
      <c r="AJQ102" s="143"/>
      <c r="AJR102" s="143"/>
      <c r="AJS102" s="143"/>
      <c r="AJT102" s="143"/>
      <c r="AJU102" s="143"/>
      <c r="AJV102" s="143"/>
      <c r="AJW102" s="143"/>
      <c r="AJX102" s="143"/>
      <c r="AJY102" s="143"/>
      <c r="AJZ102" s="143"/>
      <c r="AKA102" s="143"/>
      <c r="AKB102" s="143"/>
      <c r="AKC102" s="143"/>
      <c r="AKD102" s="143"/>
      <c r="AKE102" s="143"/>
      <c r="AKF102" s="143"/>
      <c r="AKG102" s="143"/>
      <c r="AKH102" s="143"/>
      <c r="AKI102" s="143"/>
      <c r="AKJ102" s="143"/>
      <c r="AKK102" s="143"/>
      <c r="AKL102" s="143"/>
      <c r="AKM102" s="143"/>
      <c r="AKN102" s="143"/>
      <c r="AKO102" s="143"/>
      <c r="AKP102" s="143"/>
      <c r="AKQ102" s="143"/>
      <c r="AKR102" s="143"/>
      <c r="AKS102" s="143"/>
      <c r="AKT102" s="143"/>
      <c r="AKU102" s="143"/>
      <c r="AKV102" s="143"/>
      <c r="AKW102" s="143"/>
      <c r="AKX102" s="143"/>
      <c r="AKY102" s="143"/>
      <c r="AKZ102" s="143"/>
      <c r="ALA102" s="143"/>
      <c r="ALB102" s="143"/>
      <c r="ALC102" s="143"/>
      <c r="ALD102" s="143"/>
      <c r="ALE102" s="143"/>
      <c r="ALF102" s="143"/>
      <c r="ALG102" s="143"/>
      <c r="ALH102" s="143"/>
      <c r="ALI102" s="143"/>
      <c r="ALJ102" s="143"/>
      <c r="ALK102" s="143"/>
      <c r="ALL102" s="143"/>
      <c r="ALM102" s="143"/>
      <c r="ALN102" s="143"/>
      <c r="ALO102" s="143"/>
      <c r="ALP102" s="143"/>
      <c r="ALQ102" s="143"/>
      <c r="ALR102" s="143"/>
      <c r="ALS102" s="143"/>
      <c r="ALT102" s="143"/>
      <c r="ALU102" s="143"/>
      <c r="ALV102" s="143"/>
      <c r="ALW102" s="143"/>
      <c r="ALX102" s="143"/>
      <c r="ALY102" s="143"/>
      <c r="ALZ102" s="143"/>
      <c r="AMA102" s="143"/>
      <c r="AMB102" s="143"/>
      <c r="AMC102" s="143"/>
      <c r="AMD102" s="143"/>
      <c r="AME102" s="143"/>
      <c r="AMF102" s="143"/>
      <c r="AMG102" s="143"/>
      <c r="AMH102" s="143"/>
      <c r="AMI102" s="143"/>
      <c r="AMJ102" s="143"/>
      <c r="AMK102" s="143"/>
      <c r="AML102" s="143"/>
      <c r="AMM102" s="143"/>
      <c r="AMN102" s="143"/>
      <c r="AMO102" s="143"/>
      <c r="AMP102" s="143"/>
      <c r="AMQ102" s="143"/>
      <c r="AMR102" s="143"/>
      <c r="AMS102" s="143"/>
      <c r="AMT102" s="143"/>
      <c r="AMU102" s="143"/>
      <c r="AMV102" s="143"/>
      <c r="AMW102" s="143"/>
      <c r="AMX102" s="143"/>
      <c r="AMY102" s="143"/>
      <c r="AMZ102" s="143"/>
      <c r="ANA102" s="143"/>
      <c r="ANB102" s="143"/>
      <c r="ANC102" s="143"/>
      <c r="AND102" s="143"/>
      <c r="ANE102" s="143"/>
      <c r="ANF102" s="143"/>
      <c r="ANG102" s="143"/>
      <c r="ANH102" s="143"/>
      <c r="ANI102" s="143"/>
      <c r="ANJ102" s="143"/>
      <c r="ANK102" s="143"/>
      <c r="ANL102" s="143"/>
      <c r="ANM102" s="143"/>
      <c r="ANN102" s="143"/>
      <c r="ANO102" s="143"/>
      <c r="ANP102" s="143"/>
      <c r="ANQ102" s="143"/>
      <c r="ANR102" s="143"/>
      <c r="ANS102" s="143"/>
      <c r="ANT102" s="143"/>
      <c r="ANU102" s="143"/>
      <c r="ANV102" s="143"/>
      <c r="ANW102" s="143"/>
      <c r="ANX102" s="143"/>
      <c r="ANY102" s="143"/>
      <c r="ANZ102" s="143"/>
      <c r="AOA102" s="143"/>
      <c r="AOB102" s="143"/>
      <c r="AOC102" s="143"/>
      <c r="AOD102" s="143"/>
      <c r="AOE102" s="143"/>
      <c r="AOF102" s="143"/>
      <c r="AOG102" s="143"/>
      <c r="AOH102" s="143"/>
      <c r="AOI102" s="143"/>
      <c r="AOJ102" s="143"/>
      <c r="AOK102" s="143"/>
      <c r="AOL102" s="143"/>
      <c r="AOM102" s="143"/>
      <c r="AON102" s="143"/>
      <c r="AOO102" s="143"/>
      <c r="AOP102" s="143"/>
      <c r="AOQ102" s="143"/>
      <c r="AOR102" s="143"/>
      <c r="AOS102" s="143"/>
      <c r="AOT102" s="143"/>
      <c r="AOU102" s="143"/>
      <c r="AOV102" s="143"/>
      <c r="AOW102" s="143"/>
      <c r="AOX102" s="143"/>
      <c r="AOY102" s="143"/>
      <c r="AOZ102" s="143"/>
      <c r="APA102" s="143"/>
      <c r="APB102" s="143"/>
      <c r="APC102" s="143"/>
      <c r="APD102" s="143"/>
      <c r="APE102" s="143"/>
      <c r="APF102" s="143"/>
      <c r="APG102" s="143"/>
      <c r="APH102" s="143"/>
      <c r="API102" s="143"/>
      <c r="APJ102" s="143"/>
      <c r="APK102" s="143"/>
      <c r="APL102" s="143"/>
      <c r="APM102" s="143"/>
      <c r="APN102" s="143"/>
      <c r="APO102" s="143"/>
      <c r="APP102" s="143"/>
      <c r="APQ102" s="143"/>
      <c r="APR102" s="143"/>
      <c r="APS102" s="143"/>
      <c r="APT102" s="143"/>
      <c r="APU102" s="143"/>
      <c r="APV102" s="143"/>
      <c r="APW102" s="143"/>
      <c r="APX102" s="143"/>
      <c r="APY102" s="143"/>
      <c r="APZ102" s="143"/>
      <c r="AQA102" s="143"/>
      <c r="AQB102" s="143"/>
      <c r="AQC102" s="143"/>
      <c r="AQD102" s="143"/>
      <c r="AQE102" s="143"/>
      <c r="AQF102" s="143"/>
      <c r="AQG102" s="143"/>
      <c r="AQH102" s="143"/>
      <c r="AQI102" s="143"/>
      <c r="AQJ102" s="143"/>
      <c r="AQK102" s="143"/>
      <c r="AQL102" s="143"/>
      <c r="AQM102" s="143"/>
      <c r="AQN102" s="143"/>
      <c r="AQO102" s="143"/>
      <c r="AQP102" s="143"/>
      <c r="AQQ102" s="143"/>
      <c r="AQR102" s="143"/>
      <c r="AQS102" s="143"/>
      <c r="AQT102" s="143"/>
      <c r="AQU102" s="143"/>
      <c r="AQV102" s="143"/>
      <c r="AQW102" s="143"/>
      <c r="AQX102" s="143"/>
      <c r="AQY102" s="143"/>
      <c r="AQZ102" s="143"/>
      <c r="ARA102" s="143"/>
      <c r="ARB102" s="143"/>
      <c r="ARC102" s="143"/>
      <c r="ARD102" s="143"/>
      <c r="ARE102" s="143"/>
      <c r="ARF102" s="143"/>
      <c r="ARG102" s="143"/>
      <c r="ARH102" s="143"/>
      <c r="ARI102" s="143"/>
      <c r="ARJ102" s="143"/>
      <c r="ARK102" s="143"/>
      <c r="ARL102" s="143"/>
      <c r="ARM102" s="143"/>
      <c r="ARN102" s="143"/>
      <c r="ARO102" s="143"/>
      <c r="ARP102" s="143"/>
      <c r="ARQ102" s="143"/>
      <c r="ARR102" s="143"/>
      <c r="ARS102" s="143"/>
      <c r="ART102" s="143"/>
      <c r="ARU102" s="143"/>
      <c r="ARV102" s="143"/>
      <c r="ARW102" s="143"/>
      <c r="ARX102" s="143"/>
      <c r="ARY102" s="143"/>
      <c r="ARZ102" s="143"/>
      <c r="ASA102" s="143"/>
      <c r="ASB102" s="143"/>
      <c r="ASC102" s="143"/>
      <c r="ASD102" s="143"/>
      <c r="ASE102" s="143"/>
      <c r="ASF102" s="143"/>
      <c r="ASG102" s="143"/>
      <c r="ASH102" s="143"/>
      <c r="ASI102" s="143"/>
      <c r="ASJ102" s="143"/>
      <c r="ASK102" s="143"/>
      <c r="ASL102" s="143"/>
      <c r="ASM102" s="143"/>
      <c r="ASN102" s="143"/>
      <c r="ASO102" s="143"/>
      <c r="ASP102" s="143"/>
      <c r="ASQ102" s="143"/>
      <c r="ASR102" s="143"/>
      <c r="ASS102" s="143"/>
      <c r="AST102" s="143"/>
      <c r="ASU102" s="143"/>
      <c r="ASV102" s="143"/>
      <c r="ASW102" s="143"/>
      <c r="ASX102" s="143"/>
      <c r="ASY102" s="143"/>
      <c r="ASZ102" s="143"/>
      <c r="ATA102" s="143"/>
      <c r="ATB102" s="143"/>
      <c r="ATC102" s="143"/>
      <c r="ATD102" s="143"/>
      <c r="ATE102" s="143"/>
      <c r="ATF102" s="143"/>
      <c r="ATG102" s="143"/>
      <c r="ATH102" s="143"/>
      <c r="ATI102" s="143"/>
      <c r="ATJ102" s="143"/>
      <c r="ATK102" s="143"/>
      <c r="ATL102" s="143"/>
      <c r="ATM102" s="143"/>
      <c r="ATN102" s="143"/>
      <c r="ATO102" s="143"/>
      <c r="ATP102" s="143"/>
      <c r="ATQ102" s="143"/>
      <c r="ATR102" s="143"/>
      <c r="ATS102" s="143"/>
      <c r="ATT102" s="143"/>
      <c r="ATU102" s="143"/>
      <c r="ATV102" s="143"/>
      <c r="ATW102" s="143"/>
      <c r="ATX102" s="143"/>
      <c r="ATY102" s="143"/>
      <c r="ATZ102" s="143"/>
      <c r="AUA102" s="143"/>
      <c r="AUB102" s="143"/>
      <c r="AUC102" s="143"/>
      <c r="AUD102" s="143"/>
      <c r="AUE102" s="143"/>
      <c r="AUF102" s="143"/>
      <c r="AUG102" s="143"/>
      <c r="AUH102" s="143"/>
      <c r="AUI102" s="143"/>
      <c r="AUJ102" s="143"/>
      <c r="AUK102" s="143"/>
      <c r="AUL102" s="143"/>
      <c r="AUM102" s="143"/>
      <c r="AUN102" s="143"/>
      <c r="AUO102" s="143"/>
      <c r="AUP102" s="143"/>
      <c r="AUQ102" s="143"/>
      <c r="AUR102" s="143"/>
      <c r="AUS102" s="143"/>
      <c r="AUT102" s="143"/>
      <c r="AUU102" s="143"/>
      <c r="AUV102" s="143"/>
      <c r="AUW102" s="143"/>
      <c r="AUX102" s="143"/>
      <c r="AUY102" s="143"/>
      <c r="AUZ102" s="143"/>
      <c r="AVA102" s="143"/>
      <c r="AVB102" s="143"/>
      <c r="AVC102" s="143"/>
      <c r="AVD102" s="143"/>
      <c r="AVE102" s="143"/>
      <c r="AVF102" s="143"/>
      <c r="AVG102" s="143"/>
      <c r="AVH102" s="143"/>
      <c r="AVI102" s="143"/>
      <c r="AVJ102" s="143"/>
      <c r="AVK102" s="143"/>
      <c r="AVL102" s="143"/>
      <c r="AVM102" s="143"/>
      <c r="AVN102" s="143"/>
      <c r="AVO102" s="143"/>
      <c r="AVP102" s="143"/>
      <c r="AVQ102" s="143"/>
      <c r="AVR102" s="143"/>
      <c r="AVS102" s="143"/>
      <c r="AVT102" s="143"/>
      <c r="AVU102" s="143"/>
      <c r="AVV102" s="143"/>
      <c r="AVW102" s="143"/>
      <c r="AVX102" s="143"/>
      <c r="AVY102" s="143"/>
      <c r="AVZ102" s="143"/>
      <c r="AWA102" s="143"/>
      <c r="AWB102" s="143"/>
      <c r="AWC102" s="143"/>
      <c r="AWD102" s="143"/>
      <c r="AWE102" s="143"/>
      <c r="AWF102" s="143"/>
      <c r="AWG102" s="143"/>
      <c r="AWH102" s="143"/>
      <c r="AWI102" s="143"/>
      <c r="AWJ102" s="143"/>
      <c r="AWK102" s="143"/>
      <c r="AWL102" s="143"/>
      <c r="AWM102" s="143"/>
      <c r="AWN102" s="143"/>
      <c r="AWO102" s="143"/>
      <c r="AWP102" s="143"/>
      <c r="AWQ102" s="143"/>
      <c r="AWR102" s="143"/>
      <c r="AWS102" s="143"/>
      <c r="AWT102" s="143"/>
      <c r="AWU102" s="143"/>
      <c r="AWV102" s="143"/>
      <c r="AWW102" s="143"/>
      <c r="AWX102" s="143"/>
      <c r="AWY102" s="143"/>
      <c r="AWZ102" s="143"/>
      <c r="AXA102" s="143"/>
      <c r="AXB102" s="143"/>
      <c r="AXC102" s="143"/>
      <c r="AXD102" s="143"/>
      <c r="AXE102" s="143"/>
      <c r="AXF102" s="143"/>
      <c r="AXG102" s="143"/>
      <c r="AXH102" s="143"/>
      <c r="AXI102" s="143"/>
      <c r="AXJ102" s="143"/>
      <c r="AXK102" s="143"/>
      <c r="AXL102" s="143"/>
      <c r="AXM102" s="143"/>
      <c r="AXN102" s="143"/>
      <c r="AXO102" s="143"/>
      <c r="AXP102" s="143"/>
      <c r="AXQ102" s="143"/>
      <c r="AXR102" s="143"/>
      <c r="AXS102" s="143"/>
      <c r="AXT102" s="143"/>
      <c r="AXU102" s="143"/>
      <c r="AXV102" s="143"/>
      <c r="AXW102" s="143"/>
      <c r="AXX102" s="143"/>
      <c r="AXY102" s="143"/>
      <c r="AXZ102" s="143"/>
      <c r="AYA102" s="143"/>
      <c r="AYB102" s="143"/>
      <c r="AYC102" s="143"/>
      <c r="AYD102" s="143"/>
      <c r="AYE102" s="143"/>
      <c r="AYF102" s="143"/>
      <c r="AYG102" s="143"/>
      <c r="AYH102" s="143"/>
      <c r="AYI102" s="143"/>
      <c r="AYJ102" s="143"/>
      <c r="AYK102" s="143"/>
      <c r="AYL102" s="143"/>
      <c r="AYM102" s="143"/>
      <c r="AYN102" s="143"/>
      <c r="AYO102" s="143"/>
      <c r="AYP102" s="143"/>
      <c r="AYQ102" s="143"/>
      <c r="AYR102" s="143"/>
      <c r="AYS102" s="143"/>
      <c r="AYT102" s="143"/>
      <c r="AYU102" s="143"/>
      <c r="AYV102" s="143"/>
      <c r="AYW102" s="143"/>
      <c r="AYX102" s="143"/>
      <c r="AYY102" s="143"/>
      <c r="AYZ102" s="143"/>
      <c r="AZA102" s="143"/>
      <c r="AZB102" s="143"/>
      <c r="AZC102" s="143"/>
      <c r="AZD102" s="143"/>
      <c r="AZE102" s="143"/>
      <c r="AZF102" s="143"/>
      <c r="AZG102" s="143"/>
      <c r="AZH102" s="143"/>
      <c r="AZI102" s="143"/>
      <c r="AZJ102" s="143"/>
      <c r="AZK102" s="143"/>
      <c r="AZL102" s="143"/>
      <c r="AZM102" s="143"/>
      <c r="AZN102" s="143"/>
      <c r="AZO102" s="143"/>
      <c r="AZP102" s="143"/>
      <c r="AZQ102" s="143"/>
      <c r="AZR102" s="143"/>
      <c r="AZS102" s="143"/>
      <c r="AZT102" s="143"/>
      <c r="AZU102" s="143"/>
      <c r="AZV102" s="143"/>
      <c r="AZW102" s="143"/>
      <c r="AZX102" s="143"/>
      <c r="AZY102" s="143"/>
      <c r="AZZ102" s="143"/>
      <c r="BAA102" s="143"/>
      <c r="BAB102" s="143"/>
      <c r="BAC102" s="143"/>
      <c r="BAD102" s="143"/>
      <c r="BAE102" s="143"/>
      <c r="BAF102" s="143"/>
      <c r="BAG102" s="143"/>
      <c r="BAH102" s="143"/>
      <c r="BAI102" s="143"/>
      <c r="BAJ102" s="143"/>
      <c r="BAK102" s="143"/>
      <c r="BAL102" s="143"/>
      <c r="BAM102" s="143"/>
      <c r="BAN102" s="143"/>
      <c r="BAO102" s="143"/>
      <c r="BAP102" s="143"/>
      <c r="BAQ102" s="143"/>
      <c r="BAR102" s="143"/>
      <c r="BAS102" s="143"/>
      <c r="BAT102" s="143"/>
      <c r="BAU102" s="143"/>
      <c r="BAV102" s="143"/>
      <c r="BAW102" s="143"/>
      <c r="BAX102" s="143"/>
      <c r="BAY102" s="143"/>
      <c r="BAZ102" s="143"/>
      <c r="BBA102" s="143"/>
      <c r="BBB102" s="143"/>
      <c r="BBC102" s="143"/>
      <c r="BBD102" s="143"/>
      <c r="BBE102" s="143"/>
      <c r="BBF102" s="143"/>
      <c r="BBG102" s="143"/>
      <c r="BBH102" s="143"/>
      <c r="BBI102" s="143"/>
      <c r="BBJ102" s="143"/>
      <c r="BBK102" s="143"/>
      <c r="BBL102" s="143"/>
      <c r="BBM102" s="143"/>
      <c r="BBN102" s="143"/>
      <c r="BBO102" s="143"/>
      <c r="BBP102" s="143"/>
      <c r="BBQ102" s="143"/>
      <c r="BBR102" s="143"/>
      <c r="BBS102" s="143"/>
      <c r="BBT102" s="143"/>
      <c r="BBU102" s="143"/>
      <c r="BBV102" s="143"/>
      <c r="BBW102" s="143"/>
      <c r="BBX102" s="143"/>
      <c r="BBY102" s="143"/>
      <c r="BBZ102" s="143"/>
      <c r="BCA102" s="143"/>
      <c r="BCB102" s="143"/>
      <c r="BCC102" s="143"/>
      <c r="BCD102" s="143"/>
      <c r="BCE102" s="143"/>
      <c r="BCF102" s="143"/>
      <c r="BCG102" s="143"/>
      <c r="BCH102" s="143"/>
      <c r="BCI102" s="143"/>
      <c r="BCJ102" s="143"/>
      <c r="BCK102" s="143"/>
      <c r="BCL102" s="143"/>
      <c r="BCM102" s="143"/>
      <c r="BCN102" s="143"/>
      <c r="BCO102" s="143"/>
      <c r="BCP102" s="143"/>
      <c r="BCQ102" s="143"/>
      <c r="BCR102" s="143"/>
      <c r="BCS102" s="143"/>
      <c r="BCT102" s="143"/>
      <c r="BCU102" s="143"/>
      <c r="BCV102" s="143"/>
      <c r="BCW102" s="143"/>
      <c r="BCX102" s="143"/>
      <c r="BCY102" s="143"/>
      <c r="BCZ102" s="143"/>
      <c r="BDA102" s="143"/>
      <c r="BDB102" s="143"/>
      <c r="BDC102" s="143"/>
      <c r="BDD102" s="143"/>
      <c r="BDE102" s="143"/>
      <c r="BDF102" s="143"/>
      <c r="BDG102" s="143"/>
      <c r="BDH102" s="143"/>
      <c r="BDI102" s="143"/>
      <c r="BDJ102" s="143"/>
      <c r="BDK102" s="143"/>
      <c r="BDL102" s="143"/>
      <c r="BDM102" s="143"/>
      <c r="BDN102" s="143"/>
      <c r="BDO102" s="143"/>
      <c r="BDP102" s="143"/>
      <c r="BDQ102" s="143"/>
      <c r="BDR102" s="143"/>
      <c r="BDS102" s="143"/>
      <c r="BDT102" s="143"/>
      <c r="BDU102" s="143"/>
      <c r="BDV102" s="143"/>
      <c r="BDW102" s="143"/>
      <c r="BDX102" s="143"/>
      <c r="BDY102" s="143"/>
      <c r="BDZ102" s="143"/>
      <c r="BEA102" s="143"/>
      <c r="BEB102" s="143"/>
      <c r="BEC102" s="143"/>
      <c r="BED102" s="143"/>
      <c r="BEE102" s="143"/>
      <c r="BEF102" s="143"/>
      <c r="BEG102" s="143"/>
      <c r="BEH102" s="143"/>
      <c r="BEI102" s="143"/>
      <c r="BEJ102" s="143"/>
      <c r="BEK102" s="143"/>
      <c r="BEL102" s="143"/>
      <c r="BEM102" s="143"/>
      <c r="BEN102" s="143"/>
      <c r="BEO102" s="143"/>
      <c r="BEP102" s="143"/>
      <c r="BEQ102" s="143"/>
      <c r="BER102" s="143"/>
      <c r="BES102" s="143"/>
      <c r="BET102" s="143"/>
      <c r="BEU102" s="143"/>
      <c r="BEV102" s="143"/>
      <c r="BEW102" s="143"/>
      <c r="BEX102" s="143"/>
      <c r="BEY102" s="143"/>
      <c r="BEZ102" s="143"/>
      <c r="BFA102" s="143"/>
      <c r="BFB102" s="143"/>
      <c r="BFC102" s="143"/>
      <c r="BFD102" s="143"/>
      <c r="BFE102" s="143"/>
      <c r="BFF102" s="143"/>
      <c r="BFG102" s="143"/>
      <c r="BFH102" s="143"/>
      <c r="BFI102" s="143"/>
      <c r="BFJ102" s="143"/>
      <c r="BFK102" s="143"/>
      <c r="BFL102" s="143"/>
      <c r="BFM102" s="143"/>
      <c r="BFN102" s="143"/>
      <c r="BFO102" s="143"/>
      <c r="BFP102" s="143"/>
      <c r="BFQ102" s="143"/>
      <c r="BFR102" s="143"/>
      <c r="BFS102" s="143"/>
      <c r="BFT102" s="143"/>
      <c r="BFU102" s="143"/>
      <c r="BFV102" s="143"/>
      <c r="BFW102" s="143"/>
      <c r="BFX102" s="143"/>
      <c r="BFY102" s="143"/>
      <c r="BFZ102" s="143"/>
      <c r="BGA102" s="143"/>
      <c r="BGB102" s="143"/>
      <c r="BGC102" s="143"/>
      <c r="BGD102" s="143"/>
      <c r="BGE102" s="143"/>
      <c r="BGF102" s="143"/>
      <c r="BGG102" s="143"/>
      <c r="BGH102" s="143"/>
      <c r="BGI102" s="143"/>
      <c r="BGJ102" s="143"/>
      <c r="BGK102" s="143"/>
      <c r="BGL102" s="143"/>
      <c r="BGM102" s="143"/>
      <c r="BGN102" s="143"/>
      <c r="BGO102" s="143"/>
      <c r="BGP102" s="143"/>
      <c r="BGQ102" s="143"/>
      <c r="BGR102" s="143"/>
      <c r="BGS102" s="143"/>
      <c r="BGT102" s="143"/>
      <c r="BGU102" s="143"/>
      <c r="BGV102" s="143"/>
      <c r="BGW102" s="143"/>
      <c r="BGX102" s="143"/>
      <c r="BGY102" s="143"/>
      <c r="BGZ102" s="143"/>
      <c r="BHA102" s="143"/>
      <c r="BHB102" s="143"/>
      <c r="BHC102" s="143"/>
      <c r="BHD102" s="143"/>
      <c r="BHE102" s="143"/>
      <c r="BHF102" s="143"/>
      <c r="BHG102" s="143"/>
      <c r="BHH102" s="143"/>
      <c r="BHI102" s="143"/>
      <c r="BHJ102" s="143"/>
      <c r="BHK102" s="143"/>
      <c r="BHL102" s="143"/>
      <c r="BHM102" s="143"/>
      <c r="BHN102" s="143"/>
      <c r="BHO102" s="143"/>
      <c r="BHP102" s="143"/>
      <c r="BHQ102" s="143"/>
      <c r="BHR102" s="143"/>
      <c r="BHS102" s="143"/>
      <c r="BHT102" s="143"/>
      <c r="BHU102" s="143"/>
      <c r="BHV102" s="143"/>
      <c r="BHW102" s="143"/>
      <c r="BHX102" s="143"/>
      <c r="BHY102" s="143"/>
      <c r="BHZ102" s="143"/>
      <c r="BIA102" s="143"/>
      <c r="BIB102" s="143"/>
      <c r="BIC102" s="143"/>
      <c r="BID102" s="143"/>
      <c r="BIE102" s="143"/>
      <c r="BIF102" s="143"/>
      <c r="BIG102" s="143"/>
      <c r="BIH102" s="143"/>
      <c r="BII102" s="143"/>
      <c r="BIJ102" s="143"/>
      <c r="BIK102" s="143"/>
      <c r="BIL102" s="143"/>
      <c r="BIM102" s="143"/>
      <c r="BIN102" s="143"/>
      <c r="BIO102" s="143"/>
      <c r="BIP102" s="143"/>
      <c r="BIQ102" s="143"/>
      <c r="BIR102" s="143"/>
      <c r="BIS102" s="143"/>
      <c r="BIT102" s="143"/>
      <c r="BIU102" s="143"/>
      <c r="BIV102" s="143"/>
      <c r="BIW102" s="143"/>
      <c r="BIX102" s="143"/>
      <c r="BIY102" s="143"/>
      <c r="BIZ102" s="143"/>
      <c r="BJA102" s="143"/>
      <c r="BJB102" s="143"/>
      <c r="BJC102" s="143"/>
      <c r="BJD102" s="143"/>
      <c r="BJE102" s="143"/>
      <c r="BJF102" s="143"/>
      <c r="BJG102" s="143"/>
      <c r="BJH102" s="143"/>
      <c r="BJI102" s="143"/>
      <c r="BJJ102" s="143"/>
      <c r="BJK102" s="143"/>
      <c r="BJL102" s="143"/>
      <c r="BJM102" s="143"/>
      <c r="BJN102" s="143"/>
      <c r="BJO102" s="143"/>
      <c r="BJP102" s="143"/>
      <c r="BJQ102" s="143"/>
      <c r="BJR102" s="143"/>
      <c r="BJS102" s="143"/>
      <c r="BJT102" s="143"/>
      <c r="BJU102" s="143"/>
      <c r="BJV102" s="143"/>
      <c r="BJW102" s="143"/>
      <c r="BJX102" s="143"/>
      <c r="BJY102" s="143"/>
      <c r="BJZ102" s="143"/>
      <c r="BKA102" s="143"/>
      <c r="BKB102" s="143"/>
      <c r="BKC102" s="143"/>
      <c r="BKD102" s="143"/>
      <c r="BKE102" s="143"/>
      <c r="BKF102" s="143"/>
      <c r="BKG102" s="143"/>
      <c r="BKH102" s="143"/>
      <c r="BKI102" s="143"/>
      <c r="BKJ102" s="143"/>
      <c r="BKK102" s="143"/>
      <c r="BKL102" s="143"/>
      <c r="BKM102" s="143"/>
      <c r="BKN102" s="143"/>
      <c r="BKO102" s="143"/>
      <c r="BKP102" s="143"/>
      <c r="BKQ102" s="143"/>
      <c r="BKR102" s="143"/>
      <c r="BKS102" s="143"/>
      <c r="BKT102" s="143"/>
      <c r="BKU102" s="143"/>
      <c r="BKV102" s="143"/>
      <c r="BKW102" s="143"/>
      <c r="BKX102" s="143"/>
      <c r="BKY102" s="143"/>
      <c r="BKZ102" s="143"/>
      <c r="BLA102" s="143"/>
      <c r="BLB102" s="143"/>
      <c r="BLC102" s="143"/>
      <c r="BLD102" s="143"/>
      <c r="BLE102" s="143"/>
      <c r="BLF102" s="143"/>
      <c r="BLG102" s="143"/>
      <c r="BLH102" s="143"/>
      <c r="BLI102" s="143"/>
      <c r="BLJ102" s="143"/>
      <c r="BLK102" s="143"/>
      <c r="BLL102" s="143"/>
      <c r="BLM102" s="143"/>
      <c r="BLN102" s="143"/>
      <c r="BLO102" s="143"/>
      <c r="BLP102" s="143"/>
      <c r="BLQ102" s="143"/>
      <c r="BLR102" s="143"/>
      <c r="BLS102" s="143"/>
      <c r="BLT102" s="143"/>
      <c r="BLU102" s="143"/>
      <c r="BLV102" s="143"/>
      <c r="BLW102" s="143"/>
      <c r="BLX102" s="143"/>
      <c r="BLY102" s="143"/>
      <c r="BLZ102" s="143"/>
      <c r="BMA102" s="143"/>
      <c r="BMB102" s="143"/>
      <c r="BMC102" s="143"/>
      <c r="BMD102" s="143"/>
      <c r="BME102" s="143"/>
      <c r="BMF102" s="143"/>
      <c r="BMG102" s="143"/>
      <c r="BMH102" s="143"/>
      <c r="BMI102" s="143"/>
      <c r="BMJ102" s="143"/>
      <c r="BMK102" s="143"/>
      <c r="BML102" s="143"/>
      <c r="BMM102" s="143"/>
      <c r="BMN102" s="143"/>
      <c r="BMO102" s="143"/>
      <c r="BMP102" s="143"/>
      <c r="BMQ102" s="143"/>
      <c r="BMR102" s="143"/>
      <c r="BMS102" s="143"/>
      <c r="BMT102" s="143"/>
      <c r="BMU102" s="143"/>
      <c r="BMV102" s="143"/>
      <c r="BMW102" s="143"/>
      <c r="BMX102" s="143"/>
      <c r="BMY102" s="143"/>
      <c r="BMZ102" s="143"/>
      <c r="BNA102" s="143"/>
      <c r="BNB102" s="143"/>
      <c r="BNC102" s="143"/>
      <c r="BND102" s="143"/>
      <c r="BNE102" s="143"/>
      <c r="BNF102" s="143"/>
      <c r="BNG102" s="143"/>
      <c r="BNH102" s="143"/>
      <c r="BNI102" s="143"/>
      <c r="BNJ102" s="143"/>
      <c r="BNK102" s="143"/>
      <c r="BNL102" s="143"/>
      <c r="BNM102" s="143"/>
      <c r="BNN102" s="143"/>
      <c r="BNO102" s="143"/>
      <c r="BNP102" s="143"/>
      <c r="BNQ102" s="143"/>
      <c r="BNR102" s="143"/>
      <c r="BNS102" s="143"/>
      <c r="BNT102" s="143"/>
      <c r="BNU102" s="143"/>
      <c r="BNV102" s="143"/>
      <c r="BNW102" s="143"/>
      <c r="BNX102" s="143"/>
      <c r="BNY102" s="143"/>
      <c r="BNZ102" s="143"/>
      <c r="BOA102" s="143"/>
      <c r="BOB102" s="143"/>
      <c r="BOC102" s="143"/>
      <c r="BOD102" s="143"/>
      <c r="BOE102" s="143"/>
      <c r="BOF102" s="143"/>
      <c r="BOG102" s="143"/>
      <c r="BOH102" s="143"/>
      <c r="BOI102" s="143"/>
      <c r="BOJ102" s="143"/>
      <c r="BOK102" s="143"/>
      <c r="BOL102" s="143"/>
      <c r="BOM102" s="143"/>
      <c r="BON102" s="143"/>
      <c r="BOO102" s="143"/>
      <c r="BOP102" s="143"/>
      <c r="BOQ102" s="143"/>
      <c r="BOR102" s="143"/>
      <c r="BOS102" s="143"/>
      <c r="BOT102" s="143"/>
      <c r="BOU102" s="143"/>
      <c r="BOV102" s="143"/>
      <c r="BOW102" s="143"/>
      <c r="BOX102" s="143"/>
      <c r="BOY102" s="143"/>
      <c r="BOZ102" s="143"/>
      <c r="BPA102" s="143"/>
      <c r="BPB102" s="143"/>
      <c r="BPC102" s="143"/>
      <c r="BPD102" s="143"/>
      <c r="BPE102" s="143"/>
      <c r="BPF102" s="143"/>
      <c r="BPG102" s="143"/>
      <c r="BPH102" s="143"/>
      <c r="BPI102" s="143"/>
      <c r="BPJ102" s="143"/>
      <c r="BPK102" s="143"/>
      <c r="BPL102" s="143"/>
      <c r="BPM102" s="143"/>
      <c r="BPN102" s="143"/>
      <c r="BPO102" s="143"/>
      <c r="BPP102" s="143"/>
      <c r="BPQ102" s="143"/>
      <c r="BPR102" s="143"/>
      <c r="BPS102" s="143"/>
      <c r="BPT102" s="143"/>
      <c r="BPU102" s="143"/>
      <c r="BPV102" s="143"/>
      <c r="BPW102" s="143"/>
      <c r="BPX102" s="143"/>
      <c r="BPY102" s="143"/>
      <c r="BPZ102" s="143"/>
      <c r="BQA102" s="143"/>
      <c r="BQB102" s="143"/>
      <c r="BQC102" s="143"/>
      <c r="BQD102" s="143"/>
      <c r="BQE102" s="143"/>
      <c r="BQF102" s="143"/>
      <c r="BQG102" s="143"/>
      <c r="BQH102" s="143"/>
      <c r="BQI102" s="143"/>
      <c r="BQJ102" s="143"/>
      <c r="BQK102" s="143"/>
      <c r="BQL102" s="143"/>
      <c r="BQM102" s="143"/>
      <c r="BQN102" s="143"/>
      <c r="BQO102" s="143"/>
      <c r="BQP102" s="143"/>
      <c r="BQQ102" s="143"/>
      <c r="BQR102" s="143"/>
      <c r="BQS102" s="143"/>
      <c r="BQT102" s="143"/>
      <c r="BQU102" s="143"/>
      <c r="BQV102" s="143"/>
      <c r="BQW102" s="143"/>
      <c r="BQX102" s="143"/>
      <c r="BQY102" s="143"/>
      <c r="BQZ102" s="143"/>
      <c r="BRA102" s="143"/>
      <c r="BRB102" s="143"/>
      <c r="BRC102" s="143"/>
      <c r="BRD102" s="143"/>
      <c r="BRE102" s="143"/>
      <c r="BRF102" s="143"/>
      <c r="BRG102" s="143"/>
      <c r="BRH102" s="143"/>
      <c r="BRI102" s="143"/>
      <c r="BRJ102" s="143"/>
      <c r="BRK102" s="143"/>
      <c r="BRL102" s="143"/>
      <c r="BRM102" s="143"/>
      <c r="BRN102" s="143"/>
      <c r="BRO102" s="143"/>
      <c r="BRP102" s="143"/>
      <c r="BRQ102" s="143"/>
      <c r="BRR102" s="143"/>
      <c r="BRS102" s="143"/>
      <c r="BRT102" s="143"/>
      <c r="BRU102" s="143"/>
      <c r="BRV102" s="143"/>
      <c r="BRW102" s="143"/>
      <c r="BRX102" s="143"/>
      <c r="BRY102" s="143"/>
      <c r="BRZ102" s="143"/>
      <c r="BSA102" s="143"/>
      <c r="BSB102" s="143"/>
      <c r="BSC102" s="143"/>
      <c r="BSD102" s="143"/>
      <c r="BSE102" s="143"/>
      <c r="BSF102" s="143"/>
      <c r="BSG102" s="143"/>
      <c r="BSH102" s="143"/>
      <c r="BSI102" s="143"/>
      <c r="BSJ102" s="143"/>
      <c r="BSK102" s="143"/>
      <c r="BSL102" s="143"/>
      <c r="BSM102" s="143"/>
      <c r="BSN102" s="143"/>
      <c r="BSO102" s="143"/>
      <c r="BSP102" s="143"/>
      <c r="BSQ102" s="143"/>
      <c r="BSR102" s="143"/>
      <c r="BSS102" s="143"/>
      <c r="BST102" s="143"/>
      <c r="BSU102" s="143"/>
      <c r="BSV102" s="143"/>
      <c r="BSW102" s="143"/>
      <c r="BSX102" s="143"/>
      <c r="BSY102" s="143"/>
      <c r="BSZ102" s="143"/>
      <c r="BTA102" s="143"/>
      <c r="BTB102" s="143"/>
      <c r="BTC102" s="143"/>
      <c r="BTD102" s="143"/>
      <c r="BTE102" s="143"/>
      <c r="BTF102" s="143"/>
      <c r="BTG102" s="143"/>
      <c r="BTH102" s="143"/>
      <c r="BTI102" s="143"/>
      <c r="BTJ102" s="143"/>
      <c r="BTK102" s="143"/>
      <c r="BTL102" s="143"/>
      <c r="BTM102" s="143"/>
      <c r="BTN102" s="143"/>
      <c r="BTO102" s="143"/>
      <c r="BTP102" s="143"/>
      <c r="BTQ102" s="143"/>
      <c r="BTR102" s="143"/>
      <c r="BTS102" s="143"/>
      <c r="BTT102" s="143"/>
      <c r="BTU102" s="143"/>
      <c r="BTV102" s="143"/>
      <c r="BTW102" s="143"/>
      <c r="BTX102" s="143"/>
      <c r="BTY102" s="143"/>
      <c r="BTZ102" s="143"/>
      <c r="BUA102" s="143"/>
      <c r="BUB102" s="143"/>
      <c r="BUC102" s="143"/>
      <c r="BUD102" s="143"/>
      <c r="BUE102" s="143"/>
      <c r="BUF102" s="143"/>
      <c r="BUG102" s="143"/>
      <c r="BUH102" s="143"/>
      <c r="BUI102" s="143"/>
      <c r="BUJ102" s="143"/>
      <c r="BUK102" s="143"/>
      <c r="BUL102" s="143"/>
      <c r="BUM102" s="143"/>
      <c r="BUN102" s="143"/>
      <c r="BUO102" s="143"/>
      <c r="BUP102" s="143"/>
      <c r="BUQ102" s="143"/>
      <c r="BUR102" s="143"/>
      <c r="BUS102" s="143"/>
      <c r="BUT102" s="143"/>
      <c r="BUU102" s="143"/>
      <c r="BUV102" s="143"/>
      <c r="BUW102" s="143"/>
      <c r="BUX102" s="143"/>
      <c r="BUY102" s="143"/>
      <c r="BUZ102" s="143"/>
      <c r="BVA102" s="143"/>
      <c r="BVB102" s="143"/>
      <c r="BVC102" s="143"/>
      <c r="BVD102" s="143"/>
      <c r="BVE102" s="143"/>
      <c r="BVF102" s="143"/>
      <c r="BVG102" s="143"/>
      <c r="BVH102" s="143"/>
      <c r="BVI102" s="143"/>
      <c r="BVJ102" s="143"/>
      <c r="BVK102" s="143"/>
      <c r="BVL102" s="143"/>
      <c r="BVM102" s="143"/>
      <c r="BVN102" s="143"/>
      <c r="BVO102" s="143"/>
      <c r="BVP102" s="143"/>
      <c r="BVQ102" s="143"/>
      <c r="BVR102" s="143"/>
      <c r="BVS102" s="143"/>
      <c r="BVT102" s="143"/>
      <c r="BVU102" s="143"/>
      <c r="BVV102" s="143"/>
      <c r="BVW102" s="143"/>
      <c r="BVX102" s="143"/>
      <c r="BVY102" s="143"/>
      <c r="BVZ102" s="143"/>
      <c r="BWA102" s="143"/>
      <c r="BWB102" s="143"/>
      <c r="BWC102" s="143"/>
      <c r="BWD102" s="143"/>
      <c r="BWE102" s="143"/>
      <c r="BWF102" s="143"/>
      <c r="BWG102" s="143"/>
      <c r="BWH102" s="143"/>
      <c r="BWI102" s="143"/>
      <c r="BWJ102" s="143"/>
      <c r="BWK102" s="143"/>
      <c r="BWL102" s="143"/>
      <c r="BWM102" s="143"/>
      <c r="BWN102" s="143"/>
      <c r="BWO102" s="143"/>
      <c r="BWP102" s="143"/>
      <c r="BWQ102" s="143"/>
      <c r="BWR102" s="143"/>
      <c r="BWS102" s="143"/>
      <c r="BWT102" s="143"/>
      <c r="BWU102" s="143"/>
      <c r="BWV102" s="143"/>
      <c r="BWW102" s="143"/>
      <c r="BWX102" s="143"/>
      <c r="BWY102" s="143"/>
      <c r="BWZ102" s="143"/>
      <c r="BXA102" s="143"/>
      <c r="BXB102" s="143"/>
      <c r="BXC102" s="143"/>
      <c r="BXD102" s="143"/>
      <c r="BXE102" s="143"/>
      <c r="BXF102" s="143"/>
      <c r="BXG102" s="143"/>
      <c r="BXH102" s="143"/>
      <c r="BXI102" s="143"/>
      <c r="BXJ102" s="143"/>
      <c r="BXK102" s="143"/>
      <c r="BXL102" s="143"/>
      <c r="BXM102" s="143"/>
      <c r="BXN102" s="143"/>
      <c r="BXO102" s="143"/>
      <c r="BXP102" s="143"/>
      <c r="BXQ102" s="143"/>
      <c r="BXR102" s="143"/>
      <c r="BXS102" s="143"/>
      <c r="BXT102" s="143"/>
      <c r="BXU102" s="143"/>
      <c r="BXV102" s="143"/>
      <c r="BXW102" s="143"/>
      <c r="BXX102" s="143"/>
      <c r="BXY102" s="143"/>
      <c r="BXZ102" s="143"/>
      <c r="BYA102" s="143"/>
      <c r="BYB102" s="143"/>
      <c r="BYC102" s="143"/>
      <c r="BYD102" s="143"/>
      <c r="BYE102" s="143"/>
      <c r="BYF102" s="143"/>
      <c r="BYG102" s="143"/>
      <c r="BYH102" s="143"/>
      <c r="BYI102" s="143"/>
      <c r="BYJ102" s="143"/>
      <c r="BYK102" s="143"/>
      <c r="BYL102" s="143"/>
      <c r="BYM102" s="143"/>
      <c r="BYN102" s="143"/>
      <c r="BYO102" s="143"/>
      <c r="BYP102" s="143"/>
      <c r="BYQ102" s="143"/>
      <c r="BYR102" s="143"/>
      <c r="BYS102" s="143"/>
      <c r="BYT102" s="143"/>
      <c r="BYU102" s="143"/>
      <c r="BYV102" s="143"/>
      <c r="BYW102" s="143"/>
      <c r="BYX102" s="143"/>
      <c r="BYY102" s="143"/>
      <c r="BYZ102" s="143"/>
      <c r="BZA102" s="143"/>
      <c r="BZB102" s="143"/>
      <c r="BZC102" s="143"/>
      <c r="BZD102" s="143"/>
      <c r="BZE102" s="143"/>
      <c r="BZF102" s="143"/>
      <c r="BZG102" s="143"/>
      <c r="BZH102" s="143"/>
      <c r="BZI102" s="143"/>
      <c r="BZJ102" s="143"/>
      <c r="BZK102" s="143"/>
      <c r="BZL102" s="143"/>
      <c r="BZM102" s="143"/>
      <c r="BZN102" s="143"/>
      <c r="BZO102" s="143"/>
      <c r="BZP102" s="143"/>
      <c r="BZQ102" s="143"/>
      <c r="BZR102" s="143"/>
      <c r="BZS102" s="143"/>
      <c r="BZT102" s="143"/>
      <c r="BZU102" s="143"/>
      <c r="BZV102" s="143"/>
      <c r="BZW102" s="143"/>
      <c r="BZX102" s="143"/>
      <c r="BZY102" s="143"/>
      <c r="BZZ102" s="143"/>
      <c r="CAA102" s="143"/>
      <c r="CAB102" s="143"/>
      <c r="CAC102" s="143"/>
      <c r="CAD102" s="143"/>
      <c r="CAE102" s="143"/>
      <c r="CAF102" s="143"/>
      <c r="CAG102" s="143"/>
      <c r="CAH102" s="143"/>
      <c r="CAI102" s="143"/>
      <c r="CAJ102" s="143"/>
      <c r="CAK102" s="143"/>
      <c r="CAL102" s="143"/>
      <c r="CAM102" s="143"/>
      <c r="CAN102" s="143"/>
      <c r="CAO102" s="143"/>
      <c r="CAP102" s="143"/>
      <c r="CAQ102" s="143"/>
      <c r="CAR102" s="143"/>
      <c r="CAS102" s="143"/>
      <c r="CAT102" s="143"/>
      <c r="CAU102" s="143"/>
      <c r="CAV102" s="143"/>
      <c r="CAW102" s="143"/>
      <c r="CAX102" s="143"/>
      <c r="CAY102" s="143"/>
      <c r="CAZ102" s="143"/>
      <c r="CBA102" s="143"/>
      <c r="CBB102" s="143"/>
      <c r="CBC102" s="143"/>
      <c r="CBD102" s="143"/>
      <c r="CBE102" s="143"/>
      <c r="CBF102" s="143"/>
      <c r="CBG102" s="143"/>
      <c r="CBH102" s="143"/>
      <c r="CBI102" s="143"/>
      <c r="CBJ102" s="143"/>
      <c r="CBK102" s="143"/>
      <c r="CBL102" s="143"/>
      <c r="CBM102" s="143"/>
      <c r="CBN102" s="143"/>
      <c r="CBO102" s="143"/>
      <c r="CBP102" s="143"/>
      <c r="CBQ102" s="143"/>
      <c r="CBR102" s="143"/>
      <c r="CBS102" s="143"/>
      <c r="CBT102" s="143"/>
      <c r="CBU102" s="143"/>
      <c r="CBV102" s="143"/>
      <c r="CBW102" s="143"/>
      <c r="CBX102" s="143"/>
      <c r="CBY102" s="143"/>
      <c r="CBZ102" s="143"/>
      <c r="CCA102" s="143"/>
      <c r="CCB102" s="143"/>
      <c r="CCC102" s="143"/>
      <c r="CCD102" s="143"/>
      <c r="CCE102" s="143"/>
      <c r="CCF102" s="143"/>
      <c r="CCG102" s="143"/>
      <c r="CCH102" s="143"/>
      <c r="CCI102" s="143"/>
      <c r="CCJ102" s="143"/>
      <c r="CCK102" s="143"/>
      <c r="CCL102" s="143"/>
      <c r="CCM102" s="143"/>
      <c r="CCN102" s="143"/>
      <c r="CCO102" s="143"/>
      <c r="CCP102" s="143"/>
      <c r="CCQ102" s="143"/>
      <c r="CCR102" s="143"/>
      <c r="CCS102" s="143"/>
      <c r="CCT102" s="143"/>
      <c r="CCU102" s="143"/>
      <c r="CCV102" s="143"/>
      <c r="CCW102" s="143"/>
      <c r="CCX102" s="143"/>
      <c r="CCY102" s="143"/>
      <c r="CCZ102" s="143"/>
      <c r="CDA102" s="143"/>
      <c r="CDB102" s="143"/>
      <c r="CDC102" s="143"/>
      <c r="CDD102" s="143"/>
      <c r="CDE102" s="143"/>
      <c r="CDF102" s="143"/>
      <c r="CDG102" s="143"/>
      <c r="CDH102" s="143"/>
      <c r="CDI102" s="143"/>
      <c r="CDJ102" s="143"/>
      <c r="CDK102" s="143"/>
      <c r="CDL102" s="143"/>
      <c r="CDM102" s="143"/>
      <c r="CDN102" s="143"/>
      <c r="CDO102" s="143"/>
      <c r="CDP102" s="143"/>
      <c r="CDQ102" s="143"/>
      <c r="CDR102" s="143"/>
      <c r="CDS102" s="143"/>
      <c r="CDT102" s="143"/>
      <c r="CDU102" s="143"/>
      <c r="CDV102" s="143"/>
      <c r="CDW102" s="143"/>
      <c r="CDX102" s="143"/>
      <c r="CDY102" s="143"/>
      <c r="CDZ102" s="143"/>
      <c r="CEA102" s="143"/>
      <c r="CEB102" s="143"/>
      <c r="CEC102" s="143"/>
      <c r="CED102" s="143"/>
      <c r="CEE102" s="143"/>
      <c r="CEF102" s="143"/>
      <c r="CEG102" s="143"/>
      <c r="CEH102" s="143"/>
      <c r="CEI102" s="143"/>
      <c r="CEJ102" s="143"/>
      <c r="CEK102" s="143"/>
      <c r="CEL102" s="143"/>
      <c r="CEM102" s="143"/>
      <c r="CEN102" s="143"/>
      <c r="CEO102" s="143"/>
      <c r="CEP102" s="143"/>
      <c r="CEQ102" s="143"/>
      <c r="CER102" s="143"/>
      <c r="CES102" s="143"/>
      <c r="CET102" s="143"/>
      <c r="CEU102" s="143"/>
      <c r="CEV102" s="143"/>
      <c r="CEW102" s="143"/>
      <c r="CEX102" s="143"/>
      <c r="CEY102" s="143"/>
      <c r="CEZ102" s="143"/>
      <c r="CFA102" s="143"/>
      <c r="CFB102" s="143"/>
      <c r="CFC102" s="143"/>
      <c r="CFD102" s="143"/>
      <c r="CFE102" s="143"/>
      <c r="CFF102" s="143"/>
      <c r="CFG102" s="143"/>
      <c r="CFH102" s="143"/>
      <c r="CFI102" s="143"/>
      <c r="CFJ102" s="143"/>
      <c r="CFK102" s="143"/>
      <c r="CFL102" s="143"/>
      <c r="CFM102" s="143"/>
      <c r="CFN102" s="143"/>
      <c r="CFO102" s="143"/>
      <c r="CFP102" s="143"/>
      <c r="CFQ102" s="143"/>
      <c r="CFR102" s="143"/>
      <c r="CFS102" s="143"/>
      <c r="CFT102" s="143"/>
      <c r="CFU102" s="143"/>
      <c r="CFV102" s="143"/>
      <c r="CFW102" s="143"/>
      <c r="CFX102" s="143"/>
      <c r="CFY102" s="143"/>
      <c r="CFZ102" s="143"/>
      <c r="CGA102" s="143"/>
      <c r="CGB102" s="143"/>
      <c r="CGC102" s="143"/>
      <c r="CGD102" s="143"/>
      <c r="CGE102" s="143"/>
      <c r="CGF102" s="143"/>
      <c r="CGG102" s="143"/>
      <c r="CGH102" s="143"/>
      <c r="CGI102" s="143"/>
      <c r="CGJ102" s="143"/>
      <c r="CGK102" s="143"/>
      <c r="CGL102" s="143"/>
      <c r="CGM102" s="143"/>
      <c r="CGN102" s="143"/>
      <c r="CGO102" s="143"/>
      <c r="CGP102" s="143"/>
      <c r="CGQ102" s="143"/>
      <c r="CGR102" s="143"/>
      <c r="CGS102" s="143"/>
      <c r="CGT102" s="143"/>
      <c r="CGU102" s="143"/>
      <c r="CGV102" s="143"/>
      <c r="CGW102" s="143"/>
      <c r="CGX102" s="143"/>
      <c r="CGY102" s="143"/>
      <c r="CGZ102" s="143"/>
      <c r="CHA102" s="143"/>
      <c r="CHB102" s="143"/>
      <c r="CHC102" s="143"/>
      <c r="CHD102" s="143"/>
      <c r="CHE102" s="143"/>
      <c r="CHF102" s="143"/>
      <c r="CHG102" s="143"/>
      <c r="CHH102" s="143"/>
      <c r="CHI102" s="143"/>
      <c r="CHJ102" s="143"/>
      <c r="CHK102" s="143"/>
      <c r="CHL102" s="143"/>
      <c r="CHM102" s="143"/>
      <c r="CHN102" s="143"/>
      <c r="CHO102" s="143"/>
      <c r="CHP102" s="143"/>
      <c r="CHQ102" s="143"/>
      <c r="CHR102" s="143"/>
      <c r="CHS102" s="143"/>
      <c r="CHT102" s="143"/>
      <c r="CHU102" s="143"/>
      <c r="CHV102" s="143"/>
      <c r="CHW102" s="143"/>
      <c r="CHX102" s="143"/>
      <c r="CHY102" s="143"/>
      <c r="CHZ102" s="143"/>
      <c r="CIA102" s="143"/>
      <c r="CIB102" s="143"/>
      <c r="CIC102" s="143"/>
      <c r="CID102" s="143"/>
      <c r="CIE102" s="143"/>
      <c r="CIF102" s="143"/>
      <c r="CIG102" s="143"/>
      <c r="CIH102" s="143"/>
      <c r="CII102" s="143"/>
      <c r="CIJ102" s="143"/>
      <c r="CIK102" s="143"/>
      <c r="CIL102" s="143"/>
      <c r="CIM102" s="143"/>
      <c r="CIN102" s="143"/>
      <c r="CIO102" s="143"/>
      <c r="CIP102" s="143"/>
      <c r="CIQ102" s="143"/>
      <c r="CIR102" s="143"/>
      <c r="CIS102" s="143"/>
      <c r="CIT102" s="143"/>
      <c r="CIU102" s="143"/>
      <c r="CIV102" s="143"/>
      <c r="CIW102" s="143"/>
      <c r="CIX102" s="143"/>
      <c r="CIY102" s="143"/>
      <c r="CIZ102" s="143"/>
      <c r="CJA102" s="143"/>
      <c r="CJB102" s="143"/>
      <c r="CJC102" s="143"/>
      <c r="CJD102" s="143"/>
      <c r="CJE102" s="143"/>
      <c r="CJF102" s="143"/>
      <c r="CJG102" s="143"/>
      <c r="CJH102" s="143"/>
      <c r="CJI102" s="143"/>
      <c r="CJJ102" s="143"/>
      <c r="CJK102" s="143"/>
      <c r="CJL102" s="143"/>
      <c r="CJM102" s="143"/>
      <c r="CJN102" s="143"/>
      <c r="CJO102" s="143"/>
      <c r="CJP102" s="143"/>
      <c r="CJQ102" s="143"/>
      <c r="CJR102" s="143"/>
      <c r="CJS102" s="143"/>
      <c r="CJT102" s="143"/>
      <c r="CJU102" s="143"/>
      <c r="CJV102" s="143"/>
      <c r="CJW102" s="143"/>
      <c r="CJX102" s="143"/>
      <c r="CJY102" s="143"/>
      <c r="CJZ102" s="143"/>
      <c r="CKA102" s="143"/>
      <c r="CKB102" s="143"/>
      <c r="CKC102" s="143"/>
      <c r="CKD102" s="143"/>
      <c r="CKE102" s="143"/>
      <c r="CKF102" s="143"/>
      <c r="CKG102" s="143"/>
      <c r="CKH102" s="143"/>
      <c r="CKI102" s="143"/>
      <c r="CKJ102" s="143"/>
      <c r="CKK102" s="143"/>
      <c r="CKL102" s="143"/>
      <c r="CKM102" s="143"/>
      <c r="CKN102" s="143"/>
      <c r="CKO102" s="143"/>
      <c r="CKP102" s="143"/>
      <c r="CKQ102" s="143"/>
      <c r="CKR102" s="143"/>
      <c r="CKS102" s="143"/>
      <c r="CKT102" s="143"/>
      <c r="CKU102" s="143"/>
      <c r="CKV102" s="143"/>
      <c r="CKW102" s="143"/>
      <c r="CKX102" s="143"/>
      <c r="CKY102" s="143"/>
      <c r="CKZ102" s="143"/>
      <c r="CLA102" s="143"/>
      <c r="CLB102" s="143"/>
      <c r="CLC102" s="143"/>
      <c r="CLD102" s="143"/>
      <c r="CLE102" s="143"/>
      <c r="CLF102" s="143"/>
      <c r="CLG102" s="143"/>
      <c r="CLH102" s="143"/>
      <c r="CLI102" s="143"/>
      <c r="CLJ102" s="143"/>
      <c r="CLK102" s="143"/>
      <c r="CLL102" s="143"/>
      <c r="CLM102" s="143"/>
      <c r="CLN102" s="143"/>
      <c r="CLO102" s="143"/>
      <c r="CLP102" s="143"/>
      <c r="CLQ102" s="143"/>
      <c r="CLR102" s="143"/>
      <c r="CLS102" s="143"/>
      <c r="CLT102" s="143"/>
      <c r="CLU102" s="143"/>
      <c r="CLV102" s="143"/>
      <c r="CLW102" s="143"/>
      <c r="CLX102" s="143"/>
      <c r="CLY102" s="143"/>
      <c r="CLZ102" s="143"/>
      <c r="CMA102" s="143"/>
      <c r="CMB102" s="143"/>
      <c r="CMC102" s="143"/>
      <c r="CMD102" s="143"/>
      <c r="CME102" s="143"/>
      <c r="CMF102" s="143"/>
      <c r="CMG102" s="143"/>
      <c r="CMH102" s="143"/>
      <c r="CMI102" s="143"/>
      <c r="CMJ102" s="143"/>
      <c r="CMK102" s="143"/>
      <c r="CML102" s="143"/>
      <c r="CMM102" s="143"/>
      <c r="CMN102" s="143"/>
      <c r="CMO102" s="143"/>
      <c r="CMP102" s="143"/>
      <c r="CMQ102" s="143"/>
      <c r="CMR102" s="143"/>
      <c r="CMS102" s="143"/>
      <c r="CMT102" s="143"/>
      <c r="CMU102" s="143"/>
      <c r="CMV102" s="143"/>
      <c r="CMW102" s="143"/>
      <c r="CMX102" s="143"/>
      <c r="CMY102" s="143"/>
      <c r="CMZ102" s="143"/>
      <c r="CNA102" s="143"/>
      <c r="CNB102" s="143"/>
      <c r="CNC102" s="143"/>
      <c r="CND102" s="143"/>
      <c r="CNE102" s="143"/>
      <c r="CNF102" s="143"/>
      <c r="CNG102" s="143"/>
      <c r="CNH102" s="143"/>
      <c r="CNI102" s="143"/>
      <c r="CNJ102" s="143"/>
      <c r="CNK102" s="143"/>
      <c r="CNL102" s="143"/>
      <c r="CNM102" s="143"/>
      <c r="CNN102" s="143"/>
      <c r="CNO102" s="143"/>
      <c r="CNP102" s="143"/>
      <c r="CNQ102" s="143"/>
      <c r="CNR102" s="143"/>
      <c r="CNS102" s="143"/>
      <c r="CNT102" s="143"/>
      <c r="CNU102" s="143"/>
      <c r="CNV102" s="143"/>
      <c r="CNW102" s="143"/>
      <c r="CNX102" s="143"/>
      <c r="CNY102" s="143"/>
      <c r="CNZ102" s="143"/>
      <c r="COA102" s="143"/>
      <c r="COB102" s="143"/>
      <c r="COC102" s="143"/>
      <c r="COD102" s="143"/>
      <c r="COE102" s="143"/>
      <c r="COF102" s="143"/>
      <c r="COG102" s="143"/>
      <c r="COH102" s="143"/>
      <c r="COI102" s="143"/>
      <c r="COJ102" s="143"/>
      <c r="COK102" s="143"/>
      <c r="COL102" s="143"/>
      <c r="COM102" s="143"/>
      <c r="CON102" s="143"/>
      <c r="COO102" s="143"/>
      <c r="COP102" s="143"/>
      <c r="COQ102" s="143"/>
      <c r="COR102" s="143"/>
      <c r="COS102" s="143"/>
      <c r="COT102" s="143"/>
      <c r="COU102" s="143"/>
      <c r="COV102" s="143"/>
      <c r="COW102" s="143"/>
      <c r="COX102" s="143"/>
      <c r="COY102" s="143"/>
      <c r="COZ102" s="143"/>
      <c r="CPA102" s="143"/>
      <c r="CPB102" s="143"/>
      <c r="CPC102" s="143"/>
      <c r="CPD102" s="143"/>
      <c r="CPE102" s="143"/>
      <c r="CPF102" s="143"/>
      <c r="CPG102" s="143"/>
      <c r="CPH102" s="143"/>
      <c r="CPI102" s="143"/>
      <c r="CPJ102" s="143"/>
      <c r="CPK102" s="143"/>
      <c r="CPL102" s="143"/>
      <c r="CPM102" s="143"/>
      <c r="CPN102" s="143"/>
      <c r="CPO102" s="143"/>
      <c r="CPP102" s="143"/>
      <c r="CPQ102" s="143"/>
      <c r="CPR102" s="143"/>
      <c r="CPS102" s="143"/>
      <c r="CPT102" s="143"/>
      <c r="CPU102" s="143"/>
      <c r="CPV102" s="143"/>
      <c r="CPW102" s="143"/>
      <c r="CPX102" s="143"/>
      <c r="CPY102" s="143"/>
      <c r="CPZ102" s="143"/>
      <c r="CQA102" s="143"/>
      <c r="CQB102" s="143"/>
      <c r="CQC102" s="143"/>
      <c r="CQD102" s="143"/>
      <c r="CQE102" s="143"/>
      <c r="CQF102" s="143"/>
      <c r="CQG102" s="143"/>
      <c r="CQH102" s="143"/>
      <c r="CQI102" s="143"/>
      <c r="CQJ102" s="143"/>
      <c r="CQK102" s="143"/>
      <c r="CQL102" s="143"/>
      <c r="CQM102" s="143"/>
      <c r="CQN102" s="143"/>
      <c r="CQO102" s="143"/>
      <c r="CQP102" s="143"/>
      <c r="CQQ102" s="143"/>
      <c r="CQR102" s="143"/>
      <c r="CQS102" s="143"/>
      <c r="CQT102" s="143"/>
      <c r="CQU102" s="143"/>
      <c r="CQV102" s="143"/>
      <c r="CQW102" s="143"/>
      <c r="CQX102" s="143"/>
      <c r="CQY102" s="143"/>
      <c r="CQZ102" s="143"/>
      <c r="CRA102" s="143"/>
      <c r="CRB102" s="143"/>
      <c r="CRC102" s="143"/>
      <c r="CRD102" s="143"/>
      <c r="CRE102" s="143"/>
      <c r="CRF102" s="143"/>
      <c r="CRG102" s="143"/>
      <c r="CRH102" s="143"/>
      <c r="CRI102" s="143"/>
      <c r="CRJ102" s="143"/>
      <c r="CRK102" s="143"/>
      <c r="CRL102" s="143"/>
      <c r="CRM102" s="143"/>
      <c r="CRN102" s="143"/>
      <c r="CRO102" s="143"/>
      <c r="CRP102" s="143"/>
      <c r="CRQ102" s="143"/>
      <c r="CRR102" s="143"/>
      <c r="CRS102" s="143"/>
      <c r="CRT102" s="143"/>
      <c r="CRU102" s="143"/>
      <c r="CRV102" s="143"/>
      <c r="CRW102" s="143"/>
      <c r="CRX102" s="143"/>
      <c r="CRY102" s="143"/>
      <c r="CRZ102" s="143"/>
      <c r="CSA102" s="143"/>
      <c r="CSB102" s="143"/>
      <c r="CSC102" s="143"/>
      <c r="CSD102" s="143"/>
      <c r="CSE102" s="143"/>
      <c r="CSF102" s="143"/>
      <c r="CSG102" s="143"/>
      <c r="CSH102" s="143"/>
      <c r="CSI102" s="143"/>
      <c r="CSJ102" s="143"/>
      <c r="CSK102" s="143"/>
      <c r="CSL102" s="143"/>
      <c r="CSM102" s="143"/>
      <c r="CSN102" s="143"/>
      <c r="CSO102" s="143"/>
      <c r="CSP102" s="143"/>
      <c r="CSQ102" s="143"/>
      <c r="CSR102" s="143"/>
      <c r="CSS102" s="143"/>
      <c r="CST102" s="143"/>
      <c r="CSU102" s="143"/>
      <c r="CSV102" s="143"/>
      <c r="CSW102" s="143"/>
      <c r="CSX102" s="143"/>
      <c r="CSY102" s="143"/>
      <c r="CSZ102" s="143"/>
      <c r="CTA102" s="143"/>
      <c r="CTB102" s="143"/>
      <c r="CTC102" s="143"/>
      <c r="CTD102" s="143"/>
      <c r="CTE102" s="143"/>
      <c r="CTF102" s="143"/>
      <c r="CTG102" s="143"/>
      <c r="CTH102" s="143"/>
      <c r="CTI102" s="143"/>
      <c r="CTJ102" s="143"/>
      <c r="CTK102" s="143"/>
      <c r="CTL102" s="143"/>
      <c r="CTM102" s="143"/>
      <c r="CTN102" s="143"/>
      <c r="CTO102" s="143"/>
      <c r="CTP102" s="143"/>
      <c r="CTQ102" s="143"/>
      <c r="CTR102" s="143"/>
      <c r="CTS102" s="143"/>
      <c r="CTT102" s="143"/>
      <c r="CTU102" s="143"/>
      <c r="CTV102" s="143"/>
      <c r="CTW102" s="143"/>
      <c r="CTX102" s="143"/>
      <c r="CTY102" s="143"/>
      <c r="CTZ102" s="143"/>
      <c r="CUA102" s="143"/>
      <c r="CUB102" s="143"/>
      <c r="CUC102" s="143"/>
      <c r="CUD102" s="143"/>
      <c r="CUE102" s="143"/>
      <c r="CUF102" s="143"/>
      <c r="CUG102" s="143"/>
      <c r="CUH102" s="143"/>
      <c r="CUI102" s="143"/>
      <c r="CUJ102" s="143"/>
      <c r="CUK102" s="143"/>
      <c r="CUL102" s="143"/>
      <c r="CUM102" s="143"/>
      <c r="CUN102" s="143"/>
      <c r="CUO102" s="143"/>
      <c r="CUP102" s="143"/>
      <c r="CUQ102" s="143"/>
      <c r="CUR102" s="143"/>
      <c r="CUS102" s="143"/>
      <c r="CUT102" s="143"/>
      <c r="CUU102" s="143"/>
      <c r="CUV102" s="143"/>
      <c r="CUW102" s="143"/>
      <c r="CUX102" s="143"/>
      <c r="CUY102" s="143"/>
      <c r="CUZ102" s="143"/>
      <c r="CVA102" s="143"/>
      <c r="CVB102" s="143"/>
      <c r="CVC102" s="143"/>
      <c r="CVD102" s="143"/>
      <c r="CVE102" s="143"/>
      <c r="CVF102" s="143"/>
      <c r="CVG102" s="143"/>
      <c r="CVH102" s="143"/>
      <c r="CVI102" s="143"/>
      <c r="CVJ102" s="143"/>
      <c r="CVK102" s="143"/>
      <c r="CVL102" s="143"/>
      <c r="CVM102" s="143"/>
      <c r="CVN102" s="143"/>
      <c r="CVO102" s="143"/>
      <c r="CVP102" s="143"/>
      <c r="CVQ102" s="143"/>
      <c r="CVR102" s="143"/>
      <c r="CVS102" s="143"/>
      <c r="CVT102" s="143"/>
      <c r="CVU102" s="143"/>
      <c r="CVV102" s="143"/>
      <c r="CVW102" s="143"/>
      <c r="CVX102" s="143"/>
      <c r="CVY102" s="143"/>
      <c r="CVZ102" s="143"/>
      <c r="CWA102" s="143"/>
      <c r="CWB102" s="143"/>
      <c r="CWC102" s="143"/>
      <c r="CWD102" s="143"/>
      <c r="CWE102" s="143"/>
      <c r="CWF102" s="143"/>
      <c r="CWG102" s="143"/>
      <c r="CWH102" s="143"/>
      <c r="CWI102" s="143"/>
      <c r="CWJ102" s="143"/>
      <c r="CWK102" s="143"/>
      <c r="CWL102" s="143"/>
      <c r="CWM102" s="143"/>
      <c r="CWN102" s="143"/>
      <c r="CWO102" s="143"/>
      <c r="CWP102" s="143"/>
      <c r="CWQ102" s="143"/>
      <c r="CWR102" s="143"/>
      <c r="CWS102" s="143"/>
      <c r="CWT102" s="143"/>
      <c r="CWU102" s="143"/>
      <c r="CWV102" s="143"/>
      <c r="CWW102" s="143"/>
      <c r="CWX102" s="143"/>
      <c r="CWY102" s="143"/>
      <c r="CWZ102" s="143"/>
      <c r="CXA102" s="143"/>
      <c r="CXB102" s="143"/>
      <c r="CXC102" s="143"/>
      <c r="CXD102" s="143"/>
      <c r="CXE102" s="143"/>
      <c r="CXF102" s="143"/>
      <c r="CXG102" s="143"/>
      <c r="CXH102" s="143"/>
      <c r="CXI102" s="143"/>
      <c r="CXJ102" s="143"/>
      <c r="CXK102" s="143"/>
      <c r="CXL102" s="143"/>
      <c r="CXM102" s="143"/>
      <c r="CXN102" s="143"/>
      <c r="CXO102" s="143"/>
      <c r="CXP102" s="143"/>
      <c r="CXQ102" s="143"/>
      <c r="CXR102" s="143"/>
      <c r="CXS102" s="143"/>
      <c r="CXT102" s="143"/>
      <c r="CXU102" s="143"/>
      <c r="CXV102" s="143"/>
      <c r="CXW102" s="143"/>
      <c r="CXX102" s="143"/>
      <c r="CXY102" s="143"/>
      <c r="CXZ102" s="143"/>
      <c r="CYA102" s="143"/>
      <c r="CYB102" s="143"/>
      <c r="CYC102" s="143"/>
      <c r="CYD102" s="143"/>
      <c r="CYE102" s="143"/>
      <c r="CYF102" s="143"/>
      <c r="CYG102" s="143"/>
      <c r="CYH102" s="143"/>
      <c r="CYI102" s="143"/>
      <c r="CYJ102" s="143"/>
      <c r="CYK102" s="143"/>
      <c r="CYL102" s="143"/>
      <c r="CYM102" s="143"/>
      <c r="CYN102" s="143"/>
      <c r="CYO102" s="143"/>
      <c r="CYP102" s="143"/>
      <c r="CYQ102" s="143"/>
      <c r="CYR102" s="143"/>
      <c r="CYS102" s="143"/>
      <c r="CYT102" s="143"/>
      <c r="CYU102" s="143"/>
      <c r="CYV102" s="143"/>
      <c r="CYW102" s="143"/>
      <c r="CYX102" s="143"/>
      <c r="CYY102" s="143"/>
      <c r="CYZ102" s="143"/>
      <c r="CZA102" s="143"/>
      <c r="CZB102" s="143"/>
      <c r="CZC102" s="143"/>
      <c r="CZD102" s="143"/>
      <c r="CZE102" s="143"/>
      <c r="CZF102" s="143"/>
      <c r="CZG102" s="143"/>
      <c r="CZH102" s="143"/>
      <c r="CZI102" s="143"/>
      <c r="CZJ102" s="143"/>
      <c r="CZK102" s="143"/>
      <c r="CZL102" s="143"/>
      <c r="CZM102" s="143"/>
      <c r="CZN102" s="143"/>
      <c r="CZO102" s="143"/>
      <c r="CZP102" s="143"/>
      <c r="CZQ102" s="143"/>
      <c r="CZR102" s="143"/>
      <c r="CZS102" s="143"/>
      <c r="CZT102" s="143"/>
      <c r="CZU102" s="143"/>
      <c r="CZV102" s="143"/>
      <c r="CZW102" s="143"/>
      <c r="CZX102" s="143"/>
      <c r="CZY102" s="143"/>
      <c r="CZZ102" s="143"/>
      <c r="DAA102" s="143"/>
      <c r="DAB102" s="143"/>
      <c r="DAC102" s="143"/>
      <c r="DAD102" s="143"/>
      <c r="DAE102" s="143"/>
      <c r="DAF102" s="143"/>
      <c r="DAG102" s="143"/>
      <c r="DAH102" s="143"/>
      <c r="DAI102" s="143"/>
      <c r="DAJ102" s="143"/>
      <c r="DAK102" s="143"/>
      <c r="DAL102" s="143"/>
      <c r="DAM102" s="143"/>
      <c r="DAN102" s="143"/>
      <c r="DAO102" s="143"/>
      <c r="DAP102" s="143"/>
      <c r="DAQ102" s="143"/>
      <c r="DAR102" s="143"/>
      <c r="DAS102" s="143"/>
      <c r="DAT102" s="143"/>
      <c r="DAU102" s="143"/>
      <c r="DAV102" s="143"/>
      <c r="DAW102" s="143"/>
      <c r="DAX102" s="143"/>
      <c r="DAY102" s="143"/>
      <c r="DAZ102" s="143"/>
      <c r="DBA102" s="143"/>
      <c r="DBB102" s="143"/>
      <c r="DBC102" s="143"/>
      <c r="DBD102" s="143"/>
      <c r="DBE102" s="143"/>
      <c r="DBF102" s="143"/>
      <c r="DBG102" s="143"/>
      <c r="DBH102" s="143"/>
      <c r="DBI102" s="143"/>
      <c r="DBJ102" s="143"/>
      <c r="DBK102" s="143"/>
      <c r="DBL102" s="143"/>
      <c r="DBM102" s="143"/>
      <c r="DBN102" s="143"/>
      <c r="DBO102" s="143"/>
      <c r="DBP102" s="143"/>
      <c r="DBQ102" s="143"/>
      <c r="DBR102" s="143"/>
      <c r="DBS102" s="143"/>
      <c r="DBT102" s="143"/>
      <c r="DBU102" s="143"/>
      <c r="DBV102" s="143"/>
      <c r="DBW102" s="143"/>
      <c r="DBX102" s="143"/>
      <c r="DBY102" s="143"/>
      <c r="DBZ102" s="143"/>
      <c r="DCA102" s="143"/>
      <c r="DCB102" s="143"/>
      <c r="DCC102" s="143"/>
      <c r="DCD102" s="143"/>
      <c r="DCE102" s="143"/>
      <c r="DCF102" s="143"/>
      <c r="DCG102" s="143"/>
      <c r="DCH102" s="143"/>
      <c r="DCI102" s="143"/>
      <c r="DCJ102" s="143"/>
      <c r="DCK102" s="143"/>
      <c r="DCL102" s="143"/>
      <c r="DCM102" s="143"/>
      <c r="DCN102" s="143"/>
      <c r="DCO102" s="143"/>
      <c r="DCP102" s="143"/>
      <c r="DCQ102" s="143"/>
      <c r="DCR102" s="143"/>
      <c r="DCS102" s="143"/>
      <c r="DCT102" s="143"/>
      <c r="DCU102" s="143"/>
      <c r="DCV102" s="143"/>
      <c r="DCW102" s="143"/>
      <c r="DCX102" s="143"/>
      <c r="DCY102" s="143"/>
      <c r="DCZ102" s="143"/>
      <c r="DDA102" s="143"/>
      <c r="DDB102" s="143"/>
      <c r="DDC102" s="143"/>
      <c r="DDD102" s="143"/>
      <c r="DDE102" s="143"/>
      <c r="DDF102" s="143"/>
      <c r="DDG102" s="143"/>
      <c r="DDH102" s="143"/>
      <c r="DDI102" s="143"/>
      <c r="DDJ102" s="143"/>
      <c r="DDK102" s="143"/>
      <c r="DDL102" s="143"/>
      <c r="DDM102" s="143"/>
      <c r="DDN102" s="143"/>
      <c r="DDO102" s="143"/>
      <c r="DDP102" s="143"/>
      <c r="DDQ102" s="143"/>
      <c r="DDR102" s="143"/>
      <c r="DDS102" s="143"/>
      <c r="DDT102" s="143"/>
      <c r="DDU102" s="143"/>
      <c r="DDV102" s="143"/>
      <c r="DDW102" s="143"/>
      <c r="DDX102" s="143"/>
      <c r="DDY102" s="143"/>
      <c r="DDZ102" s="143"/>
      <c r="DEA102" s="143"/>
      <c r="DEB102" s="143"/>
      <c r="DEC102" s="143"/>
      <c r="DED102" s="143"/>
      <c r="DEE102" s="143"/>
      <c r="DEF102" s="143"/>
      <c r="DEG102" s="143"/>
      <c r="DEH102" s="143"/>
      <c r="DEI102" s="143"/>
      <c r="DEJ102" s="143"/>
      <c r="DEK102" s="143"/>
      <c r="DEL102" s="143"/>
      <c r="DEM102" s="143"/>
      <c r="DEN102" s="143"/>
      <c r="DEO102" s="143"/>
      <c r="DEP102" s="143"/>
      <c r="DEQ102" s="143"/>
      <c r="DER102" s="143"/>
      <c r="DES102" s="143"/>
      <c r="DET102" s="143"/>
      <c r="DEU102" s="143"/>
      <c r="DEV102" s="143"/>
      <c r="DEW102" s="143"/>
      <c r="DEX102" s="143"/>
      <c r="DEY102" s="143"/>
      <c r="DEZ102" s="143"/>
      <c r="DFA102" s="143"/>
      <c r="DFB102" s="143"/>
      <c r="DFC102" s="143"/>
      <c r="DFD102" s="143"/>
      <c r="DFE102" s="143"/>
      <c r="DFF102" s="143"/>
      <c r="DFG102" s="143"/>
      <c r="DFH102" s="143"/>
      <c r="DFI102" s="143"/>
      <c r="DFJ102" s="143"/>
      <c r="DFK102" s="143"/>
      <c r="DFL102" s="143"/>
      <c r="DFM102" s="143"/>
      <c r="DFN102" s="143"/>
      <c r="DFO102" s="143"/>
      <c r="DFP102" s="143"/>
      <c r="DFQ102" s="143"/>
      <c r="DFR102" s="143"/>
      <c r="DFS102" s="143"/>
      <c r="DFT102" s="143"/>
      <c r="DFU102" s="143"/>
      <c r="DFV102" s="143"/>
      <c r="DFW102" s="143"/>
      <c r="DFX102" s="143"/>
      <c r="DFY102" s="143"/>
      <c r="DFZ102" s="143"/>
      <c r="DGA102" s="143"/>
      <c r="DGB102" s="143"/>
      <c r="DGC102" s="143"/>
      <c r="DGD102" s="143"/>
      <c r="DGE102" s="143"/>
      <c r="DGF102" s="143"/>
      <c r="DGG102" s="143"/>
      <c r="DGH102" s="143"/>
      <c r="DGI102" s="143"/>
      <c r="DGJ102" s="143"/>
      <c r="DGK102" s="143"/>
      <c r="DGL102" s="143"/>
      <c r="DGM102" s="143"/>
      <c r="DGN102" s="143"/>
      <c r="DGO102" s="143"/>
      <c r="DGP102" s="143"/>
      <c r="DGQ102" s="143"/>
      <c r="DGR102" s="143"/>
      <c r="DGS102" s="143"/>
      <c r="DGT102" s="143"/>
      <c r="DGU102" s="143"/>
      <c r="DGV102" s="143"/>
      <c r="DGW102" s="143"/>
      <c r="DGX102" s="143"/>
      <c r="DGY102" s="143"/>
      <c r="DGZ102" s="143"/>
      <c r="DHA102" s="143"/>
      <c r="DHB102" s="143"/>
      <c r="DHC102" s="143"/>
      <c r="DHD102" s="143"/>
      <c r="DHE102" s="143"/>
      <c r="DHF102" s="143"/>
      <c r="DHG102" s="143"/>
      <c r="DHH102" s="143"/>
      <c r="DHI102" s="143"/>
      <c r="DHJ102" s="143"/>
      <c r="DHK102" s="143"/>
      <c r="DHL102" s="143"/>
      <c r="DHM102" s="143"/>
      <c r="DHN102" s="143"/>
      <c r="DHO102" s="143"/>
      <c r="DHP102" s="143"/>
      <c r="DHQ102" s="143"/>
      <c r="DHR102" s="143"/>
      <c r="DHS102" s="143"/>
      <c r="DHT102" s="143"/>
      <c r="DHU102" s="143"/>
      <c r="DHV102" s="143"/>
      <c r="DHW102" s="143"/>
      <c r="DHX102" s="143"/>
      <c r="DHY102" s="143"/>
      <c r="DHZ102" s="143"/>
      <c r="DIA102" s="143"/>
      <c r="DIB102" s="143"/>
      <c r="DIC102" s="143"/>
      <c r="DID102" s="143"/>
      <c r="DIE102" s="143"/>
      <c r="DIF102" s="143"/>
      <c r="DIG102" s="143"/>
      <c r="DIH102" s="143"/>
      <c r="DII102" s="143"/>
      <c r="DIJ102" s="143"/>
      <c r="DIK102" s="143"/>
      <c r="DIL102" s="143"/>
      <c r="DIM102" s="143"/>
      <c r="DIN102" s="143"/>
      <c r="DIO102" s="143"/>
      <c r="DIP102" s="143"/>
      <c r="DIQ102" s="143"/>
      <c r="DIR102" s="143"/>
      <c r="DIS102" s="143"/>
      <c r="DIT102" s="143"/>
      <c r="DIU102" s="143"/>
      <c r="DIV102" s="143"/>
      <c r="DIW102" s="143"/>
      <c r="DIX102" s="143"/>
      <c r="DIY102" s="143"/>
      <c r="DIZ102" s="143"/>
      <c r="DJA102" s="143"/>
      <c r="DJB102" s="143"/>
      <c r="DJC102" s="143"/>
      <c r="DJD102" s="143"/>
      <c r="DJE102" s="143"/>
      <c r="DJF102" s="143"/>
      <c r="DJG102" s="143"/>
      <c r="DJH102" s="143"/>
      <c r="DJI102" s="143"/>
      <c r="DJJ102" s="143"/>
      <c r="DJK102" s="143"/>
      <c r="DJL102" s="143"/>
      <c r="DJM102" s="143"/>
      <c r="DJN102" s="143"/>
      <c r="DJO102" s="143"/>
      <c r="DJP102" s="143"/>
      <c r="DJQ102" s="143"/>
      <c r="DJR102" s="143"/>
      <c r="DJS102" s="143"/>
      <c r="DJT102" s="143"/>
      <c r="DJU102" s="143"/>
      <c r="DJV102" s="143"/>
      <c r="DJW102" s="143"/>
      <c r="DJX102" s="143"/>
      <c r="DJY102" s="143"/>
      <c r="DJZ102" s="143"/>
      <c r="DKA102" s="143"/>
      <c r="DKB102" s="143"/>
      <c r="DKC102" s="143"/>
      <c r="DKD102" s="143"/>
      <c r="DKE102" s="143"/>
      <c r="DKF102" s="143"/>
      <c r="DKG102" s="143"/>
      <c r="DKH102" s="143"/>
      <c r="DKI102" s="143"/>
      <c r="DKJ102" s="143"/>
      <c r="DKK102" s="143"/>
      <c r="DKL102" s="143"/>
      <c r="DKM102" s="143"/>
      <c r="DKN102" s="143"/>
      <c r="DKO102" s="143"/>
      <c r="DKP102" s="143"/>
      <c r="DKQ102" s="143"/>
      <c r="DKR102" s="143"/>
      <c r="DKS102" s="143"/>
      <c r="DKT102" s="143"/>
      <c r="DKU102" s="143"/>
      <c r="DKV102" s="143"/>
      <c r="DKW102" s="143"/>
      <c r="DKX102" s="143"/>
      <c r="DKY102" s="143"/>
      <c r="DKZ102" s="143"/>
      <c r="DLA102" s="143"/>
      <c r="DLB102" s="143"/>
      <c r="DLC102" s="143"/>
      <c r="DLD102" s="143"/>
      <c r="DLE102" s="143"/>
      <c r="DLF102" s="143"/>
      <c r="DLG102" s="143"/>
      <c r="DLH102" s="143"/>
      <c r="DLI102" s="143"/>
      <c r="DLJ102" s="143"/>
      <c r="DLK102" s="143"/>
      <c r="DLL102" s="143"/>
      <c r="DLM102" s="143"/>
      <c r="DLN102" s="143"/>
      <c r="DLO102" s="143"/>
      <c r="DLP102" s="143"/>
      <c r="DLQ102" s="143"/>
      <c r="DLR102" s="143"/>
      <c r="DLS102" s="143"/>
      <c r="DLT102" s="143"/>
      <c r="DLU102" s="143"/>
      <c r="DLV102" s="143"/>
      <c r="DLW102" s="143"/>
      <c r="DLX102" s="143"/>
      <c r="DLY102" s="143"/>
      <c r="DLZ102" s="143"/>
      <c r="DMA102" s="143"/>
      <c r="DMB102" s="143"/>
      <c r="DMC102" s="143"/>
      <c r="DMD102" s="143"/>
      <c r="DME102" s="143"/>
      <c r="DMF102" s="143"/>
      <c r="DMG102" s="143"/>
      <c r="DMH102" s="143"/>
      <c r="DMI102" s="143"/>
      <c r="DMJ102" s="143"/>
      <c r="DMK102" s="143"/>
      <c r="DML102" s="143"/>
      <c r="DMM102" s="143"/>
      <c r="DMN102" s="143"/>
      <c r="DMO102" s="143"/>
      <c r="DMP102" s="143"/>
      <c r="DMQ102" s="143"/>
      <c r="DMR102" s="143"/>
      <c r="DMS102" s="143"/>
      <c r="DMT102" s="143"/>
      <c r="DMU102" s="143"/>
      <c r="DMV102" s="143"/>
      <c r="DMW102" s="143"/>
      <c r="DMX102" s="143"/>
      <c r="DMY102" s="143"/>
      <c r="DMZ102" s="143"/>
      <c r="DNA102" s="143"/>
      <c r="DNB102" s="143"/>
      <c r="DNC102" s="143"/>
      <c r="DND102" s="143"/>
      <c r="DNE102" s="143"/>
      <c r="DNF102" s="143"/>
      <c r="DNG102" s="143"/>
      <c r="DNH102" s="143"/>
      <c r="DNI102" s="143"/>
      <c r="DNJ102" s="143"/>
      <c r="DNK102" s="143"/>
      <c r="DNL102" s="143"/>
      <c r="DNM102" s="143"/>
      <c r="DNN102" s="143"/>
      <c r="DNO102" s="143"/>
      <c r="DNP102" s="143"/>
      <c r="DNQ102" s="143"/>
      <c r="DNR102" s="143"/>
      <c r="DNS102" s="143"/>
      <c r="DNT102" s="143"/>
      <c r="DNU102" s="143"/>
      <c r="DNV102" s="143"/>
      <c r="DNW102" s="143"/>
      <c r="DNX102" s="143"/>
      <c r="DNY102" s="143"/>
      <c r="DNZ102" s="143"/>
      <c r="DOA102" s="143"/>
      <c r="DOB102" s="143"/>
      <c r="DOC102" s="143"/>
      <c r="DOD102" s="143"/>
      <c r="DOE102" s="143"/>
      <c r="DOF102" s="143"/>
      <c r="DOG102" s="143"/>
      <c r="DOH102" s="143"/>
      <c r="DOI102" s="143"/>
      <c r="DOJ102" s="143"/>
      <c r="DOK102" s="143"/>
      <c r="DOL102" s="143"/>
      <c r="DOM102" s="143"/>
      <c r="DON102" s="143"/>
      <c r="DOO102" s="143"/>
      <c r="DOP102" s="143"/>
      <c r="DOQ102" s="143"/>
      <c r="DOR102" s="143"/>
      <c r="DOS102" s="143"/>
      <c r="DOT102" s="143"/>
      <c r="DOU102" s="143"/>
      <c r="DOV102" s="143"/>
      <c r="DOW102" s="143"/>
      <c r="DOX102" s="143"/>
      <c r="DOY102" s="143"/>
      <c r="DOZ102" s="143"/>
      <c r="DPA102" s="143"/>
      <c r="DPB102" s="143"/>
      <c r="DPC102" s="143"/>
      <c r="DPD102" s="143"/>
      <c r="DPE102" s="143"/>
      <c r="DPF102" s="143"/>
      <c r="DPG102" s="143"/>
      <c r="DPH102" s="143"/>
      <c r="DPI102" s="143"/>
      <c r="DPJ102" s="143"/>
      <c r="DPK102" s="143"/>
      <c r="DPL102" s="143"/>
      <c r="DPM102" s="143"/>
      <c r="DPN102" s="143"/>
      <c r="DPO102" s="143"/>
      <c r="DPP102" s="143"/>
      <c r="DPQ102" s="143"/>
      <c r="DPR102" s="143"/>
      <c r="DPS102" s="143"/>
      <c r="DPT102" s="143"/>
      <c r="DPU102" s="143"/>
      <c r="DPV102" s="143"/>
      <c r="DPW102" s="143"/>
      <c r="DPX102" s="143"/>
      <c r="DPY102" s="143"/>
      <c r="DPZ102" s="143"/>
      <c r="DQA102" s="143"/>
      <c r="DQB102" s="143"/>
      <c r="DQC102" s="143"/>
      <c r="DQD102" s="143"/>
      <c r="DQE102" s="143"/>
      <c r="DQF102" s="143"/>
      <c r="DQG102" s="143"/>
      <c r="DQH102" s="143"/>
      <c r="DQI102" s="143"/>
      <c r="DQJ102" s="143"/>
      <c r="DQK102" s="143"/>
      <c r="DQL102" s="143"/>
      <c r="DQM102" s="143"/>
      <c r="DQN102" s="143"/>
      <c r="DQO102" s="143"/>
      <c r="DQP102" s="143"/>
      <c r="DQQ102" s="143"/>
      <c r="DQR102" s="143"/>
      <c r="DQS102" s="143"/>
      <c r="DQT102" s="143"/>
      <c r="DQU102" s="143"/>
      <c r="DQV102" s="143"/>
      <c r="DQW102" s="143"/>
      <c r="DQX102" s="143"/>
      <c r="DQY102" s="143"/>
      <c r="DQZ102" s="143"/>
      <c r="DRA102" s="143"/>
      <c r="DRB102" s="143"/>
      <c r="DRC102" s="143"/>
      <c r="DRD102" s="143"/>
      <c r="DRE102" s="143"/>
      <c r="DRF102" s="143"/>
      <c r="DRG102" s="143"/>
      <c r="DRH102" s="143"/>
      <c r="DRI102" s="143"/>
      <c r="DRJ102" s="143"/>
      <c r="DRK102" s="143"/>
      <c r="DRL102" s="143"/>
      <c r="DRM102" s="143"/>
      <c r="DRN102" s="143"/>
      <c r="DRO102" s="143"/>
      <c r="DRP102" s="143"/>
      <c r="DRQ102" s="143"/>
      <c r="DRR102" s="143"/>
      <c r="DRS102" s="143"/>
      <c r="DRT102" s="143"/>
      <c r="DRU102" s="143"/>
      <c r="DRV102" s="143"/>
      <c r="DRW102" s="143"/>
      <c r="DRX102" s="143"/>
      <c r="DRY102" s="143"/>
      <c r="DRZ102" s="143"/>
      <c r="DSA102" s="143"/>
      <c r="DSB102" s="143"/>
      <c r="DSC102" s="143"/>
      <c r="DSD102" s="143"/>
      <c r="DSE102" s="143"/>
      <c r="DSF102" s="143"/>
      <c r="DSG102" s="143"/>
      <c r="DSH102" s="143"/>
      <c r="DSI102" s="143"/>
      <c r="DSJ102" s="143"/>
      <c r="DSK102" s="143"/>
      <c r="DSL102" s="143"/>
      <c r="DSM102" s="143"/>
      <c r="DSN102" s="143"/>
      <c r="DSO102" s="143"/>
      <c r="DSP102" s="143"/>
      <c r="DSQ102" s="143"/>
      <c r="DSR102" s="143"/>
      <c r="DSS102" s="143"/>
      <c r="DST102" s="143"/>
      <c r="DSU102" s="143"/>
      <c r="DSV102" s="143"/>
      <c r="DSW102" s="143"/>
      <c r="DSX102" s="143"/>
      <c r="DSY102" s="143"/>
      <c r="DSZ102" s="143"/>
      <c r="DTA102" s="143"/>
      <c r="DTB102" s="143"/>
      <c r="DTC102" s="143"/>
      <c r="DTD102" s="143"/>
      <c r="DTE102" s="143"/>
      <c r="DTF102" s="143"/>
      <c r="DTG102" s="143"/>
      <c r="DTH102" s="143"/>
      <c r="DTI102" s="143"/>
      <c r="DTJ102" s="143"/>
      <c r="DTK102" s="143"/>
      <c r="DTL102" s="143"/>
      <c r="DTM102" s="143"/>
      <c r="DTN102" s="143"/>
      <c r="DTO102" s="143"/>
      <c r="DTP102" s="143"/>
      <c r="DTQ102" s="143"/>
      <c r="DTR102" s="143"/>
      <c r="DTS102" s="143"/>
      <c r="DTT102" s="143"/>
      <c r="DTU102" s="143"/>
      <c r="DTV102" s="143"/>
      <c r="DTW102" s="143"/>
      <c r="DTX102" s="143"/>
      <c r="DTY102" s="143"/>
      <c r="DTZ102" s="143"/>
      <c r="DUA102" s="143"/>
      <c r="DUB102" s="143"/>
      <c r="DUC102" s="143"/>
      <c r="DUD102" s="143"/>
      <c r="DUE102" s="143"/>
      <c r="DUF102" s="143"/>
      <c r="DUG102" s="143"/>
      <c r="DUH102" s="143"/>
      <c r="DUI102" s="143"/>
      <c r="DUJ102" s="143"/>
      <c r="DUK102" s="143"/>
      <c r="DUL102" s="143"/>
      <c r="DUM102" s="143"/>
      <c r="DUN102" s="143"/>
      <c r="DUO102" s="143"/>
      <c r="DUP102" s="143"/>
      <c r="DUQ102" s="143"/>
      <c r="DUR102" s="143"/>
      <c r="DUS102" s="143"/>
      <c r="DUT102" s="143"/>
      <c r="DUU102" s="143"/>
      <c r="DUV102" s="143"/>
      <c r="DUW102" s="143"/>
      <c r="DUX102" s="143"/>
      <c r="DUY102" s="143"/>
      <c r="DUZ102" s="143"/>
      <c r="DVA102" s="143"/>
      <c r="DVB102" s="143"/>
      <c r="DVC102" s="143"/>
      <c r="DVD102" s="143"/>
      <c r="DVE102" s="143"/>
      <c r="DVF102" s="143"/>
      <c r="DVG102" s="143"/>
      <c r="DVH102" s="143"/>
      <c r="DVI102" s="143"/>
      <c r="DVJ102" s="143"/>
      <c r="DVK102" s="143"/>
      <c r="DVL102" s="143"/>
      <c r="DVM102" s="143"/>
      <c r="DVN102" s="143"/>
      <c r="DVO102" s="143"/>
      <c r="DVP102" s="143"/>
      <c r="DVQ102" s="143"/>
      <c r="DVR102" s="143"/>
      <c r="DVS102" s="143"/>
      <c r="DVT102" s="143"/>
      <c r="DVU102" s="143"/>
      <c r="DVV102" s="143"/>
      <c r="DVW102" s="143"/>
      <c r="DVX102" s="143"/>
      <c r="DVY102" s="143"/>
      <c r="DVZ102" s="143"/>
      <c r="DWA102" s="143"/>
      <c r="DWB102" s="143"/>
      <c r="DWC102" s="143"/>
      <c r="DWD102" s="143"/>
      <c r="DWE102" s="143"/>
      <c r="DWF102" s="143"/>
      <c r="DWG102" s="143"/>
      <c r="DWH102" s="143"/>
      <c r="DWI102" s="143"/>
      <c r="DWJ102" s="143"/>
      <c r="DWK102" s="143"/>
      <c r="DWL102" s="143"/>
      <c r="DWM102" s="143"/>
      <c r="DWN102" s="143"/>
      <c r="DWO102" s="143"/>
      <c r="DWP102" s="143"/>
      <c r="DWQ102" s="143"/>
      <c r="DWR102" s="143"/>
      <c r="DWS102" s="143"/>
      <c r="DWT102" s="143"/>
      <c r="DWU102" s="143"/>
      <c r="DWV102" s="143"/>
      <c r="DWW102" s="143"/>
      <c r="DWX102" s="143"/>
      <c r="DWY102" s="143"/>
      <c r="DWZ102" s="143"/>
      <c r="DXA102" s="143"/>
      <c r="DXB102" s="143"/>
      <c r="DXC102" s="143"/>
      <c r="DXD102" s="143"/>
      <c r="DXE102" s="143"/>
      <c r="DXF102" s="143"/>
      <c r="DXG102" s="143"/>
      <c r="DXH102" s="143"/>
      <c r="DXI102" s="143"/>
      <c r="DXJ102" s="143"/>
      <c r="DXK102" s="143"/>
      <c r="DXL102" s="143"/>
      <c r="DXM102" s="143"/>
      <c r="DXN102" s="143"/>
      <c r="DXO102" s="143"/>
      <c r="DXP102" s="143"/>
      <c r="DXQ102" s="143"/>
      <c r="DXR102" s="143"/>
      <c r="DXS102" s="143"/>
      <c r="DXT102" s="143"/>
      <c r="DXU102" s="143"/>
      <c r="DXV102" s="143"/>
      <c r="DXW102" s="143"/>
      <c r="DXX102" s="143"/>
      <c r="DXY102" s="143"/>
      <c r="DXZ102" s="143"/>
      <c r="DYA102" s="143"/>
      <c r="DYB102" s="143"/>
      <c r="DYC102" s="143"/>
      <c r="DYD102" s="143"/>
      <c r="DYE102" s="143"/>
      <c r="DYF102" s="143"/>
      <c r="DYG102" s="143"/>
      <c r="DYH102" s="143"/>
      <c r="DYI102" s="143"/>
      <c r="DYJ102" s="143"/>
      <c r="DYK102" s="143"/>
      <c r="DYL102" s="143"/>
      <c r="DYM102" s="143"/>
      <c r="DYN102" s="143"/>
      <c r="DYO102" s="143"/>
      <c r="DYP102" s="143"/>
      <c r="DYQ102" s="143"/>
      <c r="DYR102" s="143"/>
      <c r="DYS102" s="143"/>
      <c r="DYT102" s="143"/>
      <c r="DYU102" s="143"/>
      <c r="DYV102" s="143"/>
      <c r="DYW102" s="143"/>
      <c r="DYX102" s="143"/>
      <c r="DYY102" s="143"/>
      <c r="DYZ102" s="143"/>
      <c r="DZA102" s="143"/>
      <c r="DZB102" s="143"/>
      <c r="DZC102" s="143"/>
      <c r="DZD102" s="143"/>
      <c r="DZE102" s="143"/>
      <c r="DZF102" s="143"/>
      <c r="DZG102" s="143"/>
      <c r="DZH102" s="143"/>
      <c r="DZI102" s="143"/>
      <c r="DZJ102" s="143"/>
      <c r="DZK102" s="143"/>
      <c r="DZL102" s="143"/>
      <c r="DZM102" s="143"/>
      <c r="DZN102" s="143"/>
      <c r="DZO102" s="143"/>
      <c r="DZP102" s="143"/>
      <c r="DZQ102" s="143"/>
      <c r="DZR102" s="143"/>
      <c r="DZS102" s="143"/>
      <c r="DZT102" s="143"/>
      <c r="DZU102" s="143"/>
      <c r="DZV102" s="143"/>
      <c r="DZW102" s="143"/>
      <c r="DZX102" s="143"/>
      <c r="DZY102" s="143"/>
      <c r="DZZ102" s="143"/>
      <c r="EAA102" s="143"/>
      <c r="EAB102" s="143"/>
      <c r="EAC102" s="143"/>
      <c r="EAD102" s="143"/>
      <c r="EAE102" s="143"/>
      <c r="EAF102" s="143"/>
      <c r="EAG102" s="143"/>
      <c r="EAH102" s="143"/>
      <c r="EAI102" s="143"/>
      <c r="EAJ102" s="143"/>
      <c r="EAK102" s="143"/>
      <c r="EAL102" s="143"/>
      <c r="EAM102" s="143"/>
      <c r="EAN102" s="143"/>
      <c r="EAO102" s="143"/>
      <c r="EAP102" s="143"/>
      <c r="EAQ102" s="143"/>
      <c r="EAR102" s="143"/>
      <c r="EAS102" s="143"/>
      <c r="EAT102" s="143"/>
      <c r="EAU102" s="143"/>
      <c r="EAV102" s="143"/>
      <c r="EAW102" s="143"/>
      <c r="EAX102" s="143"/>
      <c r="EAY102" s="143"/>
      <c r="EAZ102" s="143"/>
      <c r="EBA102" s="143"/>
      <c r="EBB102" s="143"/>
      <c r="EBC102" s="143"/>
      <c r="EBD102" s="143"/>
      <c r="EBE102" s="143"/>
      <c r="EBF102" s="143"/>
      <c r="EBG102" s="143"/>
      <c r="EBH102" s="143"/>
      <c r="EBI102" s="143"/>
      <c r="EBJ102" s="143"/>
      <c r="EBK102" s="143"/>
      <c r="EBL102" s="143"/>
      <c r="EBM102" s="143"/>
      <c r="EBN102" s="143"/>
      <c r="EBO102" s="143"/>
      <c r="EBP102" s="143"/>
      <c r="EBQ102" s="143"/>
      <c r="EBR102" s="143"/>
      <c r="EBS102" s="143"/>
      <c r="EBT102" s="143"/>
      <c r="EBU102" s="143"/>
      <c r="EBV102" s="143"/>
      <c r="EBW102" s="143"/>
      <c r="EBX102" s="143"/>
      <c r="EBY102" s="143"/>
      <c r="EBZ102" s="143"/>
      <c r="ECA102" s="143"/>
      <c r="ECB102" s="143"/>
      <c r="ECC102" s="143"/>
      <c r="ECD102" s="143"/>
      <c r="ECE102" s="143"/>
      <c r="ECF102" s="143"/>
      <c r="ECG102" s="143"/>
      <c r="ECH102" s="143"/>
      <c r="ECI102" s="143"/>
      <c r="ECJ102" s="143"/>
      <c r="ECK102" s="143"/>
      <c r="ECL102" s="143"/>
      <c r="ECM102" s="143"/>
      <c r="ECN102" s="143"/>
      <c r="ECO102" s="143"/>
      <c r="ECP102" s="143"/>
      <c r="ECQ102" s="143"/>
      <c r="ECR102" s="143"/>
      <c r="ECS102" s="143"/>
      <c r="ECT102" s="143"/>
      <c r="ECU102" s="143"/>
      <c r="ECV102" s="143"/>
      <c r="ECW102" s="143"/>
      <c r="ECX102" s="143"/>
      <c r="ECY102" s="143"/>
      <c r="ECZ102" s="143"/>
      <c r="EDA102" s="143"/>
      <c r="EDB102" s="143"/>
      <c r="EDC102" s="143"/>
      <c r="EDD102" s="143"/>
      <c r="EDE102" s="143"/>
      <c r="EDF102" s="143"/>
      <c r="EDG102" s="143"/>
      <c r="EDH102" s="143"/>
      <c r="EDI102" s="143"/>
      <c r="EDJ102" s="143"/>
      <c r="EDK102" s="143"/>
      <c r="EDL102" s="143"/>
      <c r="EDM102" s="143"/>
      <c r="EDN102" s="143"/>
      <c r="EDO102" s="143"/>
      <c r="EDP102" s="143"/>
      <c r="EDQ102" s="143"/>
      <c r="EDR102" s="143"/>
      <c r="EDS102" s="143"/>
      <c r="EDT102" s="143"/>
      <c r="EDU102" s="143"/>
      <c r="EDV102" s="143"/>
      <c r="EDW102" s="143"/>
      <c r="EDX102" s="143"/>
      <c r="EDY102" s="143"/>
      <c r="EDZ102" s="143"/>
      <c r="EEA102" s="143"/>
      <c r="EEB102" s="143"/>
      <c r="EEC102" s="143"/>
      <c r="EED102" s="143"/>
      <c r="EEE102" s="143"/>
      <c r="EEF102" s="143"/>
      <c r="EEG102" s="143"/>
      <c r="EEH102" s="143"/>
      <c r="EEI102" s="143"/>
      <c r="EEJ102" s="143"/>
      <c r="EEK102" s="143"/>
      <c r="EEL102" s="143"/>
      <c r="EEM102" s="143"/>
      <c r="EEN102" s="143"/>
      <c r="EEO102" s="143"/>
      <c r="EEP102" s="143"/>
      <c r="EEQ102" s="143"/>
      <c r="EER102" s="143"/>
      <c r="EES102" s="143"/>
      <c r="EET102" s="143"/>
      <c r="EEU102" s="143"/>
      <c r="EEV102" s="143"/>
      <c r="EEW102" s="143"/>
      <c r="EEX102" s="143"/>
      <c r="EEY102" s="143"/>
      <c r="EEZ102" s="143"/>
      <c r="EFA102" s="143"/>
      <c r="EFB102" s="143"/>
      <c r="EFC102" s="143"/>
      <c r="EFD102" s="143"/>
      <c r="EFE102" s="143"/>
      <c r="EFF102" s="143"/>
      <c r="EFG102" s="143"/>
      <c r="EFH102" s="143"/>
      <c r="EFI102" s="143"/>
      <c r="EFJ102" s="143"/>
      <c r="EFK102" s="143"/>
      <c r="EFL102" s="143"/>
      <c r="EFM102" s="143"/>
      <c r="EFN102" s="143"/>
      <c r="EFO102" s="143"/>
      <c r="EFP102" s="143"/>
      <c r="EFQ102" s="143"/>
      <c r="EFR102" s="143"/>
      <c r="EFS102" s="143"/>
      <c r="EFT102" s="143"/>
      <c r="EFU102" s="143"/>
      <c r="EFV102" s="143"/>
      <c r="EFW102" s="143"/>
      <c r="EFX102" s="143"/>
      <c r="EFY102" s="143"/>
      <c r="EFZ102" s="143"/>
      <c r="EGA102" s="143"/>
      <c r="EGB102" s="143"/>
      <c r="EGC102" s="143"/>
      <c r="EGD102" s="143"/>
      <c r="EGE102" s="143"/>
      <c r="EGF102" s="143"/>
      <c r="EGG102" s="143"/>
      <c r="EGH102" s="143"/>
      <c r="EGI102" s="143"/>
      <c r="EGJ102" s="143"/>
      <c r="EGK102" s="143"/>
      <c r="EGL102" s="143"/>
      <c r="EGM102" s="143"/>
      <c r="EGN102" s="143"/>
      <c r="EGO102" s="143"/>
      <c r="EGP102" s="143"/>
      <c r="EGQ102" s="143"/>
      <c r="EGR102" s="143"/>
      <c r="EGS102" s="143"/>
      <c r="EGT102" s="143"/>
      <c r="EGU102" s="143"/>
      <c r="EGV102" s="143"/>
      <c r="EGW102" s="143"/>
      <c r="EGX102" s="143"/>
      <c r="EGY102" s="143"/>
      <c r="EGZ102" s="143"/>
      <c r="EHA102" s="143"/>
      <c r="EHB102" s="143"/>
      <c r="EHC102" s="143"/>
      <c r="EHD102" s="143"/>
      <c r="EHE102" s="143"/>
      <c r="EHF102" s="143"/>
      <c r="EHG102" s="143"/>
      <c r="EHH102" s="143"/>
      <c r="EHI102" s="143"/>
      <c r="EHJ102" s="143"/>
      <c r="EHK102" s="143"/>
      <c r="EHL102" s="143"/>
      <c r="EHM102" s="143"/>
      <c r="EHN102" s="143"/>
      <c r="EHO102" s="143"/>
      <c r="EHP102" s="143"/>
      <c r="EHQ102" s="143"/>
      <c r="EHR102" s="143"/>
      <c r="EHS102" s="143"/>
      <c r="EHT102" s="143"/>
      <c r="EHU102" s="143"/>
      <c r="EHV102" s="143"/>
      <c r="EHW102" s="143"/>
      <c r="EHX102" s="143"/>
      <c r="EHY102" s="143"/>
      <c r="EHZ102" s="143"/>
      <c r="EIA102" s="143"/>
      <c r="EIB102" s="143"/>
      <c r="EIC102" s="143"/>
      <c r="EID102" s="143"/>
      <c r="EIE102" s="143"/>
      <c r="EIF102" s="143"/>
      <c r="EIG102" s="143"/>
      <c r="EIH102" s="143"/>
      <c r="EII102" s="143"/>
      <c r="EIJ102" s="143"/>
      <c r="EIK102" s="143"/>
      <c r="EIL102" s="143"/>
      <c r="EIM102" s="143"/>
      <c r="EIN102" s="143"/>
      <c r="EIO102" s="143"/>
      <c r="EIP102" s="143"/>
      <c r="EIQ102" s="143"/>
      <c r="EIR102" s="143"/>
      <c r="EIS102" s="143"/>
      <c r="EIT102" s="143"/>
      <c r="EIU102" s="143"/>
      <c r="EIV102" s="143"/>
      <c r="EIW102" s="143"/>
      <c r="EIX102" s="143"/>
      <c r="EIY102" s="143"/>
      <c r="EIZ102" s="143"/>
      <c r="EJA102" s="143"/>
      <c r="EJB102" s="143"/>
      <c r="EJC102" s="143"/>
      <c r="EJD102" s="143"/>
      <c r="EJE102" s="143"/>
      <c r="EJF102" s="143"/>
      <c r="EJG102" s="143"/>
      <c r="EJH102" s="143"/>
      <c r="EJI102" s="143"/>
      <c r="EJJ102" s="143"/>
      <c r="EJK102" s="143"/>
      <c r="EJL102" s="143"/>
      <c r="EJM102" s="143"/>
      <c r="EJN102" s="143"/>
      <c r="EJO102" s="143"/>
      <c r="EJP102" s="143"/>
      <c r="EJQ102" s="143"/>
      <c r="EJR102" s="143"/>
      <c r="EJS102" s="143"/>
      <c r="EJT102" s="143"/>
      <c r="EJU102" s="143"/>
      <c r="EJV102" s="143"/>
      <c r="EJW102" s="143"/>
      <c r="EJX102" s="143"/>
      <c r="EJY102" s="143"/>
      <c r="EJZ102" s="143"/>
      <c r="EKA102" s="143"/>
      <c r="EKB102" s="143"/>
      <c r="EKC102" s="143"/>
      <c r="EKD102" s="143"/>
      <c r="EKE102" s="143"/>
      <c r="EKF102" s="143"/>
      <c r="EKG102" s="143"/>
      <c r="EKH102" s="143"/>
      <c r="EKI102" s="143"/>
      <c r="EKJ102" s="143"/>
      <c r="EKK102" s="143"/>
      <c r="EKL102" s="143"/>
      <c r="EKM102" s="143"/>
      <c r="EKN102" s="143"/>
      <c r="EKO102" s="143"/>
      <c r="EKP102" s="143"/>
      <c r="EKQ102" s="143"/>
      <c r="EKR102" s="143"/>
      <c r="EKS102" s="143"/>
      <c r="EKT102" s="143"/>
      <c r="EKU102" s="143"/>
      <c r="EKV102" s="143"/>
      <c r="EKW102" s="143"/>
      <c r="EKX102" s="143"/>
      <c r="EKY102" s="143"/>
      <c r="EKZ102" s="143"/>
      <c r="ELA102" s="143"/>
      <c r="ELB102" s="143"/>
      <c r="ELC102" s="143"/>
      <c r="ELD102" s="143"/>
      <c r="ELE102" s="143"/>
      <c r="ELF102" s="143"/>
      <c r="ELG102" s="143"/>
      <c r="ELH102" s="143"/>
      <c r="ELI102" s="143"/>
      <c r="ELJ102" s="143"/>
      <c r="ELK102" s="143"/>
      <c r="ELL102" s="143"/>
      <c r="ELM102" s="143"/>
      <c r="ELN102" s="143"/>
      <c r="ELO102" s="143"/>
      <c r="ELP102" s="143"/>
      <c r="ELQ102" s="143"/>
      <c r="ELR102" s="143"/>
      <c r="ELS102" s="143"/>
      <c r="ELT102" s="143"/>
      <c r="ELU102" s="143"/>
      <c r="ELV102" s="143"/>
      <c r="ELW102" s="143"/>
      <c r="ELX102" s="143"/>
      <c r="ELY102" s="143"/>
      <c r="ELZ102" s="143"/>
      <c r="EMA102" s="143"/>
      <c r="EMB102" s="143"/>
      <c r="EMC102" s="143"/>
      <c r="EMD102" s="143"/>
      <c r="EME102" s="143"/>
      <c r="EMF102" s="143"/>
      <c r="EMG102" s="143"/>
      <c r="EMH102" s="143"/>
      <c r="EMI102" s="143"/>
      <c r="EMJ102" s="143"/>
      <c r="EMK102" s="143"/>
      <c r="EML102" s="143"/>
      <c r="EMM102" s="143"/>
      <c r="EMN102" s="143"/>
      <c r="EMO102" s="143"/>
      <c r="EMP102" s="143"/>
      <c r="EMQ102" s="143"/>
      <c r="EMR102" s="143"/>
      <c r="EMS102" s="143"/>
      <c r="EMT102" s="143"/>
      <c r="EMU102" s="143"/>
      <c r="EMV102" s="143"/>
      <c r="EMW102" s="143"/>
      <c r="EMX102" s="143"/>
      <c r="EMY102" s="143"/>
      <c r="EMZ102" s="143"/>
      <c r="ENA102" s="143"/>
      <c r="ENB102" s="143"/>
      <c r="ENC102" s="143"/>
      <c r="END102" s="143"/>
      <c r="ENE102" s="143"/>
      <c r="ENF102" s="143"/>
      <c r="ENG102" s="143"/>
      <c r="ENH102" s="143"/>
      <c r="ENI102" s="143"/>
      <c r="ENJ102" s="143"/>
      <c r="ENK102" s="143"/>
      <c r="ENL102" s="143"/>
      <c r="ENM102" s="143"/>
      <c r="ENN102" s="143"/>
      <c r="ENO102" s="143"/>
      <c r="ENP102" s="143"/>
      <c r="ENQ102" s="143"/>
      <c r="ENR102" s="143"/>
      <c r="ENS102" s="143"/>
      <c r="ENT102" s="143"/>
      <c r="ENU102" s="143"/>
      <c r="ENV102" s="143"/>
      <c r="ENW102" s="143"/>
      <c r="ENX102" s="143"/>
      <c r="ENY102" s="143"/>
      <c r="ENZ102" s="143"/>
      <c r="EOA102" s="143"/>
      <c r="EOB102" s="143"/>
      <c r="EOC102" s="143"/>
      <c r="EOD102" s="143"/>
      <c r="EOE102" s="143"/>
      <c r="EOF102" s="143"/>
      <c r="EOG102" s="143"/>
      <c r="EOH102" s="143"/>
      <c r="EOI102" s="143"/>
      <c r="EOJ102" s="143"/>
      <c r="EOK102" s="143"/>
      <c r="EOL102" s="143"/>
      <c r="EOM102" s="143"/>
      <c r="EON102" s="143"/>
      <c r="EOO102" s="143"/>
      <c r="EOP102" s="143"/>
      <c r="EOQ102" s="143"/>
      <c r="EOR102" s="143"/>
      <c r="EOS102" s="143"/>
      <c r="EOT102" s="143"/>
      <c r="EOU102" s="143"/>
      <c r="EOV102" s="143"/>
      <c r="EOW102" s="143"/>
      <c r="EOX102" s="143"/>
      <c r="EOY102" s="143"/>
      <c r="EOZ102" s="143"/>
      <c r="EPA102" s="143"/>
      <c r="EPB102" s="143"/>
      <c r="EPC102" s="143"/>
      <c r="EPD102" s="143"/>
      <c r="EPE102" s="143"/>
      <c r="EPF102" s="143"/>
      <c r="EPG102" s="143"/>
      <c r="EPH102" s="143"/>
      <c r="EPI102" s="143"/>
      <c r="EPJ102" s="143"/>
      <c r="EPK102" s="143"/>
      <c r="EPL102" s="143"/>
      <c r="EPM102" s="143"/>
      <c r="EPN102" s="143"/>
      <c r="EPO102" s="143"/>
      <c r="EPP102" s="143"/>
      <c r="EPQ102" s="143"/>
      <c r="EPR102" s="143"/>
      <c r="EPS102" s="143"/>
      <c r="EPT102" s="143"/>
      <c r="EPU102" s="143"/>
      <c r="EPV102" s="143"/>
      <c r="EPW102" s="143"/>
      <c r="EPX102" s="143"/>
      <c r="EPY102" s="143"/>
      <c r="EPZ102" s="143"/>
      <c r="EQA102" s="143"/>
      <c r="EQB102" s="143"/>
      <c r="EQC102" s="143"/>
      <c r="EQD102" s="143"/>
      <c r="EQE102" s="143"/>
      <c r="EQF102" s="143"/>
      <c r="EQG102" s="143"/>
      <c r="EQH102" s="143"/>
      <c r="EQI102" s="143"/>
      <c r="EQJ102" s="143"/>
      <c r="EQK102" s="143"/>
      <c r="EQL102" s="143"/>
      <c r="EQM102" s="143"/>
      <c r="EQN102" s="143"/>
      <c r="EQO102" s="143"/>
      <c r="EQP102" s="143"/>
      <c r="EQQ102" s="143"/>
      <c r="EQR102" s="143"/>
      <c r="EQS102" s="143"/>
      <c r="EQT102" s="143"/>
      <c r="EQU102" s="143"/>
      <c r="EQV102" s="143"/>
      <c r="EQW102" s="143"/>
      <c r="EQX102" s="143"/>
      <c r="EQY102" s="143"/>
      <c r="EQZ102" s="143"/>
      <c r="ERA102" s="143"/>
      <c r="ERB102" s="143"/>
      <c r="ERC102" s="143"/>
      <c r="ERD102" s="143"/>
      <c r="ERE102" s="143"/>
      <c r="ERF102" s="143"/>
      <c r="ERG102" s="143"/>
      <c r="ERH102" s="143"/>
      <c r="ERI102" s="143"/>
      <c r="ERJ102" s="143"/>
      <c r="ERK102" s="143"/>
      <c r="ERL102" s="143"/>
      <c r="ERM102" s="143"/>
      <c r="ERN102" s="143"/>
      <c r="ERO102" s="143"/>
      <c r="ERP102" s="143"/>
      <c r="ERQ102" s="143"/>
      <c r="ERR102" s="143"/>
      <c r="ERS102" s="143"/>
      <c r="ERT102" s="143"/>
      <c r="ERU102" s="143"/>
      <c r="ERV102" s="143"/>
      <c r="ERW102" s="143"/>
      <c r="ERX102" s="143"/>
      <c r="ERY102" s="143"/>
      <c r="ERZ102" s="143"/>
      <c r="ESA102" s="143"/>
      <c r="ESB102" s="143"/>
      <c r="ESC102" s="143"/>
      <c r="ESD102" s="143"/>
      <c r="ESE102" s="143"/>
      <c r="ESF102" s="143"/>
      <c r="ESG102" s="143"/>
      <c r="ESH102" s="143"/>
      <c r="ESI102" s="143"/>
      <c r="ESJ102" s="143"/>
      <c r="ESK102" s="143"/>
      <c r="ESL102" s="143"/>
      <c r="ESM102" s="143"/>
      <c r="ESN102" s="143"/>
      <c r="ESO102" s="143"/>
      <c r="ESP102" s="143"/>
      <c r="ESQ102" s="143"/>
      <c r="ESR102" s="143"/>
      <c r="ESS102" s="143"/>
      <c r="EST102" s="143"/>
      <c r="ESU102" s="143"/>
      <c r="ESV102" s="143"/>
      <c r="ESW102" s="143"/>
      <c r="ESX102" s="143"/>
      <c r="ESY102" s="143"/>
      <c r="ESZ102" s="143"/>
      <c r="ETA102" s="143"/>
      <c r="ETB102" s="143"/>
      <c r="ETC102" s="143"/>
      <c r="ETD102" s="143"/>
      <c r="ETE102" s="143"/>
      <c r="ETF102" s="143"/>
      <c r="ETG102" s="143"/>
      <c r="ETH102" s="143"/>
      <c r="ETI102" s="143"/>
      <c r="ETJ102" s="143"/>
      <c r="ETK102" s="143"/>
      <c r="ETL102" s="143"/>
      <c r="ETM102" s="143"/>
      <c r="ETN102" s="143"/>
      <c r="ETO102" s="143"/>
      <c r="ETP102" s="143"/>
      <c r="ETQ102" s="143"/>
      <c r="ETR102" s="143"/>
      <c r="ETS102" s="143"/>
      <c r="ETT102" s="143"/>
      <c r="ETU102" s="143"/>
      <c r="ETV102" s="143"/>
      <c r="ETW102" s="143"/>
      <c r="ETX102" s="143"/>
      <c r="ETY102" s="143"/>
      <c r="ETZ102" s="143"/>
      <c r="EUA102" s="143"/>
      <c r="EUB102" s="143"/>
      <c r="EUC102" s="143"/>
      <c r="EUD102" s="143"/>
      <c r="EUE102" s="143"/>
      <c r="EUF102" s="143"/>
      <c r="EUG102" s="143"/>
      <c r="EUH102" s="143"/>
      <c r="EUI102" s="143"/>
      <c r="EUJ102" s="143"/>
      <c r="EUK102" s="143"/>
      <c r="EUL102" s="143"/>
      <c r="EUM102" s="143"/>
      <c r="EUN102" s="143"/>
      <c r="EUO102" s="143"/>
      <c r="EUP102" s="143"/>
      <c r="EUQ102" s="143"/>
      <c r="EUR102" s="143"/>
      <c r="EUS102" s="143"/>
      <c r="EUT102" s="143"/>
      <c r="EUU102" s="143"/>
      <c r="EUV102" s="143"/>
      <c r="EUW102" s="143"/>
      <c r="EUX102" s="143"/>
      <c r="EUY102" s="143"/>
      <c r="EUZ102" s="143"/>
      <c r="EVA102" s="143"/>
      <c r="EVB102" s="143"/>
      <c r="EVC102" s="143"/>
      <c r="EVD102" s="143"/>
      <c r="EVE102" s="143"/>
      <c r="EVF102" s="143"/>
      <c r="EVG102" s="143"/>
      <c r="EVH102" s="143"/>
      <c r="EVI102" s="143"/>
      <c r="EVJ102" s="143"/>
      <c r="EVK102" s="143"/>
      <c r="EVL102" s="143"/>
      <c r="EVM102" s="143"/>
      <c r="EVN102" s="143"/>
      <c r="EVO102" s="143"/>
      <c r="EVP102" s="143"/>
      <c r="EVQ102" s="143"/>
      <c r="EVR102" s="143"/>
      <c r="EVS102" s="143"/>
      <c r="EVT102" s="143"/>
      <c r="EVU102" s="143"/>
      <c r="EVV102" s="143"/>
      <c r="EVW102" s="143"/>
      <c r="EVX102" s="143"/>
      <c r="EVY102" s="143"/>
      <c r="EVZ102" s="143"/>
      <c r="EWA102" s="143"/>
      <c r="EWB102" s="143"/>
      <c r="EWC102" s="143"/>
      <c r="EWD102" s="143"/>
      <c r="EWE102" s="143"/>
      <c r="EWF102" s="143"/>
      <c r="EWG102" s="143"/>
      <c r="EWH102" s="143"/>
      <c r="EWI102" s="143"/>
      <c r="EWJ102" s="143"/>
      <c r="EWK102" s="143"/>
      <c r="EWL102" s="143"/>
      <c r="EWM102" s="143"/>
      <c r="EWN102" s="143"/>
      <c r="EWO102" s="143"/>
      <c r="EWP102" s="143"/>
      <c r="EWQ102" s="143"/>
      <c r="EWR102" s="143"/>
      <c r="EWS102" s="143"/>
      <c r="EWT102" s="143"/>
      <c r="EWU102" s="143"/>
      <c r="EWV102" s="143"/>
      <c r="EWW102" s="143"/>
      <c r="EWX102" s="143"/>
      <c r="EWY102" s="143"/>
      <c r="EWZ102" s="143"/>
      <c r="EXA102" s="143"/>
      <c r="EXB102" s="143"/>
      <c r="EXC102" s="143"/>
      <c r="EXD102" s="143"/>
      <c r="EXE102" s="143"/>
      <c r="EXF102" s="143"/>
      <c r="EXG102" s="143"/>
      <c r="EXH102" s="143"/>
      <c r="EXI102" s="143"/>
      <c r="EXJ102" s="143"/>
      <c r="EXK102" s="143"/>
      <c r="EXL102" s="143"/>
      <c r="EXM102" s="143"/>
      <c r="EXN102" s="143"/>
      <c r="EXO102" s="143"/>
      <c r="EXP102" s="143"/>
      <c r="EXQ102" s="143"/>
      <c r="EXR102" s="143"/>
      <c r="EXS102" s="143"/>
      <c r="EXT102" s="143"/>
      <c r="EXU102" s="143"/>
      <c r="EXV102" s="143"/>
      <c r="EXW102" s="143"/>
      <c r="EXX102" s="143"/>
      <c r="EXY102" s="143"/>
      <c r="EXZ102" s="143"/>
      <c r="EYA102" s="143"/>
      <c r="EYB102" s="143"/>
      <c r="EYC102" s="143"/>
      <c r="EYD102" s="143"/>
      <c r="EYE102" s="143"/>
      <c r="EYF102" s="143"/>
      <c r="EYG102" s="143"/>
      <c r="EYH102" s="143"/>
      <c r="EYI102" s="143"/>
      <c r="EYJ102" s="143"/>
      <c r="EYK102" s="143"/>
      <c r="EYL102" s="143"/>
      <c r="EYM102" s="143"/>
      <c r="EYN102" s="143"/>
      <c r="EYO102" s="143"/>
      <c r="EYP102" s="143"/>
      <c r="EYQ102" s="143"/>
      <c r="EYR102" s="143"/>
      <c r="EYS102" s="143"/>
      <c r="EYT102" s="143"/>
      <c r="EYU102" s="143"/>
      <c r="EYV102" s="143"/>
      <c r="EYW102" s="143"/>
      <c r="EYX102" s="143"/>
      <c r="EYY102" s="143"/>
      <c r="EYZ102" s="143"/>
      <c r="EZA102" s="143"/>
      <c r="EZB102" s="143"/>
      <c r="EZC102" s="143"/>
      <c r="EZD102" s="143"/>
      <c r="EZE102" s="143"/>
      <c r="EZF102" s="143"/>
      <c r="EZG102" s="143"/>
      <c r="EZH102" s="143"/>
      <c r="EZI102" s="143"/>
      <c r="EZJ102" s="143"/>
      <c r="EZK102" s="143"/>
      <c r="EZL102" s="143"/>
      <c r="EZM102" s="143"/>
      <c r="EZN102" s="143"/>
      <c r="EZO102" s="143"/>
      <c r="EZP102" s="143"/>
      <c r="EZQ102" s="143"/>
      <c r="EZR102" s="143"/>
      <c r="EZS102" s="143"/>
      <c r="EZT102" s="143"/>
      <c r="EZU102" s="143"/>
      <c r="EZV102" s="143"/>
      <c r="EZW102" s="143"/>
      <c r="EZX102" s="143"/>
      <c r="EZY102" s="143"/>
      <c r="EZZ102" s="143"/>
      <c r="FAA102" s="143"/>
      <c r="FAB102" s="143"/>
      <c r="FAC102" s="143"/>
      <c r="FAD102" s="143"/>
      <c r="FAE102" s="143"/>
      <c r="FAF102" s="143"/>
      <c r="FAG102" s="143"/>
      <c r="FAH102" s="143"/>
      <c r="FAI102" s="143"/>
      <c r="FAJ102" s="143"/>
      <c r="FAK102" s="143"/>
      <c r="FAL102" s="143"/>
      <c r="FAM102" s="143"/>
      <c r="FAN102" s="143"/>
      <c r="FAO102" s="143"/>
      <c r="FAP102" s="143"/>
      <c r="FAQ102" s="143"/>
      <c r="FAR102" s="143"/>
      <c r="FAS102" s="143"/>
      <c r="FAT102" s="143"/>
      <c r="FAU102" s="143"/>
      <c r="FAV102" s="143"/>
      <c r="FAW102" s="143"/>
      <c r="FAX102" s="143"/>
      <c r="FAY102" s="143"/>
      <c r="FAZ102" s="143"/>
      <c r="FBA102" s="143"/>
      <c r="FBB102" s="143"/>
      <c r="FBC102" s="143"/>
      <c r="FBD102" s="143"/>
      <c r="FBE102" s="143"/>
      <c r="FBF102" s="143"/>
      <c r="FBG102" s="143"/>
      <c r="FBH102" s="143"/>
      <c r="FBI102" s="143"/>
      <c r="FBJ102" s="143"/>
      <c r="FBK102" s="143"/>
      <c r="FBL102" s="143"/>
      <c r="FBM102" s="143"/>
      <c r="FBN102" s="143"/>
      <c r="FBO102" s="143"/>
      <c r="FBP102" s="143"/>
      <c r="FBQ102" s="143"/>
      <c r="FBR102" s="143"/>
      <c r="FBS102" s="143"/>
      <c r="FBT102" s="143"/>
      <c r="FBU102" s="143"/>
      <c r="FBV102" s="143"/>
      <c r="FBW102" s="143"/>
      <c r="FBX102" s="143"/>
      <c r="FBY102" s="143"/>
      <c r="FBZ102" s="143"/>
      <c r="FCA102" s="143"/>
      <c r="FCB102" s="143"/>
      <c r="FCC102" s="143"/>
      <c r="FCD102" s="143"/>
      <c r="FCE102" s="143"/>
      <c r="FCF102" s="143"/>
      <c r="FCG102" s="143"/>
      <c r="FCH102" s="143"/>
      <c r="FCI102" s="143"/>
      <c r="FCJ102" s="143"/>
      <c r="FCK102" s="143"/>
      <c r="FCL102" s="143"/>
      <c r="FCM102" s="143"/>
      <c r="FCN102" s="143"/>
      <c r="FCO102" s="143"/>
      <c r="FCP102" s="143"/>
      <c r="FCQ102" s="143"/>
      <c r="FCR102" s="143"/>
      <c r="FCS102" s="143"/>
      <c r="FCT102" s="143"/>
      <c r="FCU102" s="143"/>
      <c r="FCV102" s="143"/>
      <c r="FCW102" s="143"/>
      <c r="FCX102" s="143"/>
      <c r="FCY102" s="143"/>
      <c r="FCZ102" s="143"/>
      <c r="FDA102" s="143"/>
      <c r="FDB102" s="143"/>
      <c r="FDC102" s="143"/>
      <c r="FDD102" s="143"/>
      <c r="FDE102" s="143"/>
      <c r="FDF102" s="143"/>
      <c r="FDG102" s="143"/>
      <c r="FDH102" s="143"/>
      <c r="FDI102" s="143"/>
      <c r="FDJ102" s="143"/>
      <c r="FDK102" s="143"/>
      <c r="FDL102" s="143"/>
      <c r="FDM102" s="143"/>
      <c r="FDN102" s="143"/>
      <c r="FDO102" s="143"/>
      <c r="FDP102" s="143"/>
      <c r="FDQ102" s="143"/>
      <c r="FDR102" s="143"/>
      <c r="FDS102" s="143"/>
      <c r="FDT102" s="143"/>
      <c r="FDU102" s="143"/>
      <c r="FDV102" s="143"/>
      <c r="FDW102" s="143"/>
      <c r="FDX102" s="143"/>
      <c r="FDY102" s="143"/>
      <c r="FDZ102" s="143"/>
      <c r="FEA102" s="143"/>
      <c r="FEB102" s="143"/>
      <c r="FEC102" s="143"/>
      <c r="FED102" s="143"/>
      <c r="FEE102" s="143"/>
      <c r="FEF102" s="143"/>
      <c r="FEG102" s="143"/>
      <c r="FEH102" s="143"/>
      <c r="FEI102" s="143"/>
      <c r="FEJ102" s="143"/>
      <c r="FEK102" s="143"/>
      <c r="FEL102" s="143"/>
      <c r="FEM102" s="143"/>
      <c r="FEN102" s="143"/>
      <c r="FEO102" s="143"/>
      <c r="FEP102" s="143"/>
      <c r="FEQ102" s="143"/>
      <c r="FER102" s="143"/>
      <c r="FES102" s="143"/>
      <c r="FET102" s="143"/>
      <c r="FEU102" s="143"/>
      <c r="FEV102" s="143"/>
      <c r="FEW102" s="143"/>
      <c r="FEX102" s="143"/>
      <c r="FEY102" s="143"/>
      <c r="FEZ102" s="143"/>
      <c r="FFA102" s="143"/>
      <c r="FFB102" s="143"/>
      <c r="FFC102" s="143"/>
      <c r="FFD102" s="143"/>
      <c r="FFE102" s="143"/>
      <c r="FFF102" s="143"/>
      <c r="FFG102" s="143"/>
      <c r="FFH102" s="143"/>
      <c r="FFI102" s="143"/>
      <c r="FFJ102" s="143"/>
      <c r="FFK102" s="143"/>
      <c r="FFL102" s="143"/>
      <c r="FFM102" s="143"/>
      <c r="FFN102" s="143"/>
      <c r="FFO102" s="143"/>
      <c r="FFP102" s="143"/>
      <c r="FFQ102" s="143"/>
      <c r="FFR102" s="143"/>
      <c r="FFS102" s="143"/>
      <c r="FFT102" s="143"/>
      <c r="FFU102" s="143"/>
      <c r="FFV102" s="143"/>
      <c r="FFW102" s="143"/>
      <c r="FFX102" s="143"/>
      <c r="FFY102" s="143"/>
      <c r="FFZ102" s="143"/>
      <c r="FGA102" s="143"/>
      <c r="FGB102" s="143"/>
      <c r="FGC102" s="143"/>
      <c r="FGD102" s="143"/>
      <c r="FGE102" s="143"/>
      <c r="FGF102" s="143"/>
      <c r="FGG102" s="143"/>
      <c r="FGH102" s="143"/>
      <c r="FGI102" s="143"/>
      <c r="FGJ102" s="143"/>
      <c r="FGK102" s="143"/>
      <c r="FGL102" s="143"/>
      <c r="FGM102" s="143"/>
      <c r="FGN102" s="143"/>
      <c r="FGO102" s="143"/>
      <c r="FGP102" s="143"/>
      <c r="FGQ102" s="143"/>
      <c r="FGR102" s="143"/>
      <c r="FGS102" s="143"/>
      <c r="FGT102" s="143"/>
      <c r="FGU102" s="143"/>
      <c r="FGV102" s="143"/>
      <c r="FGW102" s="143"/>
      <c r="FGX102" s="143"/>
      <c r="FGY102" s="143"/>
      <c r="FGZ102" s="143"/>
      <c r="FHA102" s="143"/>
      <c r="FHB102" s="143"/>
      <c r="FHC102" s="143"/>
      <c r="FHD102" s="143"/>
      <c r="FHE102" s="143"/>
      <c r="FHF102" s="143"/>
      <c r="FHG102" s="143"/>
      <c r="FHH102" s="143"/>
      <c r="FHI102" s="143"/>
      <c r="FHJ102" s="143"/>
      <c r="FHK102" s="143"/>
      <c r="FHL102" s="143"/>
      <c r="FHM102" s="143"/>
      <c r="FHN102" s="143"/>
      <c r="FHO102" s="143"/>
      <c r="FHP102" s="143"/>
      <c r="FHQ102" s="143"/>
      <c r="FHR102" s="143"/>
      <c r="FHS102" s="143"/>
      <c r="FHT102" s="143"/>
      <c r="FHU102" s="143"/>
      <c r="FHV102" s="143"/>
      <c r="FHW102" s="143"/>
      <c r="FHX102" s="143"/>
      <c r="FHY102" s="143"/>
      <c r="FHZ102" s="143"/>
      <c r="FIA102" s="143"/>
      <c r="FIB102" s="143"/>
      <c r="FIC102" s="143"/>
      <c r="FID102" s="143"/>
      <c r="FIE102" s="143"/>
      <c r="FIF102" s="143"/>
      <c r="FIG102" s="143"/>
      <c r="FIH102" s="143"/>
      <c r="FII102" s="143"/>
      <c r="FIJ102" s="143"/>
      <c r="FIK102" s="143"/>
      <c r="FIL102" s="143"/>
      <c r="FIM102" s="143"/>
      <c r="FIN102" s="143"/>
      <c r="FIO102" s="143"/>
      <c r="FIP102" s="143"/>
      <c r="FIQ102" s="143"/>
      <c r="FIR102" s="143"/>
      <c r="FIS102" s="143"/>
      <c r="FIT102" s="143"/>
      <c r="FIU102" s="143"/>
      <c r="FIV102" s="143"/>
      <c r="FIW102" s="143"/>
      <c r="FIX102" s="143"/>
      <c r="FIY102" s="143"/>
      <c r="FIZ102" s="143"/>
      <c r="FJA102" s="143"/>
      <c r="FJB102" s="143"/>
      <c r="FJC102" s="143"/>
      <c r="FJD102" s="143"/>
      <c r="FJE102" s="143"/>
      <c r="FJF102" s="143"/>
      <c r="FJG102" s="143"/>
      <c r="FJH102" s="143"/>
      <c r="FJI102" s="143"/>
      <c r="FJJ102" s="143"/>
      <c r="FJK102" s="143"/>
      <c r="FJL102" s="143"/>
      <c r="FJM102" s="143"/>
      <c r="FJN102" s="143"/>
      <c r="FJO102" s="143"/>
      <c r="FJP102" s="143"/>
      <c r="FJQ102" s="143"/>
      <c r="FJR102" s="143"/>
      <c r="FJS102" s="143"/>
      <c r="FJT102" s="143"/>
      <c r="FJU102" s="143"/>
      <c r="FJV102" s="143"/>
      <c r="FJW102" s="143"/>
      <c r="FJX102" s="143"/>
      <c r="FJY102" s="143"/>
      <c r="FJZ102" s="143"/>
      <c r="FKA102" s="143"/>
      <c r="FKB102" s="143"/>
      <c r="FKC102" s="143"/>
      <c r="FKD102" s="143"/>
      <c r="FKE102" s="143"/>
      <c r="FKF102" s="143"/>
      <c r="FKG102" s="143"/>
      <c r="FKH102" s="143"/>
      <c r="FKI102" s="143"/>
      <c r="FKJ102" s="143"/>
      <c r="FKK102" s="143"/>
      <c r="FKL102" s="143"/>
      <c r="FKM102" s="143"/>
      <c r="FKN102" s="143"/>
      <c r="FKO102" s="143"/>
      <c r="FKP102" s="143"/>
      <c r="FKQ102" s="143"/>
      <c r="FKR102" s="143"/>
      <c r="FKS102" s="143"/>
      <c r="FKT102" s="143"/>
      <c r="FKU102" s="143"/>
      <c r="FKV102" s="143"/>
      <c r="FKW102" s="143"/>
      <c r="FKX102" s="143"/>
      <c r="FKY102" s="143"/>
      <c r="FKZ102" s="143"/>
      <c r="FLA102" s="143"/>
      <c r="FLB102" s="143"/>
      <c r="FLC102" s="143"/>
      <c r="FLD102" s="143"/>
      <c r="FLE102" s="143"/>
      <c r="FLF102" s="143"/>
      <c r="FLG102" s="143"/>
      <c r="FLH102" s="143"/>
      <c r="FLI102" s="143"/>
      <c r="FLJ102" s="143"/>
      <c r="FLK102" s="143"/>
      <c r="FLL102" s="143"/>
      <c r="FLM102" s="143"/>
      <c r="FLN102" s="143"/>
      <c r="FLO102" s="143"/>
      <c r="FLP102" s="143"/>
      <c r="FLQ102" s="143"/>
      <c r="FLR102" s="143"/>
      <c r="FLS102" s="143"/>
      <c r="FLT102" s="143"/>
      <c r="FLU102" s="143"/>
      <c r="FLV102" s="143"/>
      <c r="FLW102" s="143"/>
      <c r="FLX102" s="143"/>
      <c r="FLY102" s="143"/>
      <c r="FLZ102" s="143"/>
      <c r="FMA102" s="143"/>
      <c r="FMB102" s="143"/>
      <c r="FMC102" s="143"/>
      <c r="FMD102" s="143"/>
      <c r="FME102" s="143"/>
      <c r="FMF102" s="143"/>
      <c r="FMG102" s="143"/>
      <c r="FMH102" s="143"/>
      <c r="FMI102" s="143"/>
      <c r="FMJ102" s="143"/>
      <c r="FMK102" s="143"/>
      <c r="FML102" s="143"/>
      <c r="FMM102" s="143"/>
      <c r="FMN102" s="143"/>
      <c r="FMO102" s="143"/>
      <c r="FMP102" s="143"/>
      <c r="FMQ102" s="143"/>
      <c r="FMR102" s="143"/>
      <c r="FMS102" s="143"/>
      <c r="FMT102" s="143"/>
      <c r="FMU102" s="143"/>
      <c r="FMV102" s="143"/>
      <c r="FMW102" s="143"/>
      <c r="FMX102" s="143"/>
      <c r="FMY102" s="143"/>
      <c r="FMZ102" s="143"/>
      <c r="FNA102" s="143"/>
      <c r="FNB102" s="143"/>
      <c r="FNC102" s="143"/>
      <c r="FND102" s="143"/>
      <c r="FNE102" s="143"/>
      <c r="FNF102" s="143"/>
      <c r="FNG102" s="143"/>
      <c r="FNH102" s="143"/>
      <c r="FNI102" s="143"/>
      <c r="FNJ102" s="143"/>
      <c r="FNK102" s="143"/>
      <c r="FNL102" s="143"/>
      <c r="FNM102" s="143"/>
      <c r="FNN102" s="143"/>
      <c r="FNO102" s="143"/>
      <c r="FNP102" s="143"/>
      <c r="FNQ102" s="143"/>
      <c r="FNR102" s="143"/>
      <c r="FNS102" s="143"/>
      <c r="FNT102" s="143"/>
      <c r="FNU102" s="143"/>
      <c r="FNV102" s="143"/>
      <c r="FNW102" s="143"/>
      <c r="FNX102" s="143"/>
      <c r="FNY102" s="143"/>
      <c r="FNZ102" s="143"/>
      <c r="FOA102" s="143"/>
      <c r="FOB102" s="143"/>
      <c r="FOC102" s="143"/>
      <c r="FOD102" s="143"/>
      <c r="FOE102" s="143"/>
      <c r="FOF102" s="143"/>
      <c r="FOG102" s="143"/>
      <c r="FOH102" s="143"/>
      <c r="FOI102" s="143"/>
      <c r="FOJ102" s="143"/>
      <c r="FOK102" s="143"/>
      <c r="FOL102" s="143"/>
      <c r="FOM102" s="143"/>
      <c r="FON102" s="143"/>
      <c r="FOO102" s="143"/>
      <c r="FOP102" s="143"/>
      <c r="FOQ102" s="143"/>
      <c r="FOR102" s="143"/>
      <c r="FOS102" s="143"/>
      <c r="FOT102" s="143"/>
      <c r="FOU102" s="143"/>
      <c r="FOV102" s="143"/>
      <c r="FOW102" s="143"/>
      <c r="FOX102" s="143"/>
      <c r="FOY102" s="143"/>
      <c r="FOZ102" s="143"/>
      <c r="FPA102" s="143"/>
      <c r="FPB102" s="143"/>
      <c r="FPC102" s="143"/>
      <c r="FPD102" s="143"/>
      <c r="FPE102" s="143"/>
      <c r="FPF102" s="143"/>
      <c r="FPG102" s="143"/>
      <c r="FPH102" s="143"/>
      <c r="FPI102" s="143"/>
      <c r="FPJ102" s="143"/>
      <c r="FPK102" s="143"/>
      <c r="FPL102" s="143"/>
      <c r="FPM102" s="143"/>
      <c r="FPN102" s="143"/>
      <c r="FPO102" s="143"/>
      <c r="FPP102" s="143"/>
      <c r="FPQ102" s="143"/>
      <c r="FPR102" s="143"/>
      <c r="FPS102" s="143"/>
      <c r="FPT102" s="143"/>
      <c r="FPU102" s="143"/>
      <c r="FPV102" s="143"/>
      <c r="FPW102" s="143"/>
      <c r="FPX102" s="143"/>
      <c r="FPY102" s="143"/>
      <c r="FPZ102" s="143"/>
      <c r="FQA102" s="143"/>
      <c r="FQB102" s="143"/>
      <c r="FQC102" s="143"/>
      <c r="FQD102" s="143"/>
      <c r="FQE102" s="143"/>
      <c r="FQF102" s="143"/>
      <c r="FQG102" s="143"/>
      <c r="FQH102" s="143"/>
      <c r="FQI102" s="143"/>
      <c r="FQJ102" s="143"/>
      <c r="FQK102" s="143"/>
      <c r="FQL102" s="143"/>
      <c r="FQM102" s="143"/>
      <c r="FQN102" s="143"/>
      <c r="FQO102" s="143"/>
      <c r="FQP102" s="143"/>
      <c r="FQQ102" s="143"/>
      <c r="FQR102" s="143"/>
      <c r="FQS102" s="143"/>
      <c r="FQT102" s="143"/>
      <c r="FQU102" s="143"/>
      <c r="FQV102" s="143"/>
      <c r="FQW102" s="143"/>
      <c r="FQX102" s="143"/>
      <c r="FQY102" s="143"/>
      <c r="FQZ102" s="143"/>
      <c r="FRA102" s="143"/>
      <c r="FRB102" s="143"/>
      <c r="FRC102" s="143"/>
      <c r="FRD102" s="143"/>
      <c r="FRE102" s="143"/>
      <c r="FRF102" s="143"/>
      <c r="FRG102" s="143"/>
      <c r="FRH102" s="143"/>
      <c r="FRI102" s="143"/>
      <c r="FRJ102" s="143"/>
      <c r="FRK102" s="143"/>
      <c r="FRL102" s="143"/>
      <c r="FRM102" s="143"/>
      <c r="FRN102" s="143"/>
      <c r="FRO102" s="143"/>
      <c r="FRP102" s="143"/>
      <c r="FRQ102" s="143"/>
      <c r="FRR102" s="143"/>
      <c r="FRS102" s="143"/>
      <c r="FRT102" s="143"/>
      <c r="FRU102" s="143"/>
      <c r="FRV102" s="143"/>
      <c r="FRW102" s="143"/>
      <c r="FRX102" s="143"/>
      <c r="FRY102" s="143"/>
      <c r="FRZ102" s="143"/>
      <c r="FSA102" s="143"/>
      <c r="FSB102" s="143"/>
      <c r="FSC102" s="143"/>
      <c r="FSD102" s="143"/>
      <c r="FSE102" s="143"/>
      <c r="FSF102" s="143"/>
      <c r="FSG102" s="143"/>
      <c r="FSH102" s="143"/>
      <c r="FSI102" s="143"/>
      <c r="FSJ102" s="143"/>
      <c r="FSK102" s="143"/>
      <c r="FSL102" s="143"/>
      <c r="FSM102" s="143"/>
      <c r="FSN102" s="143"/>
      <c r="FSO102" s="143"/>
      <c r="FSP102" s="143"/>
      <c r="FSQ102" s="143"/>
      <c r="FSR102" s="143"/>
      <c r="FSS102" s="143"/>
      <c r="FST102" s="143"/>
      <c r="FSU102" s="143"/>
      <c r="FSV102" s="143"/>
      <c r="FSW102" s="143"/>
      <c r="FSX102" s="143"/>
      <c r="FSY102" s="143"/>
      <c r="FSZ102" s="143"/>
      <c r="FTA102" s="143"/>
      <c r="FTB102" s="143"/>
      <c r="FTC102" s="143"/>
      <c r="FTD102" s="143"/>
      <c r="FTE102" s="143"/>
      <c r="FTF102" s="143"/>
      <c r="FTG102" s="143"/>
      <c r="FTH102" s="143"/>
      <c r="FTI102" s="143"/>
      <c r="FTJ102" s="143"/>
      <c r="FTK102" s="143"/>
      <c r="FTL102" s="143"/>
      <c r="FTM102" s="143"/>
      <c r="FTN102" s="143"/>
      <c r="FTO102" s="143"/>
      <c r="FTP102" s="143"/>
      <c r="FTQ102" s="143"/>
      <c r="FTR102" s="143"/>
      <c r="FTS102" s="143"/>
      <c r="FTT102" s="143"/>
      <c r="FTU102" s="143"/>
      <c r="FTV102" s="143"/>
      <c r="FTW102" s="143"/>
      <c r="FTX102" s="143"/>
      <c r="FTY102" s="143"/>
      <c r="FTZ102" s="143"/>
      <c r="FUA102" s="143"/>
      <c r="FUB102" s="143"/>
      <c r="FUC102" s="143"/>
      <c r="FUD102" s="143"/>
      <c r="FUE102" s="143"/>
      <c r="FUF102" s="143"/>
      <c r="FUG102" s="143"/>
      <c r="FUH102" s="143"/>
      <c r="FUI102" s="143"/>
      <c r="FUJ102" s="143"/>
      <c r="FUK102" s="143"/>
      <c r="FUL102" s="143"/>
      <c r="FUM102" s="143"/>
      <c r="FUN102" s="143"/>
      <c r="FUO102" s="143"/>
      <c r="FUP102" s="143"/>
      <c r="FUQ102" s="143"/>
      <c r="FUR102" s="143"/>
      <c r="FUS102" s="143"/>
      <c r="FUT102" s="143"/>
      <c r="FUU102" s="143"/>
      <c r="FUV102" s="143"/>
      <c r="FUW102" s="143"/>
      <c r="FUX102" s="143"/>
      <c r="FUY102" s="143"/>
      <c r="FUZ102" s="143"/>
      <c r="FVA102" s="143"/>
      <c r="FVB102" s="143"/>
      <c r="FVC102" s="143"/>
      <c r="FVD102" s="143"/>
      <c r="FVE102" s="143"/>
      <c r="FVF102" s="143"/>
      <c r="FVG102" s="143"/>
      <c r="FVH102" s="143"/>
      <c r="FVI102" s="143"/>
      <c r="FVJ102" s="143"/>
      <c r="FVK102" s="143"/>
      <c r="FVL102" s="143"/>
      <c r="FVM102" s="143"/>
      <c r="FVN102" s="143"/>
      <c r="FVO102" s="143"/>
      <c r="FVP102" s="143"/>
      <c r="FVQ102" s="143"/>
      <c r="FVR102" s="143"/>
      <c r="FVS102" s="143"/>
      <c r="FVT102" s="143"/>
      <c r="FVU102" s="143"/>
      <c r="FVV102" s="143"/>
      <c r="FVW102" s="143"/>
      <c r="FVX102" s="143"/>
      <c r="FVY102" s="143"/>
      <c r="FVZ102" s="143"/>
      <c r="FWA102" s="143"/>
      <c r="FWB102" s="143"/>
      <c r="FWC102" s="143"/>
      <c r="FWD102" s="143"/>
      <c r="FWE102" s="143"/>
      <c r="FWF102" s="143"/>
      <c r="FWG102" s="143"/>
      <c r="FWH102" s="143"/>
      <c r="FWI102" s="143"/>
      <c r="FWJ102" s="143"/>
      <c r="FWK102" s="143"/>
      <c r="FWL102" s="143"/>
      <c r="FWM102" s="143"/>
      <c r="FWN102" s="143"/>
      <c r="FWO102" s="143"/>
      <c r="FWP102" s="143"/>
      <c r="FWQ102" s="143"/>
      <c r="FWR102" s="143"/>
      <c r="FWS102" s="143"/>
      <c r="FWT102" s="143"/>
      <c r="FWU102" s="143"/>
      <c r="FWV102" s="143"/>
      <c r="FWW102" s="143"/>
      <c r="FWX102" s="143"/>
      <c r="FWY102" s="143"/>
      <c r="FWZ102" s="143"/>
      <c r="FXA102" s="143"/>
      <c r="FXB102" s="143"/>
      <c r="FXC102" s="143"/>
      <c r="FXD102" s="143"/>
      <c r="FXE102" s="143"/>
      <c r="FXF102" s="143"/>
      <c r="FXG102" s="143"/>
      <c r="FXH102" s="143"/>
      <c r="FXI102" s="143"/>
      <c r="FXJ102" s="143"/>
      <c r="FXK102" s="143"/>
      <c r="FXL102" s="143"/>
      <c r="FXM102" s="143"/>
      <c r="FXN102" s="143"/>
      <c r="FXO102" s="143"/>
      <c r="FXP102" s="143"/>
      <c r="FXQ102" s="143"/>
      <c r="FXR102" s="143"/>
      <c r="FXS102" s="143"/>
      <c r="FXT102" s="143"/>
      <c r="FXU102" s="143"/>
      <c r="FXV102" s="143"/>
      <c r="FXW102" s="143"/>
      <c r="FXX102" s="143"/>
      <c r="FXY102" s="143"/>
      <c r="FXZ102" s="143"/>
      <c r="FYA102" s="143"/>
      <c r="FYB102" s="143"/>
      <c r="FYC102" s="143"/>
      <c r="FYD102" s="143"/>
      <c r="FYE102" s="143"/>
      <c r="FYF102" s="143"/>
      <c r="FYG102" s="143"/>
      <c r="FYH102" s="143"/>
      <c r="FYI102" s="143"/>
      <c r="FYJ102" s="143"/>
      <c r="FYK102" s="143"/>
      <c r="FYL102" s="143"/>
      <c r="FYM102" s="143"/>
      <c r="FYN102" s="143"/>
      <c r="FYO102" s="143"/>
      <c r="FYP102" s="143"/>
      <c r="FYQ102" s="143"/>
      <c r="FYR102" s="143"/>
      <c r="FYS102" s="143"/>
      <c r="FYT102" s="143"/>
      <c r="FYU102" s="143"/>
      <c r="FYV102" s="143"/>
      <c r="FYW102" s="143"/>
      <c r="FYX102" s="143"/>
      <c r="FYY102" s="143"/>
      <c r="FYZ102" s="143"/>
      <c r="FZA102" s="143"/>
      <c r="FZB102" s="143"/>
      <c r="FZC102" s="143"/>
      <c r="FZD102" s="143"/>
      <c r="FZE102" s="143"/>
      <c r="FZF102" s="143"/>
      <c r="FZG102" s="143"/>
      <c r="FZH102" s="143"/>
      <c r="FZI102" s="143"/>
      <c r="FZJ102" s="143"/>
      <c r="FZK102" s="143"/>
      <c r="FZL102" s="143"/>
      <c r="FZM102" s="143"/>
      <c r="FZN102" s="143"/>
      <c r="FZO102" s="143"/>
      <c r="FZP102" s="143"/>
      <c r="FZQ102" s="143"/>
      <c r="FZR102" s="143"/>
      <c r="FZS102" s="143"/>
      <c r="FZT102" s="143"/>
      <c r="FZU102" s="143"/>
      <c r="FZV102" s="143"/>
      <c r="FZW102" s="143"/>
      <c r="FZX102" s="143"/>
      <c r="FZY102" s="143"/>
      <c r="FZZ102" s="143"/>
      <c r="GAA102" s="143"/>
      <c r="GAB102" s="143"/>
      <c r="GAC102" s="143"/>
      <c r="GAD102" s="143"/>
      <c r="GAE102" s="143"/>
      <c r="GAF102" s="143"/>
      <c r="GAG102" s="143"/>
      <c r="GAH102" s="143"/>
      <c r="GAI102" s="143"/>
      <c r="GAJ102" s="143"/>
      <c r="GAK102" s="143"/>
      <c r="GAL102" s="143"/>
      <c r="GAM102" s="143"/>
      <c r="GAN102" s="143"/>
      <c r="GAO102" s="143"/>
      <c r="GAP102" s="143"/>
      <c r="GAQ102" s="143"/>
      <c r="GAR102" s="143"/>
      <c r="GAS102" s="143"/>
      <c r="GAT102" s="143"/>
      <c r="GAU102" s="143"/>
      <c r="GAV102" s="143"/>
      <c r="GAW102" s="143"/>
      <c r="GAX102" s="143"/>
      <c r="GAY102" s="143"/>
      <c r="GAZ102" s="143"/>
      <c r="GBA102" s="143"/>
      <c r="GBB102" s="143"/>
      <c r="GBC102" s="143"/>
      <c r="GBD102" s="143"/>
      <c r="GBE102" s="143"/>
      <c r="GBF102" s="143"/>
      <c r="GBG102" s="143"/>
      <c r="GBH102" s="143"/>
      <c r="GBI102" s="143"/>
      <c r="GBJ102" s="143"/>
      <c r="GBK102" s="143"/>
      <c r="GBL102" s="143"/>
      <c r="GBM102" s="143"/>
      <c r="GBN102" s="143"/>
      <c r="GBO102" s="143"/>
      <c r="GBP102" s="143"/>
      <c r="GBQ102" s="143"/>
      <c r="GBR102" s="143"/>
      <c r="GBS102" s="143"/>
      <c r="GBT102" s="143"/>
      <c r="GBU102" s="143"/>
      <c r="GBV102" s="143"/>
      <c r="GBW102" s="143"/>
      <c r="GBX102" s="143"/>
      <c r="GBY102" s="143"/>
      <c r="GBZ102" s="143"/>
      <c r="GCA102" s="143"/>
      <c r="GCB102" s="143"/>
      <c r="GCC102" s="143"/>
      <c r="GCD102" s="143"/>
      <c r="GCE102" s="143"/>
      <c r="GCF102" s="143"/>
      <c r="GCG102" s="143"/>
      <c r="GCH102" s="143"/>
      <c r="GCI102" s="143"/>
      <c r="GCJ102" s="143"/>
      <c r="GCK102" s="143"/>
      <c r="GCL102" s="143"/>
      <c r="GCM102" s="143"/>
      <c r="GCN102" s="143"/>
      <c r="GCO102" s="143"/>
      <c r="GCP102" s="143"/>
      <c r="GCQ102" s="143"/>
      <c r="GCR102" s="143"/>
      <c r="GCS102" s="143"/>
      <c r="GCT102" s="143"/>
      <c r="GCU102" s="143"/>
      <c r="GCV102" s="143"/>
      <c r="GCW102" s="143"/>
      <c r="GCX102" s="143"/>
      <c r="GCY102" s="143"/>
      <c r="GCZ102" s="143"/>
      <c r="GDA102" s="143"/>
      <c r="GDB102" s="143"/>
      <c r="GDC102" s="143"/>
      <c r="GDD102" s="143"/>
      <c r="GDE102" s="143"/>
      <c r="GDF102" s="143"/>
      <c r="GDG102" s="143"/>
      <c r="GDH102" s="143"/>
      <c r="GDI102" s="143"/>
      <c r="GDJ102" s="143"/>
      <c r="GDK102" s="143"/>
      <c r="GDL102" s="143"/>
      <c r="GDM102" s="143"/>
      <c r="GDN102" s="143"/>
      <c r="GDO102" s="143"/>
      <c r="GDP102" s="143"/>
      <c r="GDQ102" s="143"/>
      <c r="GDR102" s="143"/>
      <c r="GDS102" s="143"/>
      <c r="GDT102" s="143"/>
      <c r="GDU102" s="143"/>
      <c r="GDV102" s="143"/>
      <c r="GDW102" s="143"/>
      <c r="GDX102" s="143"/>
      <c r="GDY102" s="143"/>
      <c r="GDZ102" s="143"/>
      <c r="GEA102" s="143"/>
      <c r="GEB102" s="143"/>
      <c r="GEC102" s="143"/>
      <c r="GED102" s="143"/>
      <c r="GEE102" s="143"/>
      <c r="GEF102" s="143"/>
      <c r="GEG102" s="143"/>
      <c r="GEH102" s="143"/>
      <c r="GEI102" s="143"/>
      <c r="GEJ102" s="143"/>
      <c r="GEK102" s="143"/>
      <c r="GEL102" s="143"/>
      <c r="GEM102" s="143"/>
      <c r="GEN102" s="143"/>
      <c r="GEO102" s="143"/>
      <c r="GEP102" s="143"/>
      <c r="GEQ102" s="143"/>
      <c r="GER102" s="143"/>
      <c r="GES102" s="143"/>
      <c r="GET102" s="143"/>
      <c r="GEU102" s="143"/>
      <c r="GEV102" s="143"/>
      <c r="GEW102" s="143"/>
      <c r="GEX102" s="143"/>
      <c r="GEY102" s="143"/>
      <c r="GEZ102" s="143"/>
      <c r="GFA102" s="143"/>
      <c r="GFB102" s="143"/>
      <c r="GFC102" s="143"/>
      <c r="GFD102" s="143"/>
      <c r="GFE102" s="143"/>
      <c r="GFF102" s="143"/>
      <c r="GFG102" s="143"/>
      <c r="GFH102" s="143"/>
      <c r="GFI102" s="143"/>
      <c r="GFJ102" s="143"/>
      <c r="GFK102" s="143"/>
      <c r="GFL102" s="143"/>
      <c r="GFM102" s="143"/>
      <c r="GFN102" s="143"/>
      <c r="GFO102" s="143"/>
      <c r="GFP102" s="143"/>
      <c r="GFQ102" s="143"/>
      <c r="GFR102" s="143"/>
      <c r="GFS102" s="143"/>
      <c r="GFT102" s="143"/>
      <c r="GFU102" s="143"/>
      <c r="GFV102" s="143"/>
      <c r="GFW102" s="143"/>
      <c r="GFX102" s="143"/>
      <c r="GFY102" s="143"/>
      <c r="GFZ102" s="143"/>
      <c r="GGA102" s="143"/>
      <c r="GGB102" s="143"/>
      <c r="GGC102" s="143"/>
      <c r="GGD102" s="143"/>
      <c r="GGE102" s="143"/>
      <c r="GGF102" s="143"/>
      <c r="GGG102" s="143"/>
      <c r="GGH102" s="143"/>
      <c r="GGI102" s="143"/>
      <c r="GGJ102" s="143"/>
      <c r="GGK102" s="143"/>
      <c r="GGL102" s="143"/>
      <c r="GGM102" s="143"/>
      <c r="GGN102" s="143"/>
      <c r="GGO102" s="143"/>
      <c r="GGP102" s="143"/>
      <c r="GGQ102" s="143"/>
      <c r="GGR102" s="143"/>
      <c r="GGS102" s="143"/>
      <c r="GGT102" s="143"/>
      <c r="GGU102" s="143"/>
      <c r="GGV102" s="143"/>
      <c r="GGW102" s="143"/>
      <c r="GGX102" s="143"/>
      <c r="GGY102" s="143"/>
      <c r="GGZ102" s="143"/>
      <c r="GHA102" s="143"/>
      <c r="GHB102" s="143"/>
      <c r="GHC102" s="143"/>
      <c r="GHD102" s="143"/>
      <c r="GHE102" s="143"/>
      <c r="GHF102" s="143"/>
      <c r="GHG102" s="143"/>
      <c r="GHH102" s="143"/>
      <c r="GHI102" s="143"/>
      <c r="GHJ102" s="143"/>
      <c r="GHK102" s="143"/>
      <c r="GHL102" s="143"/>
      <c r="GHM102" s="143"/>
      <c r="GHN102" s="143"/>
      <c r="GHO102" s="143"/>
      <c r="GHP102" s="143"/>
      <c r="GHQ102" s="143"/>
      <c r="GHR102" s="143"/>
      <c r="GHS102" s="143"/>
      <c r="GHT102" s="143"/>
      <c r="GHU102" s="143"/>
      <c r="GHV102" s="143"/>
      <c r="GHW102" s="143"/>
      <c r="GHX102" s="143"/>
      <c r="GHY102" s="143"/>
      <c r="GHZ102" s="143"/>
      <c r="GIA102" s="143"/>
      <c r="GIB102" s="143"/>
      <c r="GIC102" s="143"/>
      <c r="GID102" s="143"/>
      <c r="GIE102" s="143"/>
      <c r="GIF102" s="143"/>
      <c r="GIG102" s="143"/>
      <c r="GIH102" s="143"/>
      <c r="GII102" s="143"/>
      <c r="GIJ102" s="143"/>
      <c r="GIK102" s="143"/>
      <c r="GIL102" s="143"/>
      <c r="GIM102" s="143"/>
      <c r="GIN102" s="143"/>
      <c r="GIO102" s="143"/>
      <c r="GIP102" s="143"/>
      <c r="GIQ102" s="143"/>
      <c r="GIR102" s="143"/>
      <c r="GIS102" s="143"/>
      <c r="GIT102" s="143"/>
      <c r="GIU102" s="143"/>
      <c r="GIV102" s="143"/>
      <c r="GIW102" s="143"/>
      <c r="GIX102" s="143"/>
      <c r="GIY102" s="143"/>
      <c r="GIZ102" s="143"/>
      <c r="GJA102" s="143"/>
      <c r="GJB102" s="143"/>
      <c r="GJC102" s="143"/>
      <c r="GJD102" s="143"/>
      <c r="GJE102" s="143"/>
      <c r="GJF102" s="143"/>
      <c r="GJG102" s="143"/>
      <c r="GJH102" s="143"/>
      <c r="GJI102" s="143"/>
      <c r="GJJ102" s="143"/>
      <c r="GJK102" s="143"/>
      <c r="GJL102" s="143"/>
      <c r="GJM102" s="143"/>
      <c r="GJN102" s="143"/>
      <c r="GJO102" s="143"/>
      <c r="GJP102" s="143"/>
      <c r="GJQ102" s="143"/>
      <c r="GJR102" s="143"/>
      <c r="GJS102" s="143"/>
      <c r="GJT102" s="143"/>
      <c r="GJU102" s="143"/>
      <c r="GJV102" s="143"/>
      <c r="GJW102" s="143"/>
      <c r="GJX102" s="143"/>
      <c r="GJY102" s="143"/>
      <c r="GJZ102" s="143"/>
      <c r="GKA102" s="143"/>
      <c r="GKB102" s="143"/>
      <c r="GKC102" s="143"/>
      <c r="GKD102" s="143"/>
      <c r="GKE102" s="143"/>
      <c r="GKF102" s="143"/>
      <c r="GKG102" s="143"/>
      <c r="GKH102" s="143"/>
      <c r="GKI102" s="143"/>
      <c r="GKJ102" s="143"/>
      <c r="GKK102" s="143"/>
      <c r="GKL102" s="143"/>
      <c r="GKM102" s="143"/>
      <c r="GKN102" s="143"/>
      <c r="GKO102" s="143"/>
      <c r="GKP102" s="143"/>
      <c r="GKQ102" s="143"/>
      <c r="GKR102" s="143"/>
      <c r="GKS102" s="143"/>
      <c r="GKT102" s="143"/>
      <c r="GKU102" s="143"/>
      <c r="GKV102" s="143"/>
      <c r="GKW102" s="143"/>
      <c r="GKX102" s="143"/>
      <c r="GKY102" s="143"/>
      <c r="GKZ102" s="143"/>
      <c r="GLA102" s="143"/>
      <c r="GLB102" s="143"/>
      <c r="GLC102" s="143"/>
      <c r="GLD102" s="143"/>
      <c r="GLE102" s="143"/>
      <c r="GLF102" s="143"/>
      <c r="GLG102" s="143"/>
      <c r="GLH102" s="143"/>
      <c r="GLI102" s="143"/>
      <c r="GLJ102" s="143"/>
      <c r="GLK102" s="143"/>
      <c r="GLL102" s="143"/>
      <c r="GLM102" s="143"/>
      <c r="GLN102" s="143"/>
      <c r="GLO102" s="143"/>
      <c r="GLP102" s="143"/>
      <c r="GLQ102" s="143"/>
      <c r="GLR102" s="143"/>
      <c r="GLS102" s="143"/>
      <c r="GLT102" s="143"/>
      <c r="GLU102" s="143"/>
      <c r="GLV102" s="143"/>
      <c r="GLW102" s="143"/>
      <c r="GLX102" s="143"/>
      <c r="GLY102" s="143"/>
      <c r="GLZ102" s="143"/>
      <c r="GMA102" s="143"/>
      <c r="GMB102" s="143"/>
      <c r="GMC102" s="143"/>
      <c r="GMD102" s="143"/>
      <c r="GME102" s="143"/>
      <c r="GMF102" s="143"/>
      <c r="GMG102" s="143"/>
      <c r="GMH102" s="143"/>
      <c r="GMI102" s="143"/>
      <c r="GMJ102" s="143"/>
      <c r="GMK102" s="143"/>
      <c r="GML102" s="143"/>
      <c r="GMM102" s="143"/>
      <c r="GMN102" s="143"/>
      <c r="GMO102" s="143"/>
      <c r="GMP102" s="143"/>
      <c r="GMQ102" s="143"/>
      <c r="GMR102" s="143"/>
      <c r="GMS102" s="143"/>
      <c r="GMT102" s="143"/>
      <c r="GMU102" s="143"/>
      <c r="GMV102" s="143"/>
      <c r="GMW102" s="143"/>
      <c r="GMX102" s="143"/>
      <c r="GMY102" s="143"/>
      <c r="GMZ102" s="143"/>
      <c r="GNA102" s="143"/>
      <c r="GNB102" s="143"/>
      <c r="GNC102" s="143"/>
      <c r="GND102" s="143"/>
      <c r="GNE102" s="143"/>
      <c r="GNF102" s="143"/>
      <c r="GNG102" s="143"/>
      <c r="GNH102" s="143"/>
      <c r="GNI102" s="143"/>
      <c r="GNJ102" s="143"/>
      <c r="GNK102" s="143"/>
      <c r="GNL102" s="143"/>
      <c r="GNM102" s="143"/>
      <c r="GNN102" s="143"/>
      <c r="GNO102" s="143"/>
      <c r="GNP102" s="143"/>
      <c r="GNQ102" s="143"/>
      <c r="GNR102" s="143"/>
      <c r="GNS102" s="143"/>
      <c r="GNT102" s="143"/>
      <c r="GNU102" s="143"/>
      <c r="GNV102" s="143"/>
      <c r="GNW102" s="143"/>
      <c r="GNX102" s="143"/>
      <c r="GNY102" s="143"/>
      <c r="GNZ102" s="143"/>
      <c r="GOA102" s="143"/>
      <c r="GOB102" s="143"/>
      <c r="GOC102" s="143"/>
      <c r="GOD102" s="143"/>
      <c r="GOE102" s="143"/>
      <c r="GOF102" s="143"/>
      <c r="GOG102" s="143"/>
      <c r="GOH102" s="143"/>
      <c r="GOI102" s="143"/>
      <c r="GOJ102" s="143"/>
      <c r="GOK102" s="143"/>
      <c r="GOL102" s="143"/>
      <c r="GOM102" s="143"/>
      <c r="GON102" s="143"/>
      <c r="GOO102" s="143"/>
      <c r="GOP102" s="143"/>
      <c r="GOQ102" s="143"/>
      <c r="GOR102" s="143"/>
      <c r="GOS102" s="143"/>
      <c r="GOT102" s="143"/>
      <c r="GOU102" s="143"/>
      <c r="GOV102" s="143"/>
      <c r="GOW102" s="143"/>
      <c r="GOX102" s="143"/>
      <c r="GOY102" s="143"/>
      <c r="GOZ102" s="143"/>
      <c r="GPA102" s="143"/>
      <c r="GPB102" s="143"/>
      <c r="GPC102" s="143"/>
      <c r="GPD102" s="143"/>
      <c r="GPE102" s="143"/>
      <c r="GPF102" s="143"/>
      <c r="GPG102" s="143"/>
      <c r="GPH102" s="143"/>
      <c r="GPI102" s="143"/>
      <c r="GPJ102" s="143"/>
      <c r="GPK102" s="143"/>
      <c r="GPL102" s="143"/>
      <c r="GPM102" s="143"/>
      <c r="GPN102" s="143"/>
      <c r="GPO102" s="143"/>
      <c r="GPP102" s="143"/>
      <c r="GPQ102" s="143"/>
      <c r="GPR102" s="143"/>
      <c r="GPS102" s="143"/>
      <c r="GPT102" s="143"/>
      <c r="GPU102" s="143"/>
      <c r="GPV102" s="143"/>
      <c r="GPW102" s="143"/>
      <c r="GPX102" s="143"/>
      <c r="GPY102" s="143"/>
      <c r="GPZ102" s="143"/>
      <c r="GQA102" s="143"/>
      <c r="GQB102" s="143"/>
      <c r="GQC102" s="143"/>
      <c r="GQD102" s="143"/>
      <c r="GQE102" s="143"/>
      <c r="GQF102" s="143"/>
      <c r="GQG102" s="143"/>
      <c r="GQH102" s="143"/>
      <c r="GQI102" s="143"/>
      <c r="GQJ102" s="143"/>
      <c r="GQK102" s="143"/>
      <c r="GQL102" s="143"/>
      <c r="GQM102" s="143"/>
      <c r="GQN102" s="143"/>
      <c r="GQO102" s="143"/>
      <c r="GQP102" s="143"/>
      <c r="GQQ102" s="143"/>
      <c r="GQR102" s="143"/>
      <c r="GQS102" s="143"/>
      <c r="GQT102" s="143"/>
      <c r="GQU102" s="143"/>
      <c r="GQV102" s="143"/>
      <c r="GQW102" s="143"/>
      <c r="GQX102" s="143"/>
      <c r="GQY102" s="143"/>
      <c r="GQZ102" s="143"/>
      <c r="GRA102" s="143"/>
      <c r="GRB102" s="143"/>
      <c r="GRC102" s="143"/>
      <c r="GRD102" s="143"/>
      <c r="GRE102" s="143"/>
      <c r="GRF102" s="143"/>
      <c r="GRG102" s="143"/>
      <c r="GRH102" s="143"/>
      <c r="GRI102" s="143"/>
      <c r="GRJ102" s="143"/>
      <c r="GRK102" s="143"/>
      <c r="GRL102" s="143"/>
      <c r="GRM102" s="143"/>
      <c r="GRN102" s="143"/>
      <c r="GRO102" s="143"/>
      <c r="GRP102" s="143"/>
      <c r="GRQ102" s="143"/>
      <c r="GRR102" s="143"/>
      <c r="GRS102" s="143"/>
      <c r="GRT102" s="143"/>
      <c r="GRU102" s="143"/>
      <c r="GRV102" s="143"/>
      <c r="GRW102" s="143"/>
      <c r="GRX102" s="143"/>
      <c r="GRY102" s="143"/>
      <c r="GRZ102" s="143"/>
      <c r="GSA102" s="143"/>
      <c r="GSB102" s="143"/>
      <c r="GSC102" s="143"/>
      <c r="GSD102" s="143"/>
      <c r="GSE102" s="143"/>
      <c r="GSF102" s="143"/>
      <c r="GSG102" s="143"/>
      <c r="GSH102" s="143"/>
      <c r="GSI102" s="143"/>
      <c r="GSJ102" s="143"/>
      <c r="GSK102" s="143"/>
      <c r="GSL102" s="143"/>
      <c r="GSM102" s="143"/>
      <c r="GSN102" s="143"/>
      <c r="GSO102" s="143"/>
      <c r="GSP102" s="143"/>
      <c r="GSQ102" s="143"/>
      <c r="GSR102" s="143"/>
      <c r="GSS102" s="143"/>
      <c r="GST102" s="143"/>
      <c r="GSU102" s="143"/>
      <c r="GSV102" s="143"/>
      <c r="GSW102" s="143"/>
      <c r="GSX102" s="143"/>
      <c r="GSY102" s="143"/>
      <c r="GSZ102" s="143"/>
      <c r="GTA102" s="143"/>
      <c r="GTB102" s="143"/>
      <c r="GTC102" s="143"/>
      <c r="GTD102" s="143"/>
      <c r="GTE102" s="143"/>
      <c r="GTF102" s="143"/>
      <c r="GTG102" s="143"/>
      <c r="GTH102" s="143"/>
      <c r="GTI102" s="143"/>
      <c r="GTJ102" s="143"/>
      <c r="GTK102" s="143"/>
      <c r="GTL102" s="143"/>
      <c r="GTM102" s="143"/>
      <c r="GTN102" s="143"/>
      <c r="GTO102" s="143"/>
      <c r="GTP102" s="143"/>
      <c r="GTQ102" s="143"/>
      <c r="GTR102" s="143"/>
      <c r="GTS102" s="143"/>
      <c r="GTT102" s="143"/>
      <c r="GTU102" s="143"/>
      <c r="GTV102" s="143"/>
      <c r="GTW102" s="143"/>
      <c r="GTX102" s="143"/>
      <c r="GTY102" s="143"/>
      <c r="GTZ102" s="143"/>
      <c r="GUA102" s="143"/>
      <c r="GUB102" s="143"/>
      <c r="GUC102" s="143"/>
      <c r="GUD102" s="143"/>
      <c r="GUE102" s="143"/>
      <c r="GUF102" s="143"/>
      <c r="GUG102" s="143"/>
      <c r="GUH102" s="143"/>
      <c r="GUI102" s="143"/>
      <c r="GUJ102" s="143"/>
      <c r="GUK102" s="143"/>
      <c r="GUL102" s="143"/>
      <c r="GUM102" s="143"/>
      <c r="GUN102" s="143"/>
      <c r="GUO102" s="143"/>
      <c r="GUP102" s="143"/>
      <c r="GUQ102" s="143"/>
      <c r="GUR102" s="143"/>
      <c r="GUS102" s="143"/>
      <c r="GUT102" s="143"/>
      <c r="GUU102" s="143"/>
      <c r="GUV102" s="143"/>
      <c r="GUW102" s="143"/>
      <c r="GUX102" s="143"/>
      <c r="GUY102" s="143"/>
      <c r="GUZ102" s="143"/>
      <c r="GVA102" s="143"/>
      <c r="GVB102" s="143"/>
      <c r="GVC102" s="143"/>
      <c r="GVD102" s="143"/>
      <c r="GVE102" s="143"/>
      <c r="GVF102" s="143"/>
      <c r="GVG102" s="143"/>
      <c r="GVH102" s="143"/>
      <c r="GVI102" s="143"/>
      <c r="GVJ102" s="143"/>
      <c r="GVK102" s="143"/>
      <c r="GVL102" s="143"/>
      <c r="GVM102" s="143"/>
      <c r="GVN102" s="143"/>
      <c r="GVO102" s="143"/>
      <c r="GVP102" s="143"/>
      <c r="GVQ102" s="143"/>
      <c r="GVR102" s="143"/>
      <c r="GVS102" s="143"/>
      <c r="GVT102" s="143"/>
      <c r="GVU102" s="143"/>
      <c r="GVV102" s="143"/>
      <c r="GVW102" s="143"/>
      <c r="GVX102" s="143"/>
      <c r="GVY102" s="143"/>
      <c r="GVZ102" s="143"/>
      <c r="GWA102" s="143"/>
      <c r="GWB102" s="143"/>
      <c r="GWC102" s="143"/>
      <c r="GWD102" s="143"/>
      <c r="GWE102" s="143"/>
      <c r="GWF102" s="143"/>
      <c r="GWG102" s="143"/>
      <c r="GWH102" s="143"/>
      <c r="GWI102" s="143"/>
      <c r="GWJ102" s="143"/>
      <c r="GWK102" s="143"/>
      <c r="GWL102" s="143"/>
      <c r="GWM102" s="143"/>
      <c r="GWN102" s="143"/>
      <c r="GWO102" s="143"/>
      <c r="GWP102" s="143"/>
      <c r="GWQ102" s="143"/>
      <c r="GWR102" s="143"/>
      <c r="GWS102" s="143"/>
      <c r="GWT102" s="143"/>
      <c r="GWU102" s="143"/>
      <c r="GWV102" s="143"/>
      <c r="GWW102" s="143"/>
      <c r="GWX102" s="143"/>
      <c r="GWY102" s="143"/>
      <c r="GWZ102" s="143"/>
      <c r="GXA102" s="143"/>
      <c r="GXB102" s="143"/>
      <c r="GXC102" s="143"/>
      <c r="GXD102" s="143"/>
      <c r="GXE102" s="143"/>
      <c r="GXF102" s="143"/>
      <c r="GXG102" s="143"/>
      <c r="GXH102" s="143"/>
      <c r="GXI102" s="143"/>
      <c r="GXJ102" s="143"/>
      <c r="GXK102" s="143"/>
      <c r="GXL102" s="143"/>
      <c r="GXM102" s="143"/>
      <c r="GXN102" s="143"/>
      <c r="GXO102" s="143"/>
      <c r="GXP102" s="143"/>
      <c r="GXQ102" s="143"/>
      <c r="GXR102" s="143"/>
      <c r="GXS102" s="143"/>
      <c r="GXT102" s="143"/>
      <c r="GXU102" s="143"/>
      <c r="GXV102" s="143"/>
      <c r="GXW102" s="143"/>
      <c r="GXX102" s="143"/>
      <c r="GXY102" s="143"/>
      <c r="GXZ102" s="143"/>
      <c r="GYA102" s="143"/>
      <c r="GYB102" s="143"/>
      <c r="GYC102" s="143"/>
      <c r="GYD102" s="143"/>
      <c r="GYE102" s="143"/>
      <c r="GYF102" s="143"/>
      <c r="GYG102" s="143"/>
      <c r="GYH102" s="143"/>
      <c r="GYI102" s="143"/>
      <c r="GYJ102" s="143"/>
      <c r="GYK102" s="143"/>
      <c r="GYL102" s="143"/>
      <c r="GYM102" s="143"/>
      <c r="GYN102" s="143"/>
      <c r="GYO102" s="143"/>
      <c r="GYP102" s="143"/>
      <c r="GYQ102" s="143"/>
      <c r="GYR102" s="143"/>
      <c r="GYS102" s="143"/>
      <c r="GYT102" s="143"/>
      <c r="GYU102" s="143"/>
      <c r="GYV102" s="143"/>
      <c r="GYW102" s="143"/>
      <c r="GYX102" s="143"/>
      <c r="GYY102" s="143"/>
      <c r="GYZ102" s="143"/>
      <c r="GZA102" s="143"/>
      <c r="GZB102" s="143"/>
      <c r="GZC102" s="143"/>
      <c r="GZD102" s="143"/>
      <c r="GZE102" s="143"/>
      <c r="GZF102" s="143"/>
      <c r="GZG102" s="143"/>
      <c r="GZH102" s="143"/>
      <c r="GZI102" s="143"/>
      <c r="GZJ102" s="143"/>
      <c r="GZK102" s="143"/>
      <c r="GZL102" s="143"/>
      <c r="GZM102" s="143"/>
      <c r="GZN102" s="143"/>
      <c r="GZO102" s="143"/>
      <c r="GZP102" s="143"/>
      <c r="GZQ102" s="143"/>
      <c r="GZR102" s="143"/>
      <c r="GZS102" s="143"/>
      <c r="GZT102" s="143"/>
      <c r="GZU102" s="143"/>
      <c r="GZV102" s="143"/>
      <c r="GZW102" s="143"/>
      <c r="GZX102" s="143"/>
      <c r="GZY102" s="143"/>
      <c r="GZZ102" s="143"/>
      <c r="HAA102" s="143"/>
      <c r="HAB102" s="143"/>
      <c r="HAC102" s="143"/>
      <c r="HAD102" s="143"/>
      <c r="HAE102" s="143"/>
      <c r="HAF102" s="143"/>
      <c r="HAG102" s="143"/>
      <c r="HAH102" s="143"/>
      <c r="HAI102" s="143"/>
      <c r="HAJ102" s="143"/>
      <c r="HAK102" s="143"/>
      <c r="HAL102" s="143"/>
      <c r="HAM102" s="143"/>
      <c r="HAN102" s="143"/>
      <c r="HAO102" s="143"/>
      <c r="HAP102" s="143"/>
      <c r="HAQ102" s="143"/>
      <c r="HAR102" s="143"/>
      <c r="HAS102" s="143"/>
      <c r="HAT102" s="143"/>
      <c r="HAU102" s="143"/>
      <c r="HAV102" s="143"/>
      <c r="HAW102" s="143"/>
      <c r="HAX102" s="143"/>
      <c r="HAY102" s="143"/>
      <c r="HAZ102" s="143"/>
      <c r="HBA102" s="143"/>
      <c r="HBB102" s="143"/>
      <c r="HBC102" s="143"/>
      <c r="HBD102" s="143"/>
      <c r="HBE102" s="143"/>
      <c r="HBF102" s="143"/>
      <c r="HBG102" s="143"/>
      <c r="HBH102" s="143"/>
      <c r="HBI102" s="143"/>
      <c r="HBJ102" s="143"/>
      <c r="HBK102" s="143"/>
      <c r="HBL102" s="143"/>
      <c r="HBM102" s="143"/>
      <c r="HBN102" s="143"/>
      <c r="HBO102" s="143"/>
      <c r="HBP102" s="143"/>
      <c r="HBQ102" s="143"/>
      <c r="HBR102" s="143"/>
      <c r="HBS102" s="143"/>
      <c r="HBT102" s="143"/>
      <c r="HBU102" s="143"/>
      <c r="HBV102" s="143"/>
      <c r="HBW102" s="143"/>
      <c r="HBX102" s="143"/>
      <c r="HBY102" s="143"/>
      <c r="HBZ102" s="143"/>
      <c r="HCA102" s="143"/>
      <c r="HCB102" s="143"/>
      <c r="HCC102" s="143"/>
      <c r="HCD102" s="143"/>
      <c r="HCE102" s="143"/>
      <c r="HCF102" s="143"/>
      <c r="HCG102" s="143"/>
      <c r="HCH102" s="143"/>
      <c r="HCI102" s="143"/>
      <c r="HCJ102" s="143"/>
      <c r="HCK102" s="143"/>
      <c r="HCL102" s="143"/>
      <c r="HCM102" s="143"/>
      <c r="HCN102" s="143"/>
      <c r="HCO102" s="143"/>
      <c r="HCP102" s="143"/>
      <c r="HCQ102" s="143"/>
      <c r="HCR102" s="143"/>
      <c r="HCS102" s="143"/>
      <c r="HCT102" s="143"/>
      <c r="HCU102" s="143"/>
      <c r="HCV102" s="143"/>
      <c r="HCW102" s="143"/>
      <c r="HCX102" s="143"/>
      <c r="HCY102" s="143"/>
      <c r="HCZ102" s="143"/>
      <c r="HDA102" s="143"/>
      <c r="HDB102" s="143"/>
      <c r="HDC102" s="143"/>
      <c r="HDD102" s="143"/>
      <c r="HDE102" s="143"/>
      <c r="HDF102" s="143"/>
      <c r="HDG102" s="143"/>
      <c r="HDH102" s="143"/>
      <c r="HDI102" s="143"/>
      <c r="HDJ102" s="143"/>
      <c r="HDK102" s="143"/>
      <c r="HDL102" s="143"/>
      <c r="HDM102" s="143"/>
      <c r="HDN102" s="143"/>
      <c r="HDO102" s="143"/>
      <c r="HDP102" s="143"/>
      <c r="HDQ102" s="143"/>
      <c r="HDR102" s="143"/>
      <c r="HDS102" s="143"/>
      <c r="HDT102" s="143"/>
      <c r="HDU102" s="143"/>
      <c r="HDV102" s="143"/>
      <c r="HDW102" s="143"/>
      <c r="HDX102" s="143"/>
      <c r="HDY102" s="143"/>
      <c r="HDZ102" s="143"/>
      <c r="HEA102" s="143"/>
      <c r="HEB102" s="143"/>
      <c r="HEC102" s="143"/>
      <c r="HED102" s="143"/>
      <c r="HEE102" s="143"/>
      <c r="HEF102" s="143"/>
      <c r="HEG102" s="143"/>
      <c r="HEH102" s="143"/>
      <c r="HEI102" s="143"/>
      <c r="HEJ102" s="143"/>
      <c r="HEK102" s="143"/>
      <c r="HEL102" s="143"/>
      <c r="HEM102" s="143"/>
      <c r="HEN102" s="143"/>
      <c r="HEO102" s="143"/>
      <c r="HEP102" s="143"/>
      <c r="HEQ102" s="143"/>
      <c r="HER102" s="143"/>
      <c r="HES102" s="143"/>
      <c r="HET102" s="143"/>
      <c r="HEU102" s="143"/>
      <c r="HEV102" s="143"/>
      <c r="HEW102" s="143"/>
      <c r="HEX102" s="143"/>
      <c r="HEY102" s="143"/>
      <c r="HEZ102" s="143"/>
      <c r="HFA102" s="143"/>
      <c r="HFB102" s="143"/>
      <c r="HFC102" s="143"/>
      <c r="HFD102" s="143"/>
      <c r="HFE102" s="143"/>
      <c r="HFF102" s="143"/>
      <c r="HFG102" s="143"/>
      <c r="HFH102" s="143"/>
      <c r="HFI102" s="143"/>
      <c r="HFJ102" s="143"/>
      <c r="HFK102" s="143"/>
      <c r="HFL102" s="143"/>
      <c r="HFM102" s="143"/>
      <c r="HFN102" s="143"/>
      <c r="HFO102" s="143"/>
      <c r="HFP102" s="143"/>
      <c r="HFQ102" s="143"/>
      <c r="HFR102" s="143"/>
      <c r="HFS102" s="143"/>
      <c r="HFT102" s="143"/>
      <c r="HFU102" s="143"/>
      <c r="HFV102" s="143"/>
      <c r="HFW102" s="143"/>
      <c r="HFX102" s="143"/>
      <c r="HFY102" s="143"/>
      <c r="HFZ102" s="143"/>
      <c r="HGA102" s="143"/>
      <c r="HGB102" s="143"/>
      <c r="HGC102" s="143"/>
      <c r="HGD102" s="143"/>
      <c r="HGE102" s="143"/>
      <c r="HGF102" s="143"/>
      <c r="HGG102" s="143"/>
      <c r="HGH102" s="143"/>
      <c r="HGI102" s="143"/>
      <c r="HGJ102" s="143"/>
      <c r="HGK102" s="143"/>
      <c r="HGL102" s="143"/>
      <c r="HGM102" s="143"/>
      <c r="HGN102" s="143"/>
      <c r="HGO102" s="143"/>
      <c r="HGP102" s="143"/>
      <c r="HGQ102" s="143"/>
      <c r="HGR102" s="143"/>
      <c r="HGS102" s="143"/>
      <c r="HGT102" s="143"/>
      <c r="HGU102" s="143"/>
      <c r="HGV102" s="143"/>
      <c r="HGW102" s="143"/>
      <c r="HGX102" s="143"/>
      <c r="HGY102" s="143"/>
      <c r="HGZ102" s="143"/>
      <c r="HHA102" s="143"/>
      <c r="HHB102" s="143"/>
      <c r="HHC102" s="143"/>
      <c r="HHD102" s="143"/>
      <c r="HHE102" s="143"/>
      <c r="HHF102" s="143"/>
      <c r="HHG102" s="143"/>
      <c r="HHH102" s="143"/>
      <c r="HHI102" s="143"/>
      <c r="HHJ102" s="143"/>
      <c r="HHK102" s="143"/>
      <c r="HHL102" s="143"/>
      <c r="HHM102" s="143"/>
      <c r="HHN102" s="143"/>
      <c r="HHO102" s="143"/>
      <c r="HHP102" s="143"/>
      <c r="HHQ102" s="143"/>
      <c r="HHR102" s="143"/>
      <c r="HHS102" s="143"/>
      <c r="HHT102" s="143"/>
      <c r="HHU102" s="143"/>
      <c r="HHV102" s="143"/>
      <c r="HHW102" s="143"/>
      <c r="HHX102" s="143"/>
      <c r="HHY102" s="143"/>
      <c r="HHZ102" s="143"/>
      <c r="HIA102" s="143"/>
      <c r="HIB102" s="143"/>
      <c r="HIC102" s="143"/>
      <c r="HID102" s="143"/>
      <c r="HIE102" s="143"/>
      <c r="HIF102" s="143"/>
      <c r="HIG102" s="143"/>
      <c r="HIH102" s="143"/>
      <c r="HII102" s="143"/>
      <c r="HIJ102" s="143"/>
      <c r="HIK102" s="143"/>
      <c r="HIL102" s="143"/>
      <c r="HIM102" s="143"/>
      <c r="HIN102" s="143"/>
      <c r="HIO102" s="143"/>
      <c r="HIP102" s="143"/>
      <c r="HIQ102" s="143"/>
      <c r="HIR102" s="143"/>
      <c r="HIS102" s="143"/>
      <c r="HIT102" s="143"/>
      <c r="HIU102" s="143"/>
      <c r="HIV102" s="143"/>
      <c r="HIW102" s="143"/>
      <c r="HIX102" s="143"/>
      <c r="HIY102" s="143"/>
      <c r="HIZ102" s="143"/>
      <c r="HJA102" s="143"/>
      <c r="HJB102" s="143"/>
      <c r="HJC102" s="143"/>
      <c r="HJD102" s="143"/>
      <c r="HJE102" s="143"/>
      <c r="HJF102" s="143"/>
      <c r="HJG102" s="143"/>
      <c r="HJH102" s="143"/>
      <c r="HJI102" s="143"/>
      <c r="HJJ102" s="143"/>
      <c r="HJK102" s="143"/>
      <c r="HJL102" s="143"/>
      <c r="HJM102" s="143"/>
      <c r="HJN102" s="143"/>
      <c r="HJO102" s="143"/>
      <c r="HJP102" s="143"/>
      <c r="HJQ102" s="143"/>
      <c r="HJR102" s="143"/>
      <c r="HJS102" s="143"/>
      <c r="HJT102" s="143"/>
      <c r="HJU102" s="143"/>
      <c r="HJV102" s="143"/>
      <c r="HJW102" s="143"/>
      <c r="HJX102" s="143"/>
      <c r="HJY102" s="143"/>
      <c r="HJZ102" s="143"/>
      <c r="HKA102" s="143"/>
      <c r="HKB102" s="143"/>
      <c r="HKC102" s="143"/>
      <c r="HKD102" s="143"/>
      <c r="HKE102" s="143"/>
      <c r="HKF102" s="143"/>
      <c r="HKG102" s="143"/>
      <c r="HKH102" s="143"/>
      <c r="HKI102" s="143"/>
      <c r="HKJ102" s="143"/>
      <c r="HKK102" s="143"/>
      <c r="HKL102" s="143"/>
      <c r="HKM102" s="143"/>
      <c r="HKN102" s="143"/>
      <c r="HKO102" s="143"/>
      <c r="HKP102" s="143"/>
      <c r="HKQ102" s="143"/>
      <c r="HKR102" s="143"/>
      <c r="HKS102" s="143"/>
      <c r="HKT102" s="143"/>
      <c r="HKU102" s="143"/>
      <c r="HKV102" s="143"/>
      <c r="HKW102" s="143"/>
      <c r="HKX102" s="143"/>
      <c r="HKY102" s="143"/>
      <c r="HKZ102" s="143"/>
      <c r="HLA102" s="143"/>
      <c r="HLB102" s="143"/>
      <c r="HLC102" s="143"/>
      <c r="HLD102" s="143"/>
      <c r="HLE102" s="143"/>
      <c r="HLF102" s="143"/>
      <c r="HLG102" s="143"/>
      <c r="HLH102" s="143"/>
      <c r="HLI102" s="143"/>
      <c r="HLJ102" s="143"/>
      <c r="HLK102" s="143"/>
      <c r="HLL102" s="143"/>
      <c r="HLM102" s="143"/>
      <c r="HLN102" s="143"/>
      <c r="HLO102" s="143"/>
      <c r="HLP102" s="143"/>
      <c r="HLQ102" s="143"/>
      <c r="HLR102" s="143"/>
      <c r="HLS102" s="143"/>
      <c r="HLT102" s="143"/>
      <c r="HLU102" s="143"/>
      <c r="HLV102" s="143"/>
      <c r="HLW102" s="143"/>
      <c r="HLX102" s="143"/>
      <c r="HLY102" s="143"/>
      <c r="HLZ102" s="143"/>
      <c r="HMA102" s="143"/>
      <c r="HMB102" s="143"/>
      <c r="HMC102" s="143"/>
      <c r="HMD102" s="143"/>
      <c r="HME102" s="143"/>
      <c r="HMF102" s="143"/>
      <c r="HMG102" s="143"/>
      <c r="HMH102" s="143"/>
      <c r="HMI102" s="143"/>
      <c r="HMJ102" s="143"/>
      <c r="HMK102" s="143"/>
      <c r="HML102" s="143"/>
      <c r="HMM102" s="143"/>
      <c r="HMN102" s="143"/>
      <c r="HMO102" s="143"/>
      <c r="HMP102" s="143"/>
      <c r="HMQ102" s="143"/>
      <c r="HMR102" s="143"/>
      <c r="HMS102" s="143"/>
      <c r="HMT102" s="143"/>
      <c r="HMU102" s="143"/>
      <c r="HMV102" s="143"/>
      <c r="HMW102" s="143"/>
      <c r="HMX102" s="143"/>
      <c r="HMY102" s="143"/>
      <c r="HMZ102" s="143"/>
      <c r="HNA102" s="143"/>
      <c r="HNB102" s="143"/>
      <c r="HNC102" s="143"/>
      <c r="HND102" s="143"/>
      <c r="HNE102" s="143"/>
      <c r="HNF102" s="143"/>
      <c r="HNG102" s="143"/>
      <c r="HNH102" s="143"/>
      <c r="HNI102" s="143"/>
      <c r="HNJ102" s="143"/>
      <c r="HNK102" s="143"/>
      <c r="HNL102" s="143"/>
      <c r="HNM102" s="143"/>
      <c r="HNN102" s="143"/>
      <c r="HNO102" s="143"/>
      <c r="HNP102" s="143"/>
      <c r="HNQ102" s="143"/>
      <c r="HNR102" s="143"/>
      <c r="HNS102" s="143"/>
      <c r="HNT102" s="143"/>
      <c r="HNU102" s="143"/>
      <c r="HNV102" s="143"/>
      <c r="HNW102" s="143"/>
      <c r="HNX102" s="143"/>
      <c r="HNY102" s="143"/>
      <c r="HNZ102" s="143"/>
      <c r="HOA102" s="143"/>
      <c r="HOB102" s="143"/>
      <c r="HOC102" s="143"/>
      <c r="HOD102" s="143"/>
      <c r="HOE102" s="143"/>
      <c r="HOF102" s="143"/>
      <c r="HOG102" s="143"/>
      <c r="HOH102" s="143"/>
      <c r="HOI102" s="143"/>
      <c r="HOJ102" s="143"/>
      <c r="HOK102" s="143"/>
      <c r="HOL102" s="143"/>
      <c r="HOM102" s="143"/>
      <c r="HON102" s="143"/>
      <c r="HOO102" s="143"/>
      <c r="HOP102" s="143"/>
      <c r="HOQ102" s="143"/>
      <c r="HOR102" s="143"/>
      <c r="HOS102" s="143"/>
      <c r="HOT102" s="143"/>
      <c r="HOU102" s="143"/>
      <c r="HOV102" s="143"/>
      <c r="HOW102" s="143"/>
      <c r="HOX102" s="143"/>
      <c r="HOY102" s="143"/>
      <c r="HOZ102" s="143"/>
      <c r="HPA102" s="143"/>
      <c r="HPB102" s="143"/>
      <c r="HPC102" s="143"/>
      <c r="HPD102" s="143"/>
      <c r="HPE102" s="143"/>
      <c r="HPF102" s="143"/>
      <c r="HPG102" s="143"/>
      <c r="HPH102" s="143"/>
      <c r="HPI102" s="143"/>
      <c r="HPJ102" s="143"/>
      <c r="HPK102" s="143"/>
      <c r="HPL102" s="143"/>
      <c r="HPM102" s="143"/>
      <c r="HPN102" s="143"/>
      <c r="HPO102" s="143"/>
      <c r="HPP102" s="143"/>
      <c r="HPQ102" s="143"/>
      <c r="HPR102" s="143"/>
      <c r="HPS102" s="143"/>
      <c r="HPT102" s="143"/>
      <c r="HPU102" s="143"/>
      <c r="HPV102" s="143"/>
      <c r="HPW102" s="143"/>
      <c r="HPX102" s="143"/>
      <c r="HPY102" s="143"/>
      <c r="HPZ102" s="143"/>
      <c r="HQA102" s="143"/>
      <c r="HQB102" s="143"/>
      <c r="HQC102" s="143"/>
      <c r="HQD102" s="143"/>
      <c r="HQE102" s="143"/>
      <c r="HQF102" s="143"/>
      <c r="HQG102" s="143"/>
      <c r="HQH102" s="143"/>
      <c r="HQI102" s="143"/>
      <c r="HQJ102" s="143"/>
      <c r="HQK102" s="143"/>
      <c r="HQL102" s="143"/>
      <c r="HQM102" s="143"/>
      <c r="HQN102" s="143"/>
      <c r="HQO102" s="143"/>
      <c r="HQP102" s="143"/>
      <c r="HQQ102" s="143"/>
      <c r="HQR102" s="143"/>
      <c r="HQS102" s="143"/>
      <c r="HQT102" s="143"/>
      <c r="HQU102" s="143"/>
      <c r="HQV102" s="143"/>
      <c r="HQW102" s="143"/>
      <c r="HQX102" s="143"/>
      <c r="HQY102" s="143"/>
      <c r="HQZ102" s="143"/>
      <c r="HRA102" s="143"/>
      <c r="HRB102" s="143"/>
      <c r="HRC102" s="143"/>
      <c r="HRD102" s="143"/>
      <c r="HRE102" s="143"/>
      <c r="HRF102" s="143"/>
      <c r="HRG102" s="143"/>
      <c r="HRH102" s="143"/>
      <c r="HRI102" s="143"/>
      <c r="HRJ102" s="143"/>
      <c r="HRK102" s="143"/>
      <c r="HRL102" s="143"/>
      <c r="HRM102" s="143"/>
      <c r="HRN102" s="143"/>
      <c r="HRO102" s="143"/>
      <c r="HRP102" s="143"/>
      <c r="HRQ102" s="143"/>
      <c r="HRR102" s="143"/>
      <c r="HRS102" s="143"/>
      <c r="HRT102" s="143"/>
      <c r="HRU102" s="143"/>
      <c r="HRV102" s="143"/>
      <c r="HRW102" s="143"/>
      <c r="HRX102" s="143"/>
      <c r="HRY102" s="143"/>
      <c r="HRZ102" s="143"/>
      <c r="HSA102" s="143"/>
      <c r="HSB102" s="143"/>
      <c r="HSC102" s="143"/>
      <c r="HSD102" s="143"/>
      <c r="HSE102" s="143"/>
      <c r="HSF102" s="143"/>
      <c r="HSG102" s="143"/>
      <c r="HSH102" s="143"/>
      <c r="HSI102" s="143"/>
      <c r="HSJ102" s="143"/>
      <c r="HSK102" s="143"/>
      <c r="HSL102" s="143"/>
      <c r="HSM102" s="143"/>
      <c r="HSN102" s="143"/>
      <c r="HSO102" s="143"/>
      <c r="HSP102" s="143"/>
      <c r="HSQ102" s="143"/>
      <c r="HSR102" s="143"/>
      <c r="HSS102" s="143"/>
      <c r="HST102" s="143"/>
      <c r="HSU102" s="143"/>
      <c r="HSV102" s="143"/>
      <c r="HSW102" s="143"/>
      <c r="HSX102" s="143"/>
      <c r="HSY102" s="143"/>
      <c r="HSZ102" s="143"/>
      <c r="HTA102" s="143"/>
      <c r="HTB102" s="143"/>
      <c r="HTC102" s="143"/>
      <c r="HTD102" s="143"/>
      <c r="HTE102" s="143"/>
      <c r="HTF102" s="143"/>
      <c r="HTG102" s="143"/>
      <c r="HTH102" s="143"/>
      <c r="HTI102" s="143"/>
      <c r="HTJ102" s="143"/>
      <c r="HTK102" s="143"/>
      <c r="HTL102" s="143"/>
      <c r="HTM102" s="143"/>
      <c r="HTN102" s="143"/>
      <c r="HTO102" s="143"/>
      <c r="HTP102" s="143"/>
      <c r="HTQ102" s="143"/>
      <c r="HTR102" s="143"/>
      <c r="HTS102" s="143"/>
      <c r="HTT102" s="143"/>
      <c r="HTU102" s="143"/>
      <c r="HTV102" s="143"/>
      <c r="HTW102" s="143"/>
      <c r="HTX102" s="143"/>
      <c r="HTY102" s="143"/>
      <c r="HTZ102" s="143"/>
      <c r="HUA102" s="143"/>
      <c r="HUB102" s="143"/>
      <c r="HUC102" s="143"/>
      <c r="HUD102" s="143"/>
      <c r="HUE102" s="143"/>
      <c r="HUF102" s="143"/>
      <c r="HUG102" s="143"/>
      <c r="HUH102" s="143"/>
      <c r="HUI102" s="143"/>
      <c r="HUJ102" s="143"/>
      <c r="HUK102" s="143"/>
      <c r="HUL102" s="143"/>
      <c r="HUM102" s="143"/>
      <c r="HUN102" s="143"/>
      <c r="HUO102" s="143"/>
      <c r="HUP102" s="143"/>
      <c r="HUQ102" s="143"/>
      <c r="HUR102" s="143"/>
      <c r="HUS102" s="143"/>
      <c r="HUT102" s="143"/>
      <c r="HUU102" s="143"/>
      <c r="HUV102" s="143"/>
      <c r="HUW102" s="143"/>
      <c r="HUX102" s="143"/>
      <c r="HUY102" s="143"/>
      <c r="HUZ102" s="143"/>
      <c r="HVA102" s="143"/>
      <c r="HVB102" s="143"/>
      <c r="HVC102" s="143"/>
      <c r="HVD102" s="143"/>
      <c r="HVE102" s="143"/>
      <c r="HVF102" s="143"/>
      <c r="HVG102" s="143"/>
      <c r="HVH102" s="143"/>
      <c r="HVI102" s="143"/>
      <c r="HVJ102" s="143"/>
      <c r="HVK102" s="143"/>
      <c r="HVL102" s="143"/>
      <c r="HVM102" s="143"/>
      <c r="HVN102" s="143"/>
      <c r="HVO102" s="143"/>
      <c r="HVP102" s="143"/>
      <c r="HVQ102" s="143"/>
      <c r="HVR102" s="143"/>
      <c r="HVS102" s="143"/>
      <c r="HVT102" s="143"/>
      <c r="HVU102" s="143"/>
      <c r="HVV102" s="143"/>
      <c r="HVW102" s="143"/>
      <c r="HVX102" s="143"/>
      <c r="HVY102" s="143"/>
      <c r="HVZ102" s="143"/>
      <c r="HWA102" s="143"/>
      <c r="HWB102" s="143"/>
      <c r="HWC102" s="143"/>
      <c r="HWD102" s="143"/>
      <c r="HWE102" s="143"/>
      <c r="HWF102" s="143"/>
      <c r="HWG102" s="143"/>
      <c r="HWH102" s="143"/>
      <c r="HWI102" s="143"/>
      <c r="HWJ102" s="143"/>
      <c r="HWK102" s="143"/>
      <c r="HWL102" s="143"/>
      <c r="HWM102" s="143"/>
      <c r="HWN102" s="143"/>
      <c r="HWO102" s="143"/>
      <c r="HWP102" s="143"/>
      <c r="HWQ102" s="143"/>
      <c r="HWR102" s="143"/>
      <c r="HWS102" s="143"/>
      <c r="HWT102" s="143"/>
      <c r="HWU102" s="143"/>
      <c r="HWV102" s="143"/>
      <c r="HWW102" s="143"/>
      <c r="HWX102" s="143"/>
      <c r="HWY102" s="143"/>
      <c r="HWZ102" s="143"/>
      <c r="HXA102" s="143"/>
      <c r="HXB102" s="143"/>
      <c r="HXC102" s="143"/>
      <c r="HXD102" s="143"/>
      <c r="HXE102" s="143"/>
      <c r="HXF102" s="143"/>
      <c r="HXG102" s="143"/>
      <c r="HXH102" s="143"/>
      <c r="HXI102" s="143"/>
      <c r="HXJ102" s="143"/>
      <c r="HXK102" s="143"/>
      <c r="HXL102" s="143"/>
      <c r="HXM102" s="143"/>
      <c r="HXN102" s="143"/>
      <c r="HXO102" s="143"/>
      <c r="HXP102" s="143"/>
      <c r="HXQ102" s="143"/>
      <c r="HXR102" s="143"/>
      <c r="HXS102" s="143"/>
      <c r="HXT102" s="143"/>
      <c r="HXU102" s="143"/>
      <c r="HXV102" s="143"/>
      <c r="HXW102" s="143"/>
      <c r="HXX102" s="143"/>
      <c r="HXY102" s="143"/>
      <c r="HXZ102" s="143"/>
      <c r="HYA102" s="143"/>
      <c r="HYB102" s="143"/>
      <c r="HYC102" s="143"/>
      <c r="HYD102" s="143"/>
      <c r="HYE102" s="143"/>
      <c r="HYF102" s="143"/>
      <c r="HYG102" s="143"/>
      <c r="HYH102" s="143"/>
      <c r="HYI102" s="143"/>
      <c r="HYJ102" s="143"/>
      <c r="HYK102" s="143"/>
      <c r="HYL102" s="143"/>
      <c r="HYM102" s="143"/>
      <c r="HYN102" s="143"/>
      <c r="HYO102" s="143"/>
      <c r="HYP102" s="143"/>
      <c r="HYQ102" s="143"/>
      <c r="HYR102" s="143"/>
      <c r="HYS102" s="143"/>
      <c r="HYT102" s="143"/>
      <c r="HYU102" s="143"/>
      <c r="HYV102" s="143"/>
      <c r="HYW102" s="143"/>
      <c r="HYX102" s="143"/>
      <c r="HYY102" s="143"/>
      <c r="HYZ102" s="143"/>
      <c r="HZA102" s="143"/>
      <c r="HZB102" s="143"/>
      <c r="HZC102" s="143"/>
      <c r="HZD102" s="143"/>
      <c r="HZE102" s="143"/>
      <c r="HZF102" s="143"/>
      <c r="HZG102" s="143"/>
      <c r="HZH102" s="143"/>
      <c r="HZI102" s="143"/>
      <c r="HZJ102" s="143"/>
      <c r="HZK102" s="143"/>
      <c r="HZL102" s="143"/>
      <c r="HZM102" s="143"/>
      <c r="HZN102" s="143"/>
      <c r="HZO102" s="143"/>
      <c r="HZP102" s="143"/>
      <c r="HZQ102" s="143"/>
      <c r="HZR102" s="143"/>
      <c r="HZS102" s="143"/>
      <c r="HZT102" s="143"/>
      <c r="HZU102" s="143"/>
      <c r="HZV102" s="143"/>
      <c r="HZW102" s="143"/>
      <c r="HZX102" s="143"/>
      <c r="HZY102" s="143"/>
      <c r="HZZ102" s="143"/>
      <c r="IAA102" s="143"/>
      <c r="IAB102" s="143"/>
      <c r="IAC102" s="143"/>
      <c r="IAD102" s="143"/>
      <c r="IAE102" s="143"/>
      <c r="IAF102" s="143"/>
      <c r="IAG102" s="143"/>
      <c r="IAH102" s="143"/>
      <c r="IAI102" s="143"/>
      <c r="IAJ102" s="143"/>
      <c r="IAK102" s="143"/>
      <c r="IAL102" s="143"/>
      <c r="IAM102" s="143"/>
      <c r="IAN102" s="143"/>
      <c r="IAO102" s="143"/>
      <c r="IAP102" s="143"/>
      <c r="IAQ102" s="143"/>
      <c r="IAR102" s="143"/>
      <c r="IAS102" s="143"/>
      <c r="IAT102" s="143"/>
      <c r="IAU102" s="143"/>
      <c r="IAV102" s="143"/>
      <c r="IAW102" s="143"/>
      <c r="IAX102" s="143"/>
      <c r="IAY102" s="143"/>
      <c r="IAZ102" s="143"/>
      <c r="IBA102" s="143"/>
      <c r="IBB102" s="143"/>
      <c r="IBC102" s="143"/>
      <c r="IBD102" s="143"/>
      <c r="IBE102" s="143"/>
      <c r="IBF102" s="143"/>
      <c r="IBG102" s="143"/>
      <c r="IBH102" s="143"/>
      <c r="IBI102" s="143"/>
      <c r="IBJ102" s="143"/>
      <c r="IBK102" s="143"/>
      <c r="IBL102" s="143"/>
      <c r="IBM102" s="143"/>
      <c r="IBN102" s="143"/>
      <c r="IBO102" s="143"/>
      <c r="IBP102" s="143"/>
      <c r="IBQ102" s="143"/>
      <c r="IBR102" s="143"/>
      <c r="IBS102" s="143"/>
      <c r="IBT102" s="143"/>
      <c r="IBU102" s="143"/>
      <c r="IBV102" s="143"/>
      <c r="IBW102" s="143"/>
      <c r="IBX102" s="143"/>
      <c r="IBY102" s="143"/>
      <c r="IBZ102" s="143"/>
      <c r="ICA102" s="143"/>
      <c r="ICB102" s="143"/>
      <c r="ICC102" s="143"/>
      <c r="ICD102" s="143"/>
      <c r="ICE102" s="143"/>
      <c r="ICF102" s="143"/>
      <c r="ICG102" s="143"/>
      <c r="ICH102" s="143"/>
      <c r="ICI102" s="143"/>
      <c r="ICJ102" s="143"/>
      <c r="ICK102" s="143"/>
      <c r="ICL102" s="143"/>
      <c r="ICM102" s="143"/>
      <c r="ICN102" s="143"/>
      <c r="ICO102" s="143"/>
      <c r="ICP102" s="143"/>
      <c r="ICQ102" s="143"/>
      <c r="ICR102" s="143"/>
      <c r="ICS102" s="143"/>
      <c r="ICT102" s="143"/>
      <c r="ICU102" s="143"/>
      <c r="ICV102" s="143"/>
      <c r="ICW102" s="143"/>
      <c r="ICX102" s="143"/>
      <c r="ICY102" s="143"/>
      <c r="ICZ102" s="143"/>
      <c r="IDA102" s="143"/>
      <c r="IDB102" s="143"/>
      <c r="IDC102" s="143"/>
      <c r="IDD102" s="143"/>
      <c r="IDE102" s="143"/>
      <c r="IDF102" s="143"/>
      <c r="IDG102" s="143"/>
      <c r="IDH102" s="143"/>
      <c r="IDI102" s="143"/>
      <c r="IDJ102" s="143"/>
      <c r="IDK102" s="143"/>
      <c r="IDL102" s="143"/>
      <c r="IDM102" s="143"/>
      <c r="IDN102" s="143"/>
      <c r="IDO102" s="143"/>
      <c r="IDP102" s="143"/>
      <c r="IDQ102" s="143"/>
      <c r="IDR102" s="143"/>
      <c r="IDS102" s="143"/>
      <c r="IDT102" s="143"/>
      <c r="IDU102" s="143"/>
      <c r="IDV102" s="143"/>
      <c r="IDW102" s="143"/>
      <c r="IDX102" s="143"/>
      <c r="IDY102" s="143"/>
      <c r="IDZ102" s="143"/>
      <c r="IEA102" s="143"/>
      <c r="IEB102" s="143"/>
      <c r="IEC102" s="143"/>
      <c r="IED102" s="143"/>
      <c r="IEE102" s="143"/>
      <c r="IEF102" s="143"/>
      <c r="IEG102" s="143"/>
      <c r="IEH102" s="143"/>
      <c r="IEI102" s="143"/>
      <c r="IEJ102" s="143"/>
      <c r="IEK102" s="143"/>
      <c r="IEL102" s="143"/>
      <c r="IEM102" s="143"/>
      <c r="IEN102" s="143"/>
      <c r="IEO102" s="143"/>
      <c r="IEP102" s="143"/>
      <c r="IEQ102" s="143"/>
      <c r="IER102" s="143"/>
      <c r="IES102" s="143"/>
      <c r="IET102" s="143"/>
      <c r="IEU102" s="143"/>
      <c r="IEV102" s="143"/>
      <c r="IEW102" s="143"/>
      <c r="IEX102" s="143"/>
      <c r="IEY102" s="143"/>
      <c r="IEZ102" s="143"/>
      <c r="IFA102" s="143"/>
      <c r="IFB102" s="143"/>
      <c r="IFC102" s="143"/>
      <c r="IFD102" s="143"/>
      <c r="IFE102" s="143"/>
      <c r="IFF102" s="143"/>
      <c r="IFG102" s="143"/>
      <c r="IFH102" s="143"/>
      <c r="IFI102" s="143"/>
      <c r="IFJ102" s="143"/>
      <c r="IFK102" s="143"/>
      <c r="IFL102" s="143"/>
      <c r="IFM102" s="143"/>
      <c r="IFN102" s="143"/>
      <c r="IFO102" s="143"/>
      <c r="IFP102" s="143"/>
      <c r="IFQ102" s="143"/>
      <c r="IFR102" s="143"/>
      <c r="IFS102" s="143"/>
      <c r="IFT102" s="143"/>
      <c r="IFU102" s="143"/>
      <c r="IFV102" s="143"/>
      <c r="IFW102" s="143"/>
      <c r="IFX102" s="143"/>
      <c r="IFY102" s="143"/>
      <c r="IFZ102" s="143"/>
      <c r="IGA102" s="143"/>
      <c r="IGB102" s="143"/>
      <c r="IGC102" s="143"/>
      <c r="IGD102" s="143"/>
      <c r="IGE102" s="143"/>
      <c r="IGF102" s="143"/>
      <c r="IGG102" s="143"/>
      <c r="IGH102" s="143"/>
      <c r="IGI102" s="143"/>
      <c r="IGJ102" s="143"/>
      <c r="IGK102" s="143"/>
      <c r="IGL102" s="143"/>
      <c r="IGM102" s="143"/>
      <c r="IGN102" s="143"/>
      <c r="IGO102" s="143"/>
      <c r="IGP102" s="143"/>
      <c r="IGQ102" s="143"/>
      <c r="IGR102" s="143"/>
      <c r="IGS102" s="143"/>
      <c r="IGT102" s="143"/>
      <c r="IGU102" s="143"/>
      <c r="IGV102" s="143"/>
      <c r="IGW102" s="143"/>
      <c r="IGX102" s="143"/>
      <c r="IGY102" s="143"/>
      <c r="IGZ102" s="143"/>
      <c r="IHA102" s="143"/>
      <c r="IHB102" s="143"/>
      <c r="IHC102" s="143"/>
      <c r="IHD102" s="143"/>
      <c r="IHE102" s="143"/>
      <c r="IHF102" s="143"/>
      <c r="IHG102" s="143"/>
      <c r="IHH102" s="143"/>
      <c r="IHI102" s="143"/>
      <c r="IHJ102" s="143"/>
      <c r="IHK102" s="143"/>
      <c r="IHL102" s="143"/>
      <c r="IHM102" s="143"/>
      <c r="IHN102" s="143"/>
      <c r="IHO102" s="143"/>
      <c r="IHP102" s="143"/>
      <c r="IHQ102" s="143"/>
      <c r="IHR102" s="143"/>
      <c r="IHS102" s="143"/>
      <c r="IHT102" s="143"/>
      <c r="IHU102" s="143"/>
      <c r="IHV102" s="143"/>
      <c r="IHW102" s="143"/>
      <c r="IHX102" s="143"/>
      <c r="IHY102" s="143"/>
      <c r="IHZ102" s="143"/>
      <c r="IIA102" s="143"/>
      <c r="IIB102" s="143"/>
      <c r="IIC102" s="143"/>
      <c r="IID102" s="143"/>
      <c r="IIE102" s="143"/>
      <c r="IIF102" s="143"/>
      <c r="IIG102" s="143"/>
      <c r="IIH102" s="143"/>
      <c r="III102" s="143"/>
      <c r="IIJ102" s="143"/>
      <c r="IIK102" s="143"/>
      <c r="IIL102" s="143"/>
      <c r="IIM102" s="143"/>
      <c r="IIN102" s="143"/>
      <c r="IIO102" s="143"/>
      <c r="IIP102" s="143"/>
      <c r="IIQ102" s="143"/>
      <c r="IIR102" s="143"/>
      <c r="IIS102" s="143"/>
      <c r="IIT102" s="143"/>
      <c r="IIU102" s="143"/>
      <c r="IIV102" s="143"/>
      <c r="IIW102" s="143"/>
      <c r="IIX102" s="143"/>
      <c r="IIY102" s="143"/>
      <c r="IIZ102" s="143"/>
      <c r="IJA102" s="143"/>
      <c r="IJB102" s="143"/>
      <c r="IJC102" s="143"/>
      <c r="IJD102" s="143"/>
      <c r="IJE102" s="143"/>
      <c r="IJF102" s="143"/>
      <c r="IJG102" s="143"/>
      <c r="IJH102" s="143"/>
      <c r="IJI102" s="143"/>
      <c r="IJJ102" s="143"/>
      <c r="IJK102" s="143"/>
      <c r="IJL102" s="143"/>
      <c r="IJM102" s="143"/>
      <c r="IJN102" s="143"/>
      <c r="IJO102" s="143"/>
      <c r="IJP102" s="143"/>
      <c r="IJQ102" s="143"/>
      <c r="IJR102" s="143"/>
      <c r="IJS102" s="143"/>
      <c r="IJT102" s="143"/>
      <c r="IJU102" s="143"/>
      <c r="IJV102" s="143"/>
      <c r="IJW102" s="143"/>
      <c r="IJX102" s="143"/>
      <c r="IJY102" s="143"/>
      <c r="IJZ102" s="143"/>
      <c r="IKA102" s="143"/>
      <c r="IKB102" s="143"/>
      <c r="IKC102" s="143"/>
      <c r="IKD102" s="143"/>
      <c r="IKE102" s="143"/>
      <c r="IKF102" s="143"/>
      <c r="IKG102" s="143"/>
      <c r="IKH102" s="143"/>
      <c r="IKI102" s="143"/>
      <c r="IKJ102" s="143"/>
      <c r="IKK102" s="143"/>
      <c r="IKL102" s="143"/>
      <c r="IKM102" s="143"/>
      <c r="IKN102" s="143"/>
      <c r="IKO102" s="143"/>
      <c r="IKP102" s="143"/>
      <c r="IKQ102" s="143"/>
      <c r="IKR102" s="143"/>
      <c r="IKS102" s="143"/>
      <c r="IKT102" s="143"/>
      <c r="IKU102" s="143"/>
      <c r="IKV102" s="143"/>
      <c r="IKW102" s="143"/>
      <c r="IKX102" s="143"/>
      <c r="IKY102" s="143"/>
      <c r="IKZ102" s="143"/>
      <c r="ILA102" s="143"/>
      <c r="ILB102" s="143"/>
      <c r="ILC102" s="143"/>
      <c r="ILD102" s="143"/>
      <c r="ILE102" s="143"/>
      <c r="ILF102" s="143"/>
      <c r="ILG102" s="143"/>
      <c r="ILH102" s="143"/>
      <c r="ILI102" s="143"/>
      <c r="ILJ102" s="143"/>
      <c r="ILK102" s="143"/>
      <c r="ILL102" s="143"/>
      <c r="ILM102" s="143"/>
      <c r="ILN102" s="143"/>
      <c r="ILO102" s="143"/>
      <c r="ILP102" s="143"/>
      <c r="ILQ102" s="143"/>
      <c r="ILR102" s="143"/>
      <c r="ILS102" s="143"/>
      <c r="ILT102" s="143"/>
      <c r="ILU102" s="143"/>
      <c r="ILV102" s="143"/>
      <c r="ILW102" s="143"/>
      <c r="ILX102" s="143"/>
      <c r="ILY102" s="143"/>
      <c r="ILZ102" s="143"/>
      <c r="IMA102" s="143"/>
      <c r="IMB102" s="143"/>
      <c r="IMC102" s="143"/>
      <c r="IMD102" s="143"/>
      <c r="IME102" s="143"/>
      <c r="IMF102" s="143"/>
      <c r="IMG102" s="143"/>
      <c r="IMH102" s="143"/>
      <c r="IMI102" s="143"/>
      <c r="IMJ102" s="143"/>
      <c r="IMK102" s="143"/>
      <c r="IML102" s="143"/>
      <c r="IMM102" s="143"/>
      <c r="IMN102" s="143"/>
      <c r="IMO102" s="143"/>
      <c r="IMP102" s="143"/>
      <c r="IMQ102" s="143"/>
      <c r="IMR102" s="143"/>
      <c r="IMS102" s="143"/>
      <c r="IMT102" s="143"/>
      <c r="IMU102" s="143"/>
      <c r="IMV102" s="143"/>
      <c r="IMW102" s="143"/>
      <c r="IMX102" s="143"/>
      <c r="IMY102" s="143"/>
      <c r="IMZ102" s="143"/>
      <c r="INA102" s="143"/>
      <c r="INB102" s="143"/>
      <c r="INC102" s="143"/>
      <c r="IND102" s="143"/>
      <c r="INE102" s="143"/>
      <c r="INF102" s="143"/>
      <c r="ING102" s="143"/>
      <c r="INH102" s="143"/>
      <c r="INI102" s="143"/>
      <c r="INJ102" s="143"/>
      <c r="INK102" s="143"/>
      <c r="INL102" s="143"/>
      <c r="INM102" s="143"/>
      <c r="INN102" s="143"/>
      <c r="INO102" s="143"/>
      <c r="INP102" s="143"/>
      <c r="INQ102" s="143"/>
      <c r="INR102" s="143"/>
      <c r="INS102" s="143"/>
      <c r="INT102" s="143"/>
      <c r="INU102" s="143"/>
      <c r="INV102" s="143"/>
      <c r="INW102" s="143"/>
      <c r="INX102" s="143"/>
      <c r="INY102" s="143"/>
      <c r="INZ102" s="143"/>
      <c r="IOA102" s="143"/>
      <c r="IOB102" s="143"/>
      <c r="IOC102" s="143"/>
      <c r="IOD102" s="143"/>
      <c r="IOE102" s="143"/>
      <c r="IOF102" s="143"/>
      <c r="IOG102" s="143"/>
      <c r="IOH102" s="143"/>
      <c r="IOI102" s="143"/>
      <c r="IOJ102" s="143"/>
      <c r="IOK102" s="143"/>
      <c r="IOL102" s="143"/>
      <c r="IOM102" s="143"/>
      <c r="ION102" s="143"/>
      <c r="IOO102" s="143"/>
      <c r="IOP102" s="143"/>
      <c r="IOQ102" s="143"/>
      <c r="IOR102" s="143"/>
      <c r="IOS102" s="143"/>
      <c r="IOT102" s="143"/>
      <c r="IOU102" s="143"/>
      <c r="IOV102" s="143"/>
      <c r="IOW102" s="143"/>
      <c r="IOX102" s="143"/>
      <c r="IOY102" s="143"/>
      <c r="IOZ102" s="143"/>
      <c r="IPA102" s="143"/>
      <c r="IPB102" s="143"/>
      <c r="IPC102" s="143"/>
      <c r="IPD102" s="143"/>
      <c r="IPE102" s="143"/>
      <c r="IPF102" s="143"/>
      <c r="IPG102" s="143"/>
      <c r="IPH102" s="143"/>
      <c r="IPI102" s="143"/>
      <c r="IPJ102" s="143"/>
      <c r="IPK102" s="143"/>
      <c r="IPL102" s="143"/>
      <c r="IPM102" s="143"/>
      <c r="IPN102" s="143"/>
      <c r="IPO102" s="143"/>
      <c r="IPP102" s="143"/>
      <c r="IPQ102" s="143"/>
      <c r="IPR102" s="143"/>
      <c r="IPS102" s="143"/>
      <c r="IPT102" s="143"/>
      <c r="IPU102" s="143"/>
      <c r="IPV102" s="143"/>
      <c r="IPW102" s="143"/>
      <c r="IPX102" s="143"/>
      <c r="IPY102" s="143"/>
      <c r="IPZ102" s="143"/>
      <c r="IQA102" s="143"/>
      <c r="IQB102" s="143"/>
      <c r="IQC102" s="143"/>
      <c r="IQD102" s="143"/>
      <c r="IQE102" s="143"/>
      <c r="IQF102" s="143"/>
      <c r="IQG102" s="143"/>
      <c r="IQH102" s="143"/>
      <c r="IQI102" s="143"/>
      <c r="IQJ102" s="143"/>
      <c r="IQK102" s="143"/>
      <c r="IQL102" s="143"/>
      <c r="IQM102" s="143"/>
      <c r="IQN102" s="143"/>
      <c r="IQO102" s="143"/>
      <c r="IQP102" s="143"/>
      <c r="IQQ102" s="143"/>
      <c r="IQR102" s="143"/>
      <c r="IQS102" s="143"/>
      <c r="IQT102" s="143"/>
      <c r="IQU102" s="143"/>
      <c r="IQV102" s="143"/>
      <c r="IQW102" s="143"/>
      <c r="IQX102" s="143"/>
      <c r="IQY102" s="143"/>
      <c r="IQZ102" s="143"/>
      <c r="IRA102" s="143"/>
      <c r="IRB102" s="143"/>
      <c r="IRC102" s="143"/>
      <c r="IRD102" s="143"/>
      <c r="IRE102" s="143"/>
      <c r="IRF102" s="143"/>
      <c r="IRG102" s="143"/>
      <c r="IRH102" s="143"/>
      <c r="IRI102" s="143"/>
      <c r="IRJ102" s="143"/>
      <c r="IRK102" s="143"/>
      <c r="IRL102" s="143"/>
      <c r="IRM102" s="143"/>
      <c r="IRN102" s="143"/>
      <c r="IRO102" s="143"/>
      <c r="IRP102" s="143"/>
      <c r="IRQ102" s="143"/>
      <c r="IRR102" s="143"/>
      <c r="IRS102" s="143"/>
      <c r="IRT102" s="143"/>
      <c r="IRU102" s="143"/>
      <c r="IRV102" s="143"/>
      <c r="IRW102" s="143"/>
      <c r="IRX102" s="143"/>
      <c r="IRY102" s="143"/>
      <c r="IRZ102" s="143"/>
      <c r="ISA102" s="143"/>
      <c r="ISB102" s="143"/>
      <c r="ISC102" s="143"/>
      <c r="ISD102" s="143"/>
      <c r="ISE102" s="143"/>
      <c r="ISF102" s="143"/>
      <c r="ISG102" s="143"/>
      <c r="ISH102" s="143"/>
      <c r="ISI102" s="143"/>
      <c r="ISJ102" s="143"/>
      <c r="ISK102" s="143"/>
      <c r="ISL102" s="143"/>
      <c r="ISM102" s="143"/>
      <c r="ISN102" s="143"/>
      <c r="ISO102" s="143"/>
      <c r="ISP102" s="143"/>
      <c r="ISQ102" s="143"/>
      <c r="ISR102" s="143"/>
      <c r="ISS102" s="143"/>
      <c r="IST102" s="143"/>
      <c r="ISU102" s="143"/>
      <c r="ISV102" s="143"/>
      <c r="ISW102" s="143"/>
      <c r="ISX102" s="143"/>
      <c r="ISY102" s="143"/>
      <c r="ISZ102" s="143"/>
      <c r="ITA102" s="143"/>
      <c r="ITB102" s="143"/>
      <c r="ITC102" s="143"/>
      <c r="ITD102" s="143"/>
      <c r="ITE102" s="143"/>
      <c r="ITF102" s="143"/>
      <c r="ITG102" s="143"/>
      <c r="ITH102" s="143"/>
      <c r="ITI102" s="143"/>
      <c r="ITJ102" s="143"/>
      <c r="ITK102" s="143"/>
      <c r="ITL102" s="143"/>
      <c r="ITM102" s="143"/>
      <c r="ITN102" s="143"/>
      <c r="ITO102" s="143"/>
      <c r="ITP102" s="143"/>
      <c r="ITQ102" s="143"/>
      <c r="ITR102" s="143"/>
      <c r="ITS102" s="143"/>
      <c r="ITT102" s="143"/>
      <c r="ITU102" s="143"/>
      <c r="ITV102" s="143"/>
      <c r="ITW102" s="143"/>
      <c r="ITX102" s="143"/>
      <c r="ITY102" s="143"/>
      <c r="ITZ102" s="143"/>
      <c r="IUA102" s="143"/>
      <c r="IUB102" s="143"/>
      <c r="IUC102" s="143"/>
      <c r="IUD102" s="143"/>
      <c r="IUE102" s="143"/>
      <c r="IUF102" s="143"/>
      <c r="IUG102" s="143"/>
      <c r="IUH102" s="143"/>
      <c r="IUI102" s="143"/>
      <c r="IUJ102" s="143"/>
      <c r="IUK102" s="143"/>
      <c r="IUL102" s="143"/>
      <c r="IUM102" s="143"/>
      <c r="IUN102" s="143"/>
      <c r="IUO102" s="143"/>
      <c r="IUP102" s="143"/>
      <c r="IUQ102" s="143"/>
      <c r="IUR102" s="143"/>
      <c r="IUS102" s="143"/>
      <c r="IUT102" s="143"/>
      <c r="IUU102" s="143"/>
      <c r="IUV102" s="143"/>
      <c r="IUW102" s="143"/>
      <c r="IUX102" s="143"/>
      <c r="IUY102" s="143"/>
      <c r="IUZ102" s="143"/>
      <c r="IVA102" s="143"/>
      <c r="IVB102" s="143"/>
      <c r="IVC102" s="143"/>
      <c r="IVD102" s="143"/>
      <c r="IVE102" s="143"/>
      <c r="IVF102" s="143"/>
      <c r="IVG102" s="143"/>
      <c r="IVH102" s="143"/>
      <c r="IVI102" s="143"/>
      <c r="IVJ102" s="143"/>
      <c r="IVK102" s="143"/>
      <c r="IVL102" s="143"/>
      <c r="IVM102" s="143"/>
      <c r="IVN102" s="143"/>
      <c r="IVO102" s="143"/>
      <c r="IVP102" s="143"/>
      <c r="IVQ102" s="143"/>
      <c r="IVR102" s="143"/>
      <c r="IVS102" s="143"/>
      <c r="IVT102" s="143"/>
      <c r="IVU102" s="143"/>
      <c r="IVV102" s="143"/>
      <c r="IVW102" s="143"/>
      <c r="IVX102" s="143"/>
      <c r="IVY102" s="143"/>
      <c r="IVZ102" s="143"/>
      <c r="IWA102" s="143"/>
      <c r="IWB102" s="143"/>
      <c r="IWC102" s="143"/>
      <c r="IWD102" s="143"/>
      <c r="IWE102" s="143"/>
      <c r="IWF102" s="143"/>
      <c r="IWG102" s="143"/>
      <c r="IWH102" s="143"/>
      <c r="IWI102" s="143"/>
      <c r="IWJ102" s="143"/>
      <c r="IWK102" s="143"/>
      <c r="IWL102" s="143"/>
      <c r="IWM102" s="143"/>
      <c r="IWN102" s="143"/>
      <c r="IWO102" s="143"/>
      <c r="IWP102" s="143"/>
      <c r="IWQ102" s="143"/>
      <c r="IWR102" s="143"/>
      <c r="IWS102" s="143"/>
      <c r="IWT102" s="143"/>
      <c r="IWU102" s="143"/>
      <c r="IWV102" s="143"/>
      <c r="IWW102" s="143"/>
      <c r="IWX102" s="143"/>
      <c r="IWY102" s="143"/>
      <c r="IWZ102" s="143"/>
      <c r="IXA102" s="143"/>
      <c r="IXB102" s="143"/>
      <c r="IXC102" s="143"/>
      <c r="IXD102" s="143"/>
      <c r="IXE102" s="143"/>
      <c r="IXF102" s="143"/>
      <c r="IXG102" s="143"/>
      <c r="IXH102" s="143"/>
      <c r="IXI102" s="143"/>
      <c r="IXJ102" s="143"/>
      <c r="IXK102" s="143"/>
      <c r="IXL102" s="143"/>
      <c r="IXM102" s="143"/>
      <c r="IXN102" s="143"/>
      <c r="IXO102" s="143"/>
      <c r="IXP102" s="143"/>
      <c r="IXQ102" s="143"/>
      <c r="IXR102" s="143"/>
      <c r="IXS102" s="143"/>
      <c r="IXT102" s="143"/>
      <c r="IXU102" s="143"/>
      <c r="IXV102" s="143"/>
      <c r="IXW102" s="143"/>
      <c r="IXX102" s="143"/>
      <c r="IXY102" s="143"/>
      <c r="IXZ102" s="143"/>
      <c r="IYA102" s="143"/>
      <c r="IYB102" s="143"/>
      <c r="IYC102" s="143"/>
      <c r="IYD102" s="143"/>
      <c r="IYE102" s="143"/>
      <c r="IYF102" s="143"/>
      <c r="IYG102" s="143"/>
      <c r="IYH102" s="143"/>
      <c r="IYI102" s="143"/>
      <c r="IYJ102" s="143"/>
      <c r="IYK102" s="143"/>
      <c r="IYL102" s="143"/>
      <c r="IYM102" s="143"/>
      <c r="IYN102" s="143"/>
      <c r="IYO102" s="143"/>
      <c r="IYP102" s="143"/>
      <c r="IYQ102" s="143"/>
      <c r="IYR102" s="143"/>
      <c r="IYS102" s="143"/>
      <c r="IYT102" s="143"/>
      <c r="IYU102" s="143"/>
      <c r="IYV102" s="143"/>
      <c r="IYW102" s="143"/>
      <c r="IYX102" s="143"/>
      <c r="IYY102" s="143"/>
      <c r="IYZ102" s="143"/>
      <c r="IZA102" s="143"/>
      <c r="IZB102" s="143"/>
      <c r="IZC102" s="143"/>
      <c r="IZD102" s="143"/>
      <c r="IZE102" s="143"/>
      <c r="IZF102" s="143"/>
      <c r="IZG102" s="143"/>
      <c r="IZH102" s="143"/>
      <c r="IZI102" s="143"/>
      <c r="IZJ102" s="143"/>
      <c r="IZK102" s="143"/>
      <c r="IZL102" s="143"/>
      <c r="IZM102" s="143"/>
      <c r="IZN102" s="143"/>
      <c r="IZO102" s="143"/>
      <c r="IZP102" s="143"/>
      <c r="IZQ102" s="143"/>
      <c r="IZR102" s="143"/>
      <c r="IZS102" s="143"/>
      <c r="IZT102" s="143"/>
      <c r="IZU102" s="143"/>
      <c r="IZV102" s="143"/>
      <c r="IZW102" s="143"/>
      <c r="IZX102" s="143"/>
      <c r="IZY102" s="143"/>
      <c r="IZZ102" s="143"/>
      <c r="JAA102" s="143"/>
      <c r="JAB102" s="143"/>
      <c r="JAC102" s="143"/>
      <c r="JAD102" s="143"/>
      <c r="JAE102" s="143"/>
      <c r="JAF102" s="143"/>
      <c r="JAG102" s="143"/>
      <c r="JAH102" s="143"/>
      <c r="JAI102" s="143"/>
      <c r="JAJ102" s="143"/>
      <c r="JAK102" s="143"/>
      <c r="JAL102" s="143"/>
      <c r="JAM102" s="143"/>
      <c r="JAN102" s="143"/>
      <c r="JAO102" s="143"/>
      <c r="JAP102" s="143"/>
      <c r="JAQ102" s="143"/>
      <c r="JAR102" s="143"/>
      <c r="JAS102" s="143"/>
      <c r="JAT102" s="143"/>
      <c r="JAU102" s="143"/>
      <c r="JAV102" s="143"/>
      <c r="JAW102" s="143"/>
      <c r="JAX102" s="143"/>
      <c r="JAY102" s="143"/>
      <c r="JAZ102" s="143"/>
      <c r="JBA102" s="143"/>
      <c r="JBB102" s="143"/>
      <c r="JBC102" s="143"/>
      <c r="JBD102" s="143"/>
      <c r="JBE102" s="143"/>
      <c r="JBF102" s="143"/>
      <c r="JBG102" s="143"/>
      <c r="JBH102" s="143"/>
      <c r="JBI102" s="143"/>
      <c r="JBJ102" s="143"/>
      <c r="JBK102" s="143"/>
      <c r="JBL102" s="143"/>
      <c r="JBM102" s="143"/>
      <c r="JBN102" s="143"/>
      <c r="JBO102" s="143"/>
      <c r="JBP102" s="143"/>
      <c r="JBQ102" s="143"/>
      <c r="JBR102" s="143"/>
      <c r="JBS102" s="143"/>
      <c r="JBT102" s="143"/>
      <c r="JBU102" s="143"/>
      <c r="JBV102" s="143"/>
      <c r="JBW102" s="143"/>
      <c r="JBX102" s="143"/>
      <c r="JBY102" s="143"/>
      <c r="JBZ102" s="143"/>
      <c r="JCA102" s="143"/>
      <c r="JCB102" s="143"/>
      <c r="JCC102" s="143"/>
      <c r="JCD102" s="143"/>
      <c r="JCE102" s="143"/>
      <c r="JCF102" s="143"/>
      <c r="JCG102" s="143"/>
      <c r="JCH102" s="143"/>
      <c r="JCI102" s="143"/>
      <c r="JCJ102" s="143"/>
      <c r="JCK102" s="143"/>
      <c r="JCL102" s="143"/>
      <c r="JCM102" s="143"/>
      <c r="JCN102" s="143"/>
      <c r="JCO102" s="143"/>
      <c r="JCP102" s="143"/>
      <c r="JCQ102" s="143"/>
      <c r="JCR102" s="143"/>
      <c r="JCS102" s="143"/>
      <c r="JCT102" s="143"/>
      <c r="JCU102" s="143"/>
      <c r="JCV102" s="143"/>
      <c r="JCW102" s="143"/>
      <c r="JCX102" s="143"/>
      <c r="JCY102" s="143"/>
      <c r="JCZ102" s="143"/>
      <c r="JDA102" s="143"/>
      <c r="JDB102" s="143"/>
      <c r="JDC102" s="143"/>
      <c r="JDD102" s="143"/>
      <c r="JDE102" s="143"/>
      <c r="JDF102" s="143"/>
      <c r="JDG102" s="143"/>
      <c r="JDH102" s="143"/>
      <c r="JDI102" s="143"/>
      <c r="JDJ102" s="143"/>
      <c r="JDK102" s="143"/>
      <c r="JDL102" s="143"/>
      <c r="JDM102" s="143"/>
      <c r="JDN102" s="143"/>
      <c r="JDO102" s="143"/>
      <c r="JDP102" s="143"/>
      <c r="JDQ102" s="143"/>
      <c r="JDR102" s="143"/>
      <c r="JDS102" s="143"/>
      <c r="JDT102" s="143"/>
      <c r="JDU102" s="143"/>
      <c r="JDV102" s="143"/>
      <c r="JDW102" s="143"/>
      <c r="JDX102" s="143"/>
      <c r="JDY102" s="143"/>
      <c r="JDZ102" s="143"/>
      <c r="JEA102" s="143"/>
      <c r="JEB102" s="143"/>
      <c r="JEC102" s="143"/>
      <c r="JED102" s="143"/>
      <c r="JEE102" s="143"/>
      <c r="JEF102" s="143"/>
      <c r="JEG102" s="143"/>
      <c r="JEH102" s="143"/>
      <c r="JEI102" s="143"/>
      <c r="JEJ102" s="143"/>
      <c r="JEK102" s="143"/>
      <c r="JEL102" s="143"/>
      <c r="JEM102" s="143"/>
      <c r="JEN102" s="143"/>
      <c r="JEO102" s="143"/>
      <c r="JEP102" s="143"/>
      <c r="JEQ102" s="143"/>
      <c r="JER102" s="143"/>
      <c r="JES102" s="143"/>
      <c r="JET102" s="143"/>
      <c r="JEU102" s="143"/>
      <c r="JEV102" s="143"/>
      <c r="JEW102" s="143"/>
      <c r="JEX102" s="143"/>
      <c r="JEY102" s="143"/>
      <c r="JEZ102" s="143"/>
      <c r="JFA102" s="143"/>
      <c r="JFB102" s="143"/>
      <c r="JFC102" s="143"/>
      <c r="JFD102" s="143"/>
      <c r="JFE102" s="143"/>
      <c r="JFF102" s="143"/>
      <c r="JFG102" s="143"/>
      <c r="JFH102" s="143"/>
      <c r="JFI102" s="143"/>
      <c r="JFJ102" s="143"/>
      <c r="JFK102" s="143"/>
      <c r="JFL102" s="143"/>
      <c r="JFM102" s="143"/>
      <c r="JFN102" s="143"/>
      <c r="JFO102" s="143"/>
      <c r="JFP102" s="143"/>
      <c r="JFQ102" s="143"/>
      <c r="JFR102" s="143"/>
      <c r="JFS102" s="143"/>
      <c r="JFT102" s="143"/>
      <c r="JFU102" s="143"/>
      <c r="JFV102" s="143"/>
      <c r="JFW102" s="143"/>
      <c r="JFX102" s="143"/>
      <c r="JFY102" s="143"/>
      <c r="JFZ102" s="143"/>
      <c r="JGA102" s="143"/>
      <c r="JGB102" s="143"/>
      <c r="JGC102" s="143"/>
      <c r="JGD102" s="143"/>
      <c r="JGE102" s="143"/>
      <c r="JGF102" s="143"/>
      <c r="JGG102" s="143"/>
      <c r="JGH102" s="143"/>
      <c r="JGI102" s="143"/>
      <c r="JGJ102" s="143"/>
      <c r="JGK102" s="143"/>
      <c r="JGL102" s="143"/>
      <c r="JGM102" s="143"/>
      <c r="JGN102" s="143"/>
      <c r="JGO102" s="143"/>
      <c r="JGP102" s="143"/>
      <c r="JGQ102" s="143"/>
      <c r="JGR102" s="143"/>
      <c r="JGS102" s="143"/>
      <c r="JGT102" s="143"/>
      <c r="JGU102" s="143"/>
      <c r="JGV102" s="143"/>
      <c r="JGW102" s="143"/>
      <c r="JGX102" s="143"/>
      <c r="JGY102" s="143"/>
      <c r="JGZ102" s="143"/>
      <c r="JHA102" s="143"/>
      <c r="JHB102" s="143"/>
      <c r="JHC102" s="143"/>
      <c r="JHD102" s="143"/>
      <c r="JHE102" s="143"/>
      <c r="JHF102" s="143"/>
      <c r="JHG102" s="143"/>
      <c r="JHH102" s="143"/>
      <c r="JHI102" s="143"/>
      <c r="JHJ102" s="143"/>
      <c r="JHK102" s="143"/>
      <c r="JHL102" s="143"/>
      <c r="JHM102" s="143"/>
      <c r="JHN102" s="143"/>
      <c r="JHO102" s="143"/>
      <c r="JHP102" s="143"/>
      <c r="JHQ102" s="143"/>
      <c r="JHR102" s="143"/>
      <c r="JHS102" s="143"/>
      <c r="JHT102" s="143"/>
      <c r="JHU102" s="143"/>
      <c r="JHV102" s="143"/>
      <c r="JHW102" s="143"/>
      <c r="JHX102" s="143"/>
      <c r="JHY102" s="143"/>
      <c r="JHZ102" s="143"/>
      <c r="JIA102" s="143"/>
      <c r="JIB102" s="143"/>
      <c r="JIC102" s="143"/>
      <c r="JID102" s="143"/>
      <c r="JIE102" s="143"/>
      <c r="JIF102" s="143"/>
      <c r="JIG102" s="143"/>
      <c r="JIH102" s="143"/>
      <c r="JII102" s="143"/>
      <c r="JIJ102" s="143"/>
      <c r="JIK102" s="143"/>
      <c r="JIL102" s="143"/>
      <c r="JIM102" s="143"/>
      <c r="JIN102" s="143"/>
      <c r="JIO102" s="143"/>
      <c r="JIP102" s="143"/>
      <c r="JIQ102" s="143"/>
      <c r="JIR102" s="143"/>
      <c r="JIS102" s="143"/>
      <c r="JIT102" s="143"/>
      <c r="JIU102" s="143"/>
      <c r="JIV102" s="143"/>
      <c r="JIW102" s="143"/>
      <c r="JIX102" s="143"/>
      <c r="JIY102" s="143"/>
      <c r="JIZ102" s="143"/>
      <c r="JJA102" s="143"/>
      <c r="JJB102" s="143"/>
      <c r="JJC102" s="143"/>
      <c r="JJD102" s="143"/>
      <c r="JJE102" s="143"/>
      <c r="JJF102" s="143"/>
      <c r="JJG102" s="143"/>
      <c r="JJH102" s="143"/>
      <c r="JJI102" s="143"/>
      <c r="JJJ102" s="143"/>
      <c r="JJK102" s="143"/>
      <c r="JJL102" s="143"/>
      <c r="JJM102" s="143"/>
      <c r="JJN102" s="143"/>
      <c r="JJO102" s="143"/>
      <c r="JJP102" s="143"/>
      <c r="JJQ102" s="143"/>
      <c r="JJR102" s="143"/>
      <c r="JJS102" s="143"/>
      <c r="JJT102" s="143"/>
      <c r="JJU102" s="143"/>
      <c r="JJV102" s="143"/>
      <c r="JJW102" s="143"/>
      <c r="JJX102" s="143"/>
      <c r="JJY102" s="143"/>
      <c r="JJZ102" s="143"/>
      <c r="JKA102" s="143"/>
      <c r="JKB102" s="143"/>
      <c r="JKC102" s="143"/>
      <c r="JKD102" s="143"/>
      <c r="JKE102" s="143"/>
      <c r="JKF102" s="143"/>
      <c r="JKG102" s="143"/>
      <c r="JKH102" s="143"/>
      <c r="JKI102" s="143"/>
      <c r="JKJ102" s="143"/>
      <c r="JKK102" s="143"/>
      <c r="JKL102" s="143"/>
      <c r="JKM102" s="143"/>
      <c r="JKN102" s="143"/>
      <c r="JKO102" s="143"/>
      <c r="JKP102" s="143"/>
      <c r="JKQ102" s="143"/>
      <c r="JKR102" s="143"/>
      <c r="JKS102" s="143"/>
      <c r="JKT102" s="143"/>
      <c r="JKU102" s="143"/>
      <c r="JKV102" s="143"/>
      <c r="JKW102" s="143"/>
      <c r="JKX102" s="143"/>
      <c r="JKY102" s="143"/>
      <c r="JKZ102" s="143"/>
      <c r="JLA102" s="143"/>
      <c r="JLB102" s="143"/>
      <c r="JLC102" s="143"/>
      <c r="JLD102" s="143"/>
      <c r="JLE102" s="143"/>
      <c r="JLF102" s="143"/>
      <c r="JLG102" s="143"/>
      <c r="JLH102" s="143"/>
      <c r="JLI102" s="143"/>
      <c r="JLJ102" s="143"/>
      <c r="JLK102" s="143"/>
      <c r="JLL102" s="143"/>
      <c r="JLM102" s="143"/>
      <c r="JLN102" s="143"/>
      <c r="JLO102" s="143"/>
      <c r="JLP102" s="143"/>
      <c r="JLQ102" s="143"/>
      <c r="JLR102" s="143"/>
      <c r="JLS102" s="143"/>
      <c r="JLT102" s="143"/>
      <c r="JLU102" s="143"/>
      <c r="JLV102" s="143"/>
      <c r="JLW102" s="143"/>
      <c r="JLX102" s="143"/>
      <c r="JLY102" s="143"/>
      <c r="JLZ102" s="143"/>
      <c r="JMA102" s="143"/>
      <c r="JMB102" s="143"/>
      <c r="JMC102" s="143"/>
      <c r="JMD102" s="143"/>
      <c r="JME102" s="143"/>
      <c r="JMF102" s="143"/>
      <c r="JMG102" s="143"/>
      <c r="JMH102" s="143"/>
      <c r="JMI102" s="143"/>
      <c r="JMJ102" s="143"/>
      <c r="JMK102" s="143"/>
      <c r="JML102" s="143"/>
      <c r="JMM102" s="143"/>
      <c r="JMN102" s="143"/>
      <c r="JMO102" s="143"/>
      <c r="JMP102" s="143"/>
      <c r="JMQ102" s="143"/>
      <c r="JMR102" s="143"/>
      <c r="JMS102" s="143"/>
      <c r="JMT102" s="143"/>
      <c r="JMU102" s="143"/>
      <c r="JMV102" s="143"/>
      <c r="JMW102" s="143"/>
      <c r="JMX102" s="143"/>
      <c r="JMY102" s="143"/>
      <c r="JMZ102" s="143"/>
      <c r="JNA102" s="143"/>
      <c r="JNB102" s="143"/>
      <c r="JNC102" s="143"/>
      <c r="JND102" s="143"/>
      <c r="JNE102" s="143"/>
      <c r="JNF102" s="143"/>
      <c r="JNG102" s="143"/>
      <c r="JNH102" s="143"/>
      <c r="JNI102" s="143"/>
      <c r="JNJ102" s="143"/>
      <c r="JNK102" s="143"/>
      <c r="JNL102" s="143"/>
      <c r="JNM102" s="143"/>
      <c r="JNN102" s="143"/>
      <c r="JNO102" s="143"/>
      <c r="JNP102" s="143"/>
      <c r="JNQ102" s="143"/>
      <c r="JNR102" s="143"/>
      <c r="JNS102" s="143"/>
      <c r="JNT102" s="143"/>
      <c r="JNU102" s="143"/>
      <c r="JNV102" s="143"/>
      <c r="JNW102" s="143"/>
      <c r="JNX102" s="143"/>
      <c r="JNY102" s="143"/>
      <c r="JNZ102" s="143"/>
      <c r="JOA102" s="143"/>
      <c r="JOB102" s="143"/>
      <c r="JOC102" s="143"/>
      <c r="JOD102" s="143"/>
      <c r="JOE102" s="143"/>
      <c r="JOF102" s="143"/>
      <c r="JOG102" s="143"/>
      <c r="JOH102" s="143"/>
      <c r="JOI102" s="143"/>
      <c r="JOJ102" s="143"/>
      <c r="JOK102" s="143"/>
      <c r="JOL102" s="143"/>
      <c r="JOM102" s="143"/>
      <c r="JON102" s="143"/>
      <c r="JOO102" s="143"/>
      <c r="JOP102" s="143"/>
      <c r="JOQ102" s="143"/>
      <c r="JOR102" s="143"/>
      <c r="JOS102" s="143"/>
      <c r="JOT102" s="143"/>
      <c r="JOU102" s="143"/>
      <c r="JOV102" s="143"/>
      <c r="JOW102" s="143"/>
      <c r="JOX102" s="143"/>
      <c r="JOY102" s="143"/>
      <c r="JOZ102" s="143"/>
      <c r="JPA102" s="143"/>
      <c r="JPB102" s="143"/>
      <c r="JPC102" s="143"/>
      <c r="JPD102" s="143"/>
      <c r="JPE102" s="143"/>
      <c r="JPF102" s="143"/>
      <c r="JPG102" s="143"/>
      <c r="JPH102" s="143"/>
      <c r="JPI102" s="143"/>
      <c r="JPJ102" s="143"/>
      <c r="JPK102" s="143"/>
      <c r="JPL102" s="143"/>
      <c r="JPM102" s="143"/>
      <c r="JPN102" s="143"/>
      <c r="JPO102" s="143"/>
      <c r="JPP102" s="143"/>
      <c r="JPQ102" s="143"/>
      <c r="JPR102" s="143"/>
      <c r="JPS102" s="143"/>
      <c r="JPT102" s="143"/>
      <c r="JPU102" s="143"/>
      <c r="JPV102" s="143"/>
      <c r="JPW102" s="143"/>
      <c r="JPX102" s="143"/>
      <c r="JPY102" s="143"/>
      <c r="JPZ102" s="143"/>
      <c r="JQA102" s="143"/>
      <c r="JQB102" s="143"/>
      <c r="JQC102" s="143"/>
      <c r="JQD102" s="143"/>
      <c r="JQE102" s="143"/>
      <c r="JQF102" s="143"/>
      <c r="JQG102" s="143"/>
      <c r="JQH102" s="143"/>
      <c r="JQI102" s="143"/>
      <c r="JQJ102" s="143"/>
      <c r="JQK102" s="143"/>
      <c r="JQL102" s="143"/>
      <c r="JQM102" s="143"/>
      <c r="JQN102" s="143"/>
      <c r="JQO102" s="143"/>
      <c r="JQP102" s="143"/>
      <c r="JQQ102" s="143"/>
      <c r="JQR102" s="143"/>
      <c r="JQS102" s="143"/>
      <c r="JQT102" s="143"/>
      <c r="JQU102" s="143"/>
      <c r="JQV102" s="143"/>
      <c r="JQW102" s="143"/>
      <c r="JQX102" s="143"/>
      <c r="JQY102" s="143"/>
      <c r="JQZ102" s="143"/>
      <c r="JRA102" s="143"/>
      <c r="JRB102" s="143"/>
      <c r="JRC102" s="143"/>
      <c r="JRD102" s="143"/>
      <c r="JRE102" s="143"/>
      <c r="JRF102" s="143"/>
      <c r="JRG102" s="143"/>
      <c r="JRH102" s="143"/>
      <c r="JRI102" s="143"/>
      <c r="JRJ102" s="143"/>
      <c r="JRK102" s="143"/>
      <c r="JRL102" s="143"/>
      <c r="JRM102" s="143"/>
      <c r="JRN102" s="143"/>
      <c r="JRO102" s="143"/>
      <c r="JRP102" s="143"/>
      <c r="JRQ102" s="143"/>
      <c r="JRR102" s="143"/>
      <c r="JRS102" s="143"/>
      <c r="JRT102" s="143"/>
      <c r="JRU102" s="143"/>
      <c r="JRV102" s="143"/>
      <c r="JRW102" s="143"/>
      <c r="JRX102" s="143"/>
      <c r="JRY102" s="143"/>
      <c r="JRZ102" s="143"/>
      <c r="JSA102" s="143"/>
      <c r="JSB102" s="143"/>
      <c r="JSC102" s="143"/>
      <c r="JSD102" s="143"/>
      <c r="JSE102" s="143"/>
      <c r="JSF102" s="143"/>
      <c r="JSG102" s="143"/>
      <c r="JSH102" s="143"/>
      <c r="JSI102" s="143"/>
      <c r="JSJ102" s="143"/>
      <c r="JSK102" s="143"/>
      <c r="JSL102" s="143"/>
      <c r="JSM102" s="143"/>
      <c r="JSN102" s="143"/>
      <c r="JSO102" s="143"/>
      <c r="JSP102" s="143"/>
      <c r="JSQ102" s="143"/>
      <c r="JSR102" s="143"/>
      <c r="JSS102" s="143"/>
      <c r="JST102" s="143"/>
      <c r="JSU102" s="143"/>
      <c r="JSV102" s="143"/>
      <c r="JSW102" s="143"/>
      <c r="JSX102" s="143"/>
      <c r="JSY102" s="143"/>
      <c r="JSZ102" s="143"/>
      <c r="JTA102" s="143"/>
      <c r="JTB102" s="143"/>
      <c r="JTC102" s="143"/>
      <c r="JTD102" s="143"/>
      <c r="JTE102" s="143"/>
      <c r="JTF102" s="143"/>
      <c r="JTG102" s="143"/>
      <c r="JTH102" s="143"/>
      <c r="JTI102" s="143"/>
      <c r="JTJ102" s="143"/>
      <c r="JTK102" s="143"/>
      <c r="JTL102" s="143"/>
      <c r="JTM102" s="143"/>
      <c r="JTN102" s="143"/>
      <c r="JTO102" s="143"/>
      <c r="JTP102" s="143"/>
      <c r="JTQ102" s="143"/>
      <c r="JTR102" s="143"/>
      <c r="JTS102" s="143"/>
      <c r="JTT102" s="143"/>
      <c r="JTU102" s="143"/>
      <c r="JTV102" s="143"/>
      <c r="JTW102" s="143"/>
      <c r="JTX102" s="143"/>
      <c r="JTY102" s="143"/>
      <c r="JTZ102" s="143"/>
      <c r="JUA102" s="143"/>
      <c r="JUB102" s="143"/>
      <c r="JUC102" s="143"/>
      <c r="JUD102" s="143"/>
      <c r="JUE102" s="143"/>
      <c r="JUF102" s="143"/>
      <c r="JUG102" s="143"/>
      <c r="JUH102" s="143"/>
      <c r="JUI102" s="143"/>
      <c r="JUJ102" s="143"/>
      <c r="JUK102" s="143"/>
      <c r="JUL102" s="143"/>
      <c r="JUM102" s="143"/>
      <c r="JUN102" s="143"/>
      <c r="JUO102" s="143"/>
      <c r="JUP102" s="143"/>
      <c r="JUQ102" s="143"/>
      <c r="JUR102" s="143"/>
      <c r="JUS102" s="143"/>
      <c r="JUT102" s="143"/>
      <c r="JUU102" s="143"/>
      <c r="JUV102" s="143"/>
      <c r="JUW102" s="143"/>
      <c r="JUX102" s="143"/>
      <c r="JUY102" s="143"/>
      <c r="JUZ102" s="143"/>
      <c r="JVA102" s="143"/>
      <c r="JVB102" s="143"/>
      <c r="JVC102" s="143"/>
      <c r="JVD102" s="143"/>
      <c r="JVE102" s="143"/>
      <c r="JVF102" s="143"/>
      <c r="JVG102" s="143"/>
      <c r="JVH102" s="143"/>
      <c r="JVI102" s="143"/>
      <c r="JVJ102" s="143"/>
      <c r="JVK102" s="143"/>
      <c r="JVL102" s="143"/>
      <c r="JVM102" s="143"/>
      <c r="JVN102" s="143"/>
      <c r="JVO102" s="143"/>
      <c r="JVP102" s="143"/>
      <c r="JVQ102" s="143"/>
      <c r="JVR102" s="143"/>
      <c r="JVS102" s="143"/>
      <c r="JVT102" s="143"/>
      <c r="JVU102" s="143"/>
      <c r="JVV102" s="143"/>
      <c r="JVW102" s="143"/>
      <c r="JVX102" s="143"/>
      <c r="JVY102" s="143"/>
      <c r="JVZ102" s="143"/>
      <c r="JWA102" s="143"/>
      <c r="JWB102" s="143"/>
      <c r="JWC102" s="143"/>
      <c r="JWD102" s="143"/>
      <c r="JWE102" s="143"/>
      <c r="JWF102" s="143"/>
      <c r="JWG102" s="143"/>
      <c r="JWH102" s="143"/>
      <c r="JWI102" s="143"/>
      <c r="JWJ102" s="143"/>
      <c r="JWK102" s="143"/>
      <c r="JWL102" s="143"/>
      <c r="JWM102" s="143"/>
      <c r="JWN102" s="143"/>
      <c r="JWO102" s="143"/>
      <c r="JWP102" s="143"/>
      <c r="JWQ102" s="143"/>
      <c r="JWR102" s="143"/>
      <c r="JWS102" s="143"/>
      <c r="JWT102" s="143"/>
      <c r="JWU102" s="143"/>
      <c r="JWV102" s="143"/>
      <c r="JWW102" s="143"/>
      <c r="JWX102" s="143"/>
      <c r="JWY102" s="143"/>
      <c r="JWZ102" s="143"/>
      <c r="JXA102" s="143"/>
      <c r="JXB102" s="143"/>
      <c r="JXC102" s="143"/>
      <c r="JXD102" s="143"/>
      <c r="JXE102" s="143"/>
      <c r="JXF102" s="143"/>
      <c r="JXG102" s="143"/>
      <c r="JXH102" s="143"/>
      <c r="JXI102" s="143"/>
      <c r="JXJ102" s="143"/>
      <c r="JXK102" s="143"/>
      <c r="JXL102" s="143"/>
      <c r="JXM102" s="143"/>
      <c r="JXN102" s="143"/>
      <c r="JXO102" s="143"/>
      <c r="JXP102" s="143"/>
      <c r="JXQ102" s="143"/>
      <c r="JXR102" s="143"/>
      <c r="JXS102" s="143"/>
      <c r="JXT102" s="143"/>
      <c r="JXU102" s="143"/>
      <c r="JXV102" s="143"/>
      <c r="JXW102" s="143"/>
      <c r="JXX102" s="143"/>
      <c r="JXY102" s="143"/>
      <c r="JXZ102" s="143"/>
      <c r="JYA102" s="143"/>
      <c r="JYB102" s="143"/>
      <c r="JYC102" s="143"/>
      <c r="JYD102" s="143"/>
      <c r="JYE102" s="143"/>
      <c r="JYF102" s="143"/>
      <c r="JYG102" s="143"/>
      <c r="JYH102" s="143"/>
      <c r="JYI102" s="143"/>
      <c r="JYJ102" s="143"/>
      <c r="JYK102" s="143"/>
      <c r="JYL102" s="143"/>
      <c r="JYM102" s="143"/>
      <c r="JYN102" s="143"/>
      <c r="JYO102" s="143"/>
      <c r="JYP102" s="143"/>
      <c r="JYQ102" s="143"/>
      <c r="JYR102" s="143"/>
      <c r="JYS102" s="143"/>
      <c r="JYT102" s="143"/>
      <c r="JYU102" s="143"/>
      <c r="JYV102" s="143"/>
      <c r="JYW102" s="143"/>
      <c r="JYX102" s="143"/>
      <c r="JYY102" s="143"/>
      <c r="JYZ102" s="143"/>
      <c r="JZA102" s="143"/>
      <c r="JZB102" s="143"/>
      <c r="JZC102" s="143"/>
      <c r="JZD102" s="143"/>
      <c r="JZE102" s="143"/>
      <c r="JZF102" s="143"/>
      <c r="JZG102" s="143"/>
      <c r="JZH102" s="143"/>
      <c r="JZI102" s="143"/>
      <c r="JZJ102" s="143"/>
      <c r="JZK102" s="143"/>
      <c r="JZL102" s="143"/>
      <c r="JZM102" s="143"/>
      <c r="JZN102" s="143"/>
      <c r="JZO102" s="143"/>
      <c r="JZP102" s="143"/>
      <c r="JZQ102" s="143"/>
      <c r="JZR102" s="143"/>
      <c r="JZS102" s="143"/>
      <c r="JZT102" s="143"/>
      <c r="JZU102" s="143"/>
      <c r="JZV102" s="143"/>
      <c r="JZW102" s="143"/>
      <c r="JZX102" s="143"/>
      <c r="JZY102" s="143"/>
      <c r="JZZ102" s="143"/>
      <c r="KAA102" s="143"/>
      <c r="KAB102" s="143"/>
      <c r="KAC102" s="143"/>
      <c r="KAD102" s="143"/>
      <c r="KAE102" s="143"/>
      <c r="KAF102" s="143"/>
      <c r="KAG102" s="143"/>
      <c r="KAH102" s="143"/>
      <c r="KAI102" s="143"/>
      <c r="KAJ102" s="143"/>
      <c r="KAK102" s="143"/>
      <c r="KAL102" s="143"/>
      <c r="KAM102" s="143"/>
      <c r="KAN102" s="143"/>
      <c r="KAO102" s="143"/>
      <c r="KAP102" s="143"/>
      <c r="KAQ102" s="143"/>
      <c r="KAR102" s="143"/>
      <c r="KAS102" s="143"/>
      <c r="KAT102" s="143"/>
      <c r="KAU102" s="143"/>
      <c r="KAV102" s="143"/>
      <c r="KAW102" s="143"/>
      <c r="KAX102" s="143"/>
      <c r="KAY102" s="143"/>
      <c r="KAZ102" s="143"/>
      <c r="KBA102" s="143"/>
      <c r="KBB102" s="143"/>
      <c r="KBC102" s="143"/>
      <c r="KBD102" s="143"/>
      <c r="KBE102" s="143"/>
      <c r="KBF102" s="143"/>
      <c r="KBG102" s="143"/>
      <c r="KBH102" s="143"/>
      <c r="KBI102" s="143"/>
      <c r="KBJ102" s="143"/>
      <c r="KBK102" s="143"/>
      <c r="KBL102" s="143"/>
      <c r="KBM102" s="143"/>
      <c r="KBN102" s="143"/>
      <c r="KBO102" s="143"/>
      <c r="KBP102" s="143"/>
      <c r="KBQ102" s="143"/>
      <c r="KBR102" s="143"/>
      <c r="KBS102" s="143"/>
      <c r="KBT102" s="143"/>
      <c r="KBU102" s="143"/>
      <c r="KBV102" s="143"/>
      <c r="KBW102" s="143"/>
      <c r="KBX102" s="143"/>
      <c r="KBY102" s="143"/>
      <c r="KBZ102" s="143"/>
      <c r="KCA102" s="143"/>
      <c r="KCB102" s="143"/>
      <c r="KCC102" s="143"/>
      <c r="KCD102" s="143"/>
      <c r="KCE102" s="143"/>
      <c r="KCF102" s="143"/>
      <c r="KCG102" s="143"/>
      <c r="KCH102" s="143"/>
      <c r="KCI102" s="143"/>
      <c r="KCJ102" s="143"/>
      <c r="KCK102" s="143"/>
      <c r="KCL102" s="143"/>
      <c r="KCM102" s="143"/>
      <c r="KCN102" s="143"/>
      <c r="KCO102" s="143"/>
      <c r="KCP102" s="143"/>
      <c r="KCQ102" s="143"/>
      <c r="KCR102" s="143"/>
      <c r="KCS102" s="143"/>
      <c r="KCT102" s="143"/>
      <c r="KCU102" s="143"/>
      <c r="KCV102" s="143"/>
      <c r="KCW102" s="143"/>
      <c r="KCX102" s="143"/>
      <c r="KCY102" s="143"/>
      <c r="KCZ102" s="143"/>
      <c r="KDA102" s="143"/>
      <c r="KDB102" s="143"/>
      <c r="KDC102" s="143"/>
      <c r="KDD102" s="143"/>
      <c r="KDE102" s="143"/>
      <c r="KDF102" s="143"/>
      <c r="KDG102" s="143"/>
      <c r="KDH102" s="143"/>
      <c r="KDI102" s="143"/>
      <c r="KDJ102" s="143"/>
      <c r="KDK102" s="143"/>
      <c r="KDL102" s="143"/>
      <c r="KDM102" s="143"/>
      <c r="KDN102" s="143"/>
      <c r="KDO102" s="143"/>
      <c r="KDP102" s="143"/>
      <c r="KDQ102" s="143"/>
      <c r="KDR102" s="143"/>
      <c r="KDS102" s="143"/>
      <c r="KDT102" s="143"/>
      <c r="KDU102" s="143"/>
      <c r="KDV102" s="143"/>
      <c r="KDW102" s="143"/>
      <c r="KDX102" s="143"/>
      <c r="KDY102" s="143"/>
      <c r="KDZ102" s="143"/>
      <c r="KEA102" s="143"/>
      <c r="KEB102" s="143"/>
      <c r="KEC102" s="143"/>
      <c r="KED102" s="143"/>
      <c r="KEE102" s="143"/>
      <c r="KEF102" s="143"/>
      <c r="KEG102" s="143"/>
      <c r="KEH102" s="143"/>
      <c r="KEI102" s="143"/>
      <c r="KEJ102" s="143"/>
      <c r="KEK102" s="143"/>
      <c r="KEL102" s="143"/>
      <c r="KEM102" s="143"/>
      <c r="KEN102" s="143"/>
      <c r="KEO102" s="143"/>
      <c r="KEP102" s="143"/>
      <c r="KEQ102" s="143"/>
      <c r="KER102" s="143"/>
      <c r="KES102" s="143"/>
      <c r="KET102" s="143"/>
      <c r="KEU102" s="143"/>
      <c r="KEV102" s="143"/>
      <c r="KEW102" s="143"/>
      <c r="KEX102" s="143"/>
      <c r="KEY102" s="143"/>
      <c r="KEZ102" s="143"/>
      <c r="KFA102" s="143"/>
      <c r="KFB102" s="143"/>
      <c r="KFC102" s="143"/>
      <c r="KFD102" s="143"/>
      <c r="KFE102" s="143"/>
      <c r="KFF102" s="143"/>
      <c r="KFG102" s="143"/>
      <c r="KFH102" s="143"/>
      <c r="KFI102" s="143"/>
      <c r="KFJ102" s="143"/>
      <c r="KFK102" s="143"/>
      <c r="KFL102" s="143"/>
      <c r="KFM102" s="143"/>
      <c r="KFN102" s="143"/>
      <c r="KFO102" s="143"/>
      <c r="KFP102" s="143"/>
      <c r="KFQ102" s="143"/>
      <c r="KFR102" s="143"/>
      <c r="KFS102" s="143"/>
      <c r="KFT102" s="143"/>
      <c r="KFU102" s="143"/>
      <c r="KFV102" s="143"/>
      <c r="KFW102" s="143"/>
      <c r="KFX102" s="143"/>
      <c r="KFY102" s="143"/>
      <c r="KFZ102" s="143"/>
      <c r="KGA102" s="143"/>
      <c r="KGB102" s="143"/>
      <c r="KGC102" s="143"/>
      <c r="KGD102" s="143"/>
      <c r="KGE102" s="143"/>
      <c r="KGF102" s="143"/>
      <c r="KGG102" s="143"/>
      <c r="KGH102" s="143"/>
      <c r="KGI102" s="143"/>
      <c r="KGJ102" s="143"/>
      <c r="KGK102" s="143"/>
      <c r="KGL102" s="143"/>
      <c r="KGM102" s="143"/>
      <c r="KGN102" s="143"/>
      <c r="KGO102" s="143"/>
      <c r="KGP102" s="143"/>
      <c r="KGQ102" s="143"/>
      <c r="KGR102" s="143"/>
      <c r="KGS102" s="143"/>
      <c r="KGT102" s="143"/>
      <c r="KGU102" s="143"/>
      <c r="KGV102" s="143"/>
      <c r="KGW102" s="143"/>
      <c r="KGX102" s="143"/>
      <c r="KGY102" s="143"/>
      <c r="KGZ102" s="143"/>
      <c r="KHA102" s="143"/>
      <c r="KHB102" s="143"/>
      <c r="KHC102" s="143"/>
      <c r="KHD102" s="143"/>
      <c r="KHE102" s="143"/>
      <c r="KHF102" s="143"/>
      <c r="KHG102" s="143"/>
      <c r="KHH102" s="143"/>
      <c r="KHI102" s="143"/>
      <c r="KHJ102" s="143"/>
      <c r="KHK102" s="143"/>
      <c r="KHL102" s="143"/>
      <c r="KHM102" s="143"/>
      <c r="KHN102" s="143"/>
      <c r="KHO102" s="143"/>
      <c r="KHP102" s="143"/>
      <c r="KHQ102" s="143"/>
      <c r="KHR102" s="143"/>
      <c r="KHS102" s="143"/>
      <c r="KHT102" s="143"/>
      <c r="KHU102" s="143"/>
      <c r="KHV102" s="143"/>
      <c r="KHW102" s="143"/>
      <c r="KHX102" s="143"/>
      <c r="KHY102" s="143"/>
      <c r="KHZ102" s="143"/>
      <c r="KIA102" s="143"/>
      <c r="KIB102" s="143"/>
      <c r="KIC102" s="143"/>
      <c r="KID102" s="143"/>
      <c r="KIE102" s="143"/>
      <c r="KIF102" s="143"/>
      <c r="KIG102" s="143"/>
      <c r="KIH102" s="143"/>
      <c r="KII102" s="143"/>
      <c r="KIJ102" s="143"/>
      <c r="KIK102" s="143"/>
      <c r="KIL102" s="143"/>
      <c r="KIM102" s="143"/>
      <c r="KIN102" s="143"/>
      <c r="KIO102" s="143"/>
      <c r="KIP102" s="143"/>
      <c r="KIQ102" s="143"/>
      <c r="KIR102" s="143"/>
      <c r="KIS102" s="143"/>
      <c r="KIT102" s="143"/>
      <c r="KIU102" s="143"/>
      <c r="KIV102" s="143"/>
      <c r="KIW102" s="143"/>
      <c r="KIX102" s="143"/>
      <c r="KIY102" s="143"/>
      <c r="KIZ102" s="143"/>
      <c r="KJA102" s="143"/>
      <c r="KJB102" s="143"/>
      <c r="KJC102" s="143"/>
      <c r="KJD102" s="143"/>
      <c r="KJE102" s="143"/>
      <c r="KJF102" s="143"/>
      <c r="KJG102" s="143"/>
      <c r="KJH102" s="143"/>
      <c r="KJI102" s="143"/>
      <c r="KJJ102" s="143"/>
      <c r="KJK102" s="143"/>
      <c r="KJL102" s="143"/>
      <c r="KJM102" s="143"/>
      <c r="KJN102" s="143"/>
      <c r="KJO102" s="143"/>
      <c r="KJP102" s="143"/>
      <c r="KJQ102" s="143"/>
      <c r="KJR102" s="143"/>
      <c r="KJS102" s="143"/>
      <c r="KJT102" s="143"/>
      <c r="KJU102" s="143"/>
      <c r="KJV102" s="143"/>
      <c r="KJW102" s="143"/>
      <c r="KJX102" s="143"/>
      <c r="KJY102" s="143"/>
      <c r="KJZ102" s="143"/>
      <c r="KKA102" s="143"/>
      <c r="KKB102" s="143"/>
      <c r="KKC102" s="143"/>
      <c r="KKD102" s="143"/>
      <c r="KKE102" s="143"/>
      <c r="KKF102" s="143"/>
      <c r="KKG102" s="143"/>
      <c r="KKH102" s="143"/>
      <c r="KKI102" s="143"/>
      <c r="KKJ102" s="143"/>
      <c r="KKK102" s="143"/>
      <c r="KKL102" s="143"/>
      <c r="KKM102" s="143"/>
      <c r="KKN102" s="143"/>
      <c r="KKO102" s="143"/>
      <c r="KKP102" s="143"/>
      <c r="KKQ102" s="143"/>
      <c r="KKR102" s="143"/>
      <c r="KKS102" s="143"/>
      <c r="KKT102" s="143"/>
      <c r="KKU102" s="143"/>
      <c r="KKV102" s="143"/>
      <c r="KKW102" s="143"/>
      <c r="KKX102" s="143"/>
      <c r="KKY102" s="143"/>
      <c r="KKZ102" s="143"/>
      <c r="KLA102" s="143"/>
      <c r="KLB102" s="143"/>
      <c r="KLC102" s="143"/>
      <c r="KLD102" s="143"/>
      <c r="KLE102" s="143"/>
      <c r="KLF102" s="143"/>
      <c r="KLG102" s="143"/>
      <c r="KLH102" s="143"/>
      <c r="KLI102" s="143"/>
      <c r="KLJ102" s="143"/>
      <c r="KLK102" s="143"/>
      <c r="KLL102" s="143"/>
      <c r="KLM102" s="143"/>
      <c r="KLN102" s="143"/>
      <c r="KLO102" s="143"/>
      <c r="KLP102" s="143"/>
      <c r="KLQ102" s="143"/>
      <c r="KLR102" s="143"/>
      <c r="KLS102" s="143"/>
      <c r="KLT102" s="143"/>
      <c r="KLU102" s="143"/>
      <c r="KLV102" s="143"/>
      <c r="KLW102" s="143"/>
      <c r="KLX102" s="143"/>
      <c r="KLY102" s="143"/>
      <c r="KLZ102" s="143"/>
      <c r="KMA102" s="143"/>
      <c r="KMB102" s="143"/>
      <c r="KMC102" s="143"/>
      <c r="KMD102" s="143"/>
      <c r="KME102" s="143"/>
      <c r="KMF102" s="143"/>
      <c r="KMG102" s="143"/>
      <c r="KMH102" s="143"/>
      <c r="KMI102" s="143"/>
      <c r="KMJ102" s="143"/>
      <c r="KMK102" s="143"/>
      <c r="KML102" s="143"/>
      <c r="KMM102" s="143"/>
      <c r="KMN102" s="143"/>
      <c r="KMO102" s="143"/>
      <c r="KMP102" s="143"/>
      <c r="KMQ102" s="143"/>
      <c r="KMR102" s="143"/>
      <c r="KMS102" s="143"/>
      <c r="KMT102" s="143"/>
      <c r="KMU102" s="143"/>
      <c r="KMV102" s="143"/>
      <c r="KMW102" s="143"/>
      <c r="KMX102" s="143"/>
      <c r="KMY102" s="143"/>
      <c r="KMZ102" s="143"/>
      <c r="KNA102" s="143"/>
      <c r="KNB102" s="143"/>
      <c r="KNC102" s="143"/>
      <c r="KND102" s="143"/>
      <c r="KNE102" s="143"/>
      <c r="KNF102" s="143"/>
      <c r="KNG102" s="143"/>
      <c r="KNH102" s="143"/>
      <c r="KNI102" s="143"/>
      <c r="KNJ102" s="143"/>
      <c r="KNK102" s="143"/>
      <c r="KNL102" s="143"/>
      <c r="KNM102" s="143"/>
      <c r="KNN102" s="143"/>
      <c r="KNO102" s="143"/>
      <c r="KNP102" s="143"/>
      <c r="KNQ102" s="143"/>
      <c r="KNR102" s="143"/>
      <c r="KNS102" s="143"/>
      <c r="KNT102" s="143"/>
      <c r="KNU102" s="143"/>
      <c r="KNV102" s="143"/>
      <c r="KNW102" s="143"/>
      <c r="KNX102" s="143"/>
      <c r="KNY102" s="143"/>
      <c r="KNZ102" s="143"/>
      <c r="KOA102" s="143"/>
      <c r="KOB102" s="143"/>
      <c r="KOC102" s="143"/>
      <c r="KOD102" s="143"/>
      <c r="KOE102" s="143"/>
      <c r="KOF102" s="143"/>
      <c r="KOG102" s="143"/>
      <c r="KOH102" s="143"/>
      <c r="KOI102" s="143"/>
      <c r="KOJ102" s="143"/>
      <c r="KOK102" s="143"/>
      <c r="KOL102" s="143"/>
      <c r="KOM102" s="143"/>
      <c r="KON102" s="143"/>
      <c r="KOO102" s="143"/>
      <c r="KOP102" s="143"/>
      <c r="KOQ102" s="143"/>
      <c r="KOR102" s="143"/>
      <c r="KOS102" s="143"/>
      <c r="KOT102" s="143"/>
      <c r="KOU102" s="143"/>
      <c r="KOV102" s="143"/>
      <c r="KOW102" s="143"/>
      <c r="KOX102" s="143"/>
      <c r="KOY102" s="143"/>
      <c r="KOZ102" s="143"/>
      <c r="KPA102" s="143"/>
      <c r="KPB102" s="143"/>
      <c r="KPC102" s="143"/>
      <c r="KPD102" s="143"/>
      <c r="KPE102" s="143"/>
      <c r="KPF102" s="143"/>
      <c r="KPG102" s="143"/>
      <c r="KPH102" s="143"/>
      <c r="KPI102" s="143"/>
      <c r="KPJ102" s="143"/>
      <c r="KPK102" s="143"/>
      <c r="KPL102" s="143"/>
      <c r="KPM102" s="143"/>
      <c r="KPN102" s="143"/>
      <c r="KPO102" s="143"/>
      <c r="KPP102" s="143"/>
      <c r="KPQ102" s="143"/>
      <c r="KPR102" s="143"/>
      <c r="KPS102" s="143"/>
      <c r="KPT102" s="143"/>
      <c r="KPU102" s="143"/>
      <c r="KPV102" s="143"/>
      <c r="KPW102" s="143"/>
      <c r="KPX102" s="143"/>
      <c r="KPY102" s="143"/>
      <c r="KPZ102" s="143"/>
      <c r="KQA102" s="143"/>
      <c r="KQB102" s="143"/>
      <c r="KQC102" s="143"/>
      <c r="KQD102" s="143"/>
      <c r="KQE102" s="143"/>
      <c r="KQF102" s="143"/>
      <c r="KQG102" s="143"/>
      <c r="KQH102" s="143"/>
      <c r="KQI102" s="143"/>
      <c r="KQJ102" s="143"/>
      <c r="KQK102" s="143"/>
      <c r="KQL102" s="143"/>
      <c r="KQM102" s="143"/>
      <c r="KQN102" s="143"/>
      <c r="KQO102" s="143"/>
      <c r="KQP102" s="143"/>
      <c r="KQQ102" s="143"/>
      <c r="KQR102" s="143"/>
      <c r="KQS102" s="143"/>
      <c r="KQT102" s="143"/>
      <c r="KQU102" s="143"/>
      <c r="KQV102" s="143"/>
      <c r="KQW102" s="143"/>
      <c r="KQX102" s="143"/>
      <c r="KQY102" s="143"/>
      <c r="KQZ102" s="143"/>
      <c r="KRA102" s="143"/>
      <c r="KRB102" s="143"/>
      <c r="KRC102" s="143"/>
      <c r="KRD102" s="143"/>
      <c r="KRE102" s="143"/>
      <c r="KRF102" s="143"/>
      <c r="KRG102" s="143"/>
      <c r="KRH102" s="143"/>
      <c r="KRI102" s="143"/>
      <c r="KRJ102" s="143"/>
      <c r="KRK102" s="143"/>
      <c r="KRL102" s="143"/>
      <c r="KRM102" s="143"/>
      <c r="KRN102" s="143"/>
      <c r="KRO102" s="143"/>
      <c r="KRP102" s="143"/>
      <c r="KRQ102" s="143"/>
      <c r="KRR102" s="143"/>
      <c r="KRS102" s="143"/>
      <c r="KRT102" s="143"/>
      <c r="KRU102" s="143"/>
      <c r="KRV102" s="143"/>
      <c r="KRW102" s="143"/>
      <c r="KRX102" s="143"/>
      <c r="KRY102" s="143"/>
      <c r="KRZ102" s="143"/>
      <c r="KSA102" s="143"/>
      <c r="KSB102" s="143"/>
      <c r="KSC102" s="143"/>
      <c r="KSD102" s="143"/>
      <c r="KSE102" s="143"/>
      <c r="KSF102" s="143"/>
      <c r="KSG102" s="143"/>
      <c r="KSH102" s="143"/>
      <c r="KSI102" s="143"/>
      <c r="KSJ102" s="143"/>
      <c r="KSK102" s="143"/>
      <c r="KSL102" s="143"/>
      <c r="KSM102" s="143"/>
      <c r="KSN102" s="143"/>
      <c r="KSO102" s="143"/>
      <c r="KSP102" s="143"/>
      <c r="KSQ102" s="143"/>
      <c r="KSR102" s="143"/>
      <c r="KSS102" s="143"/>
      <c r="KST102" s="143"/>
      <c r="KSU102" s="143"/>
      <c r="KSV102" s="143"/>
      <c r="KSW102" s="143"/>
      <c r="KSX102" s="143"/>
      <c r="KSY102" s="143"/>
      <c r="KSZ102" s="143"/>
      <c r="KTA102" s="143"/>
      <c r="KTB102" s="143"/>
      <c r="KTC102" s="143"/>
      <c r="KTD102" s="143"/>
      <c r="KTE102" s="143"/>
      <c r="KTF102" s="143"/>
      <c r="KTG102" s="143"/>
      <c r="KTH102" s="143"/>
      <c r="KTI102" s="143"/>
      <c r="KTJ102" s="143"/>
      <c r="KTK102" s="143"/>
      <c r="KTL102" s="143"/>
      <c r="KTM102" s="143"/>
      <c r="KTN102" s="143"/>
      <c r="KTO102" s="143"/>
      <c r="KTP102" s="143"/>
      <c r="KTQ102" s="143"/>
      <c r="KTR102" s="143"/>
      <c r="KTS102" s="143"/>
      <c r="KTT102" s="143"/>
      <c r="KTU102" s="143"/>
      <c r="KTV102" s="143"/>
      <c r="KTW102" s="143"/>
      <c r="KTX102" s="143"/>
      <c r="KTY102" s="143"/>
      <c r="KTZ102" s="143"/>
      <c r="KUA102" s="143"/>
      <c r="KUB102" s="143"/>
      <c r="KUC102" s="143"/>
      <c r="KUD102" s="143"/>
      <c r="KUE102" s="143"/>
      <c r="KUF102" s="143"/>
      <c r="KUG102" s="143"/>
      <c r="KUH102" s="143"/>
      <c r="KUI102" s="143"/>
      <c r="KUJ102" s="143"/>
      <c r="KUK102" s="143"/>
      <c r="KUL102" s="143"/>
      <c r="KUM102" s="143"/>
      <c r="KUN102" s="143"/>
      <c r="KUO102" s="143"/>
      <c r="KUP102" s="143"/>
      <c r="KUQ102" s="143"/>
      <c r="KUR102" s="143"/>
      <c r="KUS102" s="143"/>
      <c r="KUT102" s="143"/>
      <c r="KUU102" s="143"/>
      <c r="KUV102" s="143"/>
      <c r="KUW102" s="143"/>
      <c r="KUX102" s="143"/>
      <c r="KUY102" s="143"/>
      <c r="KUZ102" s="143"/>
      <c r="KVA102" s="143"/>
      <c r="KVB102" s="143"/>
      <c r="KVC102" s="143"/>
      <c r="KVD102" s="143"/>
      <c r="KVE102" s="143"/>
      <c r="KVF102" s="143"/>
      <c r="KVG102" s="143"/>
      <c r="KVH102" s="143"/>
      <c r="KVI102" s="143"/>
      <c r="KVJ102" s="143"/>
      <c r="KVK102" s="143"/>
      <c r="KVL102" s="143"/>
      <c r="KVM102" s="143"/>
      <c r="KVN102" s="143"/>
      <c r="KVO102" s="143"/>
      <c r="KVP102" s="143"/>
      <c r="KVQ102" s="143"/>
      <c r="KVR102" s="143"/>
      <c r="KVS102" s="143"/>
      <c r="KVT102" s="143"/>
      <c r="KVU102" s="143"/>
      <c r="KVV102" s="143"/>
      <c r="KVW102" s="143"/>
      <c r="KVX102" s="143"/>
      <c r="KVY102" s="143"/>
      <c r="KVZ102" s="143"/>
      <c r="KWA102" s="143"/>
      <c r="KWB102" s="143"/>
      <c r="KWC102" s="143"/>
      <c r="KWD102" s="143"/>
      <c r="KWE102" s="143"/>
      <c r="KWF102" s="143"/>
      <c r="KWG102" s="143"/>
      <c r="KWH102" s="143"/>
      <c r="KWI102" s="143"/>
      <c r="KWJ102" s="143"/>
      <c r="KWK102" s="143"/>
      <c r="KWL102" s="143"/>
      <c r="KWM102" s="143"/>
      <c r="KWN102" s="143"/>
      <c r="KWO102" s="143"/>
      <c r="KWP102" s="143"/>
      <c r="KWQ102" s="143"/>
      <c r="KWR102" s="143"/>
      <c r="KWS102" s="143"/>
      <c r="KWT102" s="143"/>
      <c r="KWU102" s="143"/>
      <c r="KWV102" s="143"/>
      <c r="KWW102" s="143"/>
      <c r="KWX102" s="143"/>
      <c r="KWY102" s="143"/>
      <c r="KWZ102" s="143"/>
      <c r="KXA102" s="143"/>
      <c r="KXB102" s="143"/>
      <c r="KXC102" s="143"/>
      <c r="KXD102" s="143"/>
      <c r="KXE102" s="143"/>
      <c r="KXF102" s="143"/>
      <c r="KXG102" s="143"/>
      <c r="KXH102" s="143"/>
      <c r="KXI102" s="143"/>
      <c r="KXJ102" s="143"/>
      <c r="KXK102" s="143"/>
      <c r="KXL102" s="143"/>
      <c r="KXM102" s="143"/>
      <c r="KXN102" s="143"/>
      <c r="KXO102" s="143"/>
      <c r="KXP102" s="143"/>
      <c r="KXQ102" s="143"/>
      <c r="KXR102" s="143"/>
      <c r="KXS102" s="143"/>
      <c r="KXT102" s="143"/>
      <c r="KXU102" s="143"/>
      <c r="KXV102" s="143"/>
      <c r="KXW102" s="143"/>
      <c r="KXX102" s="143"/>
      <c r="KXY102" s="143"/>
      <c r="KXZ102" s="143"/>
      <c r="KYA102" s="143"/>
      <c r="KYB102" s="143"/>
      <c r="KYC102" s="143"/>
      <c r="KYD102" s="143"/>
      <c r="KYE102" s="143"/>
      <c r="KYF102" s="143"/>
      <c r="KYG102" s="143"/>
      <c r="KYH102" s="143"/>
      <c r="KYI102" s="143"/>
      <c r="KYJ102" s="143"/>
      <c r="KYK102" s="143"/>
      <c r="KYL102" s="143"/>
      <c r="KYM102" s="143"/>
      <c r="KYN102" s="143"/>
      <c r="KYO102" s="143"/>
      <c r="KYP102" s="143"/>
      <c r="KYQ102" s="143"/>
      <c r="KYR102" s="143"/>
      <c r="KYS102" s="143"/>
      <c r="KYT102" s="143"/>
      <c r="KYU102" s="143"/>
      <c r="KYV102" s="143"/>
      <c r="KYW102" s="143"/>
      <c r="KYX102" s="143"/>
      <c r="KYY102" s="143"/>
      <c r="KYZ102" s="143"/>
      <c r="KZA102" s="143"/>
      <c r="KZB102" s="143"/>
      <c r="KZC102" s="143"/>
      <c r="KZD102" s="143"/>
      <c r="KZE102" s="143"/>
      <c r="KZF102" s="143"/>
      <c r="KZG102" s="143"/>
      <c r="KZH102" s="143"/>
      <c r="KZI102" s="143"/>
      <c r="KZJ102" s="143"/>
      <c r="KZK102" s="143"/>
      <c r="KZL102" s="143"/>
      <c r="KZM102" s="143"/>
      <c r="KZN102" s="143"/>
      <c r="KZO102" s="143"/>
      <c r="KZP102" s="143"/>
      <c r="KZQ102" s="143"/>
      <c r="KZR102" s="143"/>
      <c r="KZS102" s="143"/>
      <c r="KZT102" s="143"/>
      <c r="KZU102" s="143"/>
      <c r="KZV102" s="143"/>
      <c r="KZW102" s="143"/>
      <c r="KZX102" s="143"/>
      <c r="KZY102" s="143"/>
      <c r="KZZ102" s="143"/>
      <c r="LAA102" s="143"/>
      <c r="LAB102" s="143"/>
      <c r="LAC102" s="143"/>
      <c r="LAD102" s="143"/>
      <c r="LAE102" s="143"/>
      <c r="LAF102" s="143"/>
      <c r="LAG102" s="143"/>
      <c r="LAH102" s="143"/>
      <c r="LAI102" s="143"/>
      <c r="LAJ102" s="143"/>
      <c r="LAK102" s="143"/>
      <c r="LAL102" s="143"/>
      <c r="LAM102" s="143"/>
      <c r="LAN102" s="143"/>
      <c r="LAO102" s="143"/>
      <c r="LAP102" s="143"/>
      <c r="LAQ102" s="143"/>
      <c r="LAR102" s="143"/>
      <c r="LAS102" s="143"/>
      <c r="LAT102" s="143"/>
      <c r="LAU102" s="143"/>
      <c r="LAV102" s="143"/>
      <c r="LAW102" s="143"/>
      <c r="LAX102" s="143"/>
      <c r="LAY102" s="143"/>
      <c r="LAZ102" s="143"/>
      <c r="LBA102" s="143"/>
      <c r="LBB102" s="143"/>
      <c r="LBC102" s="143"/>
      <c r="LBD102" s="143"/>
      <c r="LBE102" s="143"/>
      <c r="LBF102" s="143"/>
      <c r="LBG102" s="143"/>
      <c r="LBH102" s="143"/>
      <c r="LBI102" s="143"/>
      <c r="LBJ102" s="143"/>
      <c r="LBK102" s="143"/>
      <c r="LBL102" s="143"/>
      <c r="LBM102" s="143"/>
      <c r="LBN102" s="143"/>
      <c r="LBO102" s="143"/>
      <c r="LBP102" s="143"/>
      <c r="LBQ102" s="143"/>
      <c r="LBR102" s="143"/>
      <c r="LBS102" s="143"/>
      <c r="LBT102" s="143"/>
      <c r="LBU102" s="143"/>
      <c r="LBV102" s="143"/>
      <c r="LBW102" s="143"/>
      <c r="LBX102" s="143"/>
      <c r="LBY102" s="143"/>
      <c r="LBZ102" s="143"/>
      <c r="LCA102" s="143"/>
      <c r="LCB102" s="143"/>
      <c r="LCC102" s="143"/>
      <c r="LCD102" s="143"/>
      <c r="LCE102" s="143"/>
      <c r="LCF102" s="143"/>
      <c r="LCG102" s="143"/>
      <c r="LCH102" s="143"/>
      <c r="LCI102" s="143"/>
      <c r="LCJ102" s="143"/>
      <c r="LCK102" s="143"/>
      <c r="LCL102" s="143"/>
      <c r="LCM102" s="143"/>
      <c r="LCN102" s="143"/>
      <c r="LCO102" s="143"/>
      <c r="LCP102" s="143"/>
      <c r="LCQ102" s="143"/>
      <c r="LCR102" s="143"/>
      <c r="LCS102" s="143"/>
      <c r="LCT102" s="143"/>
      <c r="LCU102" s="143"/>
      <c r="LCV102" s="143"/>
      <c r="LCW102" s="143"/>
      <c r="LCX102" s="143"/>
      <c r="LCY102" s="143"/>
      <c r="LCZ102" s="143"/>
      <c r="LDA102" s="143"/>
      <c r="LDB102" s="143"/>
      <c r="LDC102" s="143"/>
      <c r="LDD102" s="143"/>
      <c r="LDE102" s="143"/>
      <c r="LDF102" s="143"/>
      <c r="LDG102" s="143"/>
      <c r="LDH102" s="143"/>
      <c r="LDI102" s="143"/>
      <c r="LDJ102" s="143"/>
      <c r="LDK102" s="143"/>
      <c r="LDL102" s="143"/>
      <c r="LDM102" s="143"/>
      <c r="LDN102" s="143"/>
      <c r="LDO102" s="143"/>
      <c r="LDP102" s="143"/>
      <c r="LDQ102" s="143"/>
      <c r="LDR102" s="143"/>
      <c r="LDS102" s="143"/>
      <c r="LDT102" s="143"/>
      <c r="LDU102" s="143"/>
      <c r="LDV102" s="143"/>
      <c r="LDW102" s="143"/>
      <c r="LDX102" s="143"/>
      <c r="LDY102" s="143"/>
      <c r="LDZ102" s="143"/>
      <c r="LEA102" s="143"/>
      <c r="LEB102" s="143"/>
      <c r="LEC102" s="143"/>
      <c r="LED102" s="143"/>
      <c r="LEE102" s="143"/>
      <c r="LEF102" s="143"/>
      <c r="LEG102" s="143"/>
      <c r="LEH102" s="143"/>
      <c r="LEI102" s="143"/>
      <c r="LEJ102" s="143"/>
      <c r="LEK102" s="143"/>
      <c r="LEL102" s="143"/>
      <c r="LEM102" s="143"/>
      <c r="LEN102" s="143"/>
      <c r="LEO102" s="143"/>
      <c r="LEP102" s="143"/>
      <c r="LEQ102" s="143"/>
      <c r="LER102" s="143"/>
      <c r="LES102" s="143"/>
      <c r="LET102" s="143"/>
      <c r="LEU102" s="143"/>
      <c r="LEV102" s="143"/>
      <c r="LEW102" s="143"/>
      <c r="LEX102" s="143"/>
      <c r="LEY102" s="143"/>
      <c r="LEZ102" s="143"/>
      <c r="LFA102" s="143"/>
      <c r="LFB102" s="143"/>
      <c r="LFC102" s="143"/>
      <c r="LFD102" s="143"/>
      <c r="LFE102" s="143"/>
      <c r="LFF102" s="143"/>
      <c r="LFG102" s="143"/>
      <c r="LFH102" s="143"/>
      <c r="LFI102" s="143"/>
      <c r="LFJ102" s="143"/>
      <c r="LFK102" s="143"/>
      <c r="LFL102" s="143"/>
      <c r="LFM102" s="143"/>
      <c r="LFN102" s="143"/>
      <c r="LFO102" s="143"/>
      <c r="LFP102" s="143"/>
      <c r="LFQ102" s="143"/>
      <c r="LFR102" s="143"/>
      <c r="LFS102" s="143"/>
      <c r="LFT102" s="143"/>
      <c r="LFU102" s="143"/>
      <c r="LFV102" s="143"/>
      <c r="LFW102" s="143"/>
      <c r="LFX102" s="143"/>
      <c r="LFY102" s="143"/>
      <c r="LFZ102" s="143"/>
      <c r="LGA102" s="143"/>
      <c r="LGB102" s="143"/>
      <c r="LGC102" s="143"/>
      <c r="LGD102" s="143"/>
      <c r="LGE102" s="143"/>
      <c r="LGF102" s="143"/>
      <c r="LGG102" s="143"/>
      <c r="LGH102" s="143"/>
      <c r="LGI102" s="143"/>
      <c r="LGJ102" s="143"/>
      <c r="LGK102" s="143"/>
      <c r="LGL102" s="143"/>
      <c r="LGM102" s="143"/>
      <c r="LGN102" s="143"/>
      <c r="LGO102" s="143"/>
      <c r="LGP102" s="143"/>
      <c r="LGQ102" s="143"/>
      <c r="LGR102" s="143"/>
      <c r="LGS102" s="143"/>
      <c r="LGT102" s="143"/>
      <c r="LGU102" s="143"/>
      <c r="LGV102" s="143"/>
      <c r="LGW102" s="143"/>
      <c r="LGX102" s="143"/>
      <c r="LGY102" s="143"/>
      <c r="LGZ102" s="143"/>
      <c r="LHA102" s="143"/>
      <c r="LHB102" s="143"/>
      <c r="LHC102" s="143"/>
      <c r="LHD102" s="143"/>
      <c r="LHE102" s="143"/>
      <c r="LHF102" s="143"/>
      <c r="LHG102" s="143"/>
      <c r="LHH102" s="143"/>
      <c r="LHI102" s="143"/>
      <c r="LHJ102" s="143"/>
      <c r="LHK102" s="143"/>
      <c r="LHL102" s="143"/>
      <c r="LHM102" s="143"/>
      <c r="LHN102" s="143"/>
      <c r="LHO102" s="143"/>
      <c r="LHP102" s="143"/>
      <c r="LHQ102" s="143"/>
      <c r="LHR102" s="143"/>
      <c r="LHS102" s="143"/>
      <c r="LHT102" s="143"/>
      <c r="LHU102" s="143"/>
      <c r="LHV102" s="143"/>
      <c r="LHW102" s="143"/>
      <c r="LHX102" s="143"/>
      <c r="LHY102" s="143"/>
      <c r="LHZ102" s="143"/>
      <c r="LIA102" s="143"/>
      <c r="LIB102" s="143"/>
      <c r="LIC102" s="143"/>
      <c r="LID102" s="143"/>
      <c r="LIE102" s="143"/>
      <c r="LIF102" s="143"/>
      <c r="LIG102" s="143"/>
      <c r="LIH102" s="143"/>
      <c r="LII102" s="143"/>
      <c r="LIJ102" s="143"/>
      <c r="LIK102" s="143"/>
      <c r="LIL102" s="143"/>
      <c r="LIM102" s="143"/>
      <c r="LIN102" s="143"/>
      <c r="LIO102" s="143"/>
      <c r="LIP102" s="143"/>
      <c r="LIQ102" s="143"/>
      <c r="LIR102" s="143"/>
      <c r="LIS102" s="143"/>
      <c r="LIT102" s="143"/>
      <c r="LIU102" s="143"/>
      <c r="LIV102" s="143"/>
      <c r="LIW102" s="143"/>
      <c r="LIX102" s="143"/>
      <c r="LIY102" s="143"/>
      <c r="LIZ102" s="143"/>
      <c r="LJA102" s="143"/>
      <c r="LJB102" s="143"/>
      <c r="LJC102" s="143"/>
      <c r="LJD102" s="143"/>
      <c r="LJE102" s="143"/>
      <c r="LJF102" s="143"/>
      <c r="LJG102" s="143"/>
      <c r="LJH102" s="143"/>
      <c r="LJI102" s="143"/>
      <c r="LJJ102" s="143"/>
      <c r="LJK102" s="143"/>
      <c r="LJL102" s="143"/>
      <c r="LJM102" s="143"/>
      <c r="LJN102" s="143"/>
      <c r="LJO102" s="143"/>
      <c r="LJP102" s="143"/>
      <c r="LJQ102" s="143"/>
      <c r="LJR102" s="143"/>
      <c r="LJS102" s="143"/>
      <c r="LJT102" s="143"/>
      <c r="LJU102" s="143"/>
      <c r="LJV102" s="143"/>
      <c r="LJW102" s="143"/>
      <c r="LJX102" s="143"/>
      <c r="LJY102" s="143"/>
      <c r="LJZ102" s="143"/>
      <c r="LKA102" s="143"/>
      <c r="LKB102" s="143"/>
      <c r="LKC102" s="143"/>
      <c r="LKD102" s="143"/>
      <c r="LKE102" s="143"/>
      <c r="LKF102" s="143"/>
      <c r="LKG102" s="143"/>
      <c r="LKH102" s="143"/>
      <c r="LKI102" s="143"/>
      <c r="LKJ102" s="143"/>
      <c r="LKK102" s="143"/>
      <c r="LKL102" s="143"/>
      <c r="LKM102" s="143"/>
      <c r="LKN102" s="143"/>
      <c r="LKO102" s="143"/>
      <c r="LKP102" s="143"/>
      <c r="LKQ102" s="143"/>
      <c r="LKR102" s="143"/>
      <c r="LKS102" s="143"/>
      <c r="LKT102" s="143"/>
      <c r="LKU102" s="143"/>
      <c r="LKV102" s="143"/>
      <c r="LKW102" s="143"/>
      <c r="LKX102" s="143"/>
      <c r="LKY102" s="143"/>
      <c r="LKZ102" s="143"/>
      <c r="LLA102" s="143"/>
      <c r="LLB102" s="143"/>
      <c r="LLC102" s="143"/>
      <c r="LLD102" s="143"/>
      <c r="LLE102" s="143"/>
      <c r="LLF102" s="143"/>
      <c r="LLG102" s="143"/>
      <c r="LLH102" s="143"/>
      <c r="LLI102" s="143"/>
      <c r="LLJ102" s="143"/>
      <c r="LLK102" s="143"/>
      <c r="LLL102" s="143"/>
      <c r="LLM102" s="143"/>
      <c r="LLN102" s="143"/>
      <c r="LLO102" s="143"/>
      <c r="LLP102" s="143"/>
      <c r="LLQ102" s="143"/>
      <c r="LLR102" s="143"/>
      <c r="LLS102" s="143"/>
      <c r="LLT102" s="143"/>
      <c r="LLU102" s="143"/>
      <c r="LLV102" s="143"/>
      <c r="LLW102" s="143"/>
      <c r="LLX102" s="143"/>
      <c r="LLY102" s="143"/>
      <c r="LLZ102" s="143"/>
      <c r="LMA102" s="143"/>
      <c r="LMB102" s="143"/>
      <c r="LMC102" s="143"/>
      <c r="LMD102" s="143"/>
      <c r="LME102" s="143"/>
      <c r="LMF102" s="143"/>
      <c r="LMG102" s="143"/>
      <c r="LMH102" s="143"/>
      <c r="LMI102" s="143"/>
      <c r="LMJ102" s="143"/>
      <c r="LMK102" s="143"/>
      <c r="LML102" s="143"/>
      <c r="LMM102" s="143"/>
      <c r="LMN102" s="143"/>
      <c r="LMO102" s="143"/>
      <c r="LMP102" s="143"/>
      <c r="LMQ102" s="143"/>
      <c r="LMR102" s="143"/>
      <c r="LMS102" s="143"/>
      <c r="LMT102" s="143"/>
      <c r="LMU102" s="143"/>
      <c r="LMV102" s="143"/>
      <c r="LMW102" s="143"/>
      <c r="LMX102" s="143"/>
      <c r="LMY102" s="143"/>
      <c r="LMZ102" s="143"/>
      <c r="LNA102" s="143"/>
      <c r="LNB102" s="143"/>
      <c r="LNC102" s="143"/>
      <c r="LND102" s="143"/>
      <c r="LNE102" s="143"/>
      <c r="LNF102" s="143"/>
      <c r="LNG102" s="143"/>
      <c r="LNH102" s="143"/>
      <c r="LNI102" s="143"/>
      <c r="LNJ102" s="143"/>
      <c r="LNK102" s="143"/>
      <c r="LNL102" s="143"/>
      <c r="LNM102" s="143"/>
      <c r="LNN102" s="143"/>
      <c r="LNO102" s="143"/>
      <c r="LNP102" s="143"/>
      <c r="LNQ102" s="143"/>
      <c r="LNR102" s="143"/>
      <c r="LNS102" s="143"/>
      <c r="LNT102" s="143"/>
      <c r="LNU102" s="143"/>
      <c r="LNV102" s="143"/>
      <c r="LNW102" s="143"/>
      <c r="LNX102" s="143"/>
      <c r="LNY102" s="143"/>
      <c r="LNZ102" s="143"/>
      <c r="LOA102" s="143"/>
      <c r="LOB102" s="143"/>
      <c r="LOC102" s="143"/>
      <c r="LOD102" s="143"/>
      <c r="LOE102" s="143"/>
      <c r="LOF102" s="143"/>
      <c r="LOG102" s="143"/>
      <c r="LOH102" s="143"/>
      <c r="LOI102" s="143"/>
      <c r="LOJ102" s="143"/>
      <c r="LOK102" s="143"/>
      <c r="LOL102" s="143"/>
      <c r="LOM102" s="143"/>
      <c r="LON102" s="143"/>
      <c r="LOO102" s="143"/>
      <c r="LOP102" s="143"/>
      <c r="LOQ102" s="143"/>
      <c r="LOR102" s="143"/>
      <c r="LOS102" s="143"/>
      <c r="LOT102" s="143"/>
      <c r="LOU102" s="143"/>
      <c r="LOV102" s="143"/>
      <c r="LOW102" s="143"/>
      <c r="LOX102" s="143"/>
      <c r="LOY102" s="143"/>
      <c r="LOZ102" s="143"/>
      <c r="LPA102" s="143"/>
      <c r="LPB102" s="143"/>
      <c r="LPC102" s="143"/>
      <c r="LPD102" s="143"/>
      <c r="LPE102" s="143"/>
      <c r="LPF102" s="143"/>
      <c r="LPG102" s="143"/>
      <c r="LPH102" s="143"/>
      <c r="LPI102" s="143"/>
      <c r="LPJ102" s="143"/>
      <c r="LPK102" s="143"/>
      <c r="LPL102" s="143"/>
      <c r="LPM102" s="143"/>
      <c r="LPN102" s="143"/>
      <c r="LPO102" s="143"/>
      <c r="LPP102" s="143"/>
      <c r="LPQ102" s="143"/>
      <c r="LPR102" s="143"/>
      <c r="LPS102" s="143"/>
      <c r="LPT102" s="143"/>
      <c r="LPU102" s="143"/>
      <c r="LPV102" s="143"/>
      <c r="LPW102" s="143"/>
      <c r="LPX102" s="143"/>
      <c r="LPY102" s="143"/>
      <c r="LPZ102" s="143"/>
      <c r="LQA102" s="143"/>
      <c r="LQB102" s="143"/>
      <c r="LQC102" s="143"/>
      <c r="LQD102" s="143"/>
      <c r="LQE102" s="143"/>
      <c r="LQF102" s="143"/>
      <c r="LQG102" s="143"/>
      <c r="LQH102" s="143"/>
      <c r="LQI102" s="143"/>
      <c r="LQJ102" s="143"/>
      <c r="LQK102" s="143"/>
      <c r="LQL102" s="143"/>
      <c r="LQM102" s="143"/>
      <c r="LQN102" s="143"/>
      <c r="LQO102" s="143"/>
      <c r="LQP102" s="143"/>
      <c r="LQQ102" s="143"/>
      <c r="LQR102" s="143"/>
      <c r="LQS102" s="143"/>
      <c r="LQT102" s="143"/>
      <c r="LQU102" s="143"/>
      <c r="LQV102" s="143"/>
      <c r="LQW102" s="143"/>
      <c r="LQX102" s="143"/>
      <c r="LQY102" s="143"/>
      <c r="LQZ102" s="143"/>
      <c r="LRA102" s="143"/>
      <c r="LRB102" s="143"/>
      <c r="LRC102" s="143"/>
      <c r="LRD102" s="143"/>
      <c r="LRE102" s="143"/>
      <c r="LRF102" s="143"/>
      <c r="LRG102" s="143"/>
      <c r="LRH102" s="143"/>
      <c r="LRI102" s="143"/>
      <c r="LRJ102" s="143"/>
      <c r="LRK102" s="143"/>
      <c r="LRL102" s="143"/>
      <c r="LRM102" s="143"/>
      <c r="LRN102" s="143"/>
      <c r="LRO102" s="143"/>
      <c r="LRP102" s="143"/>
      <c r="LRQ102" s="143"/>
      <c r="LRR102" s="143"/>
      <c r="LRS102" s="143"/>
      <c r="LRT102" s="143"/>
      <c r="LRU102" s="143"/>
      <c r="LRV102" s="143"/>
      <c r="LRW102" s="143"/>
      <c r="LRX102" s="143"/>
      <c r="LRY102" s="143"/>
      <c r="LRZ102" s="143"/>
      <c r="LSA102" s="143"/>
      <c r="LSB102" s="143"/>
      <c r="LSC102" s="143"/>
      <c r="LSD102" s="143"/>
      <c r="LSE102" s="143"/>
      <c r="LSF102" s="143"/>
      <c r="LSG102" s="143"/>
      <c r="LSH102" s="143"/>
      <c r="LSI102" s="143"/>
      <c r="LSJ102" s="143"/>
      <c r="LSK102" s="143"/>
      <c r="LSL102" s="143"/>
      <c r="LSM102" s="143"/>
      <c r="LSN102" s="143"/>
      <c r="LSO102" s="143"/>
      <c r="LSP102" s="143"/>
      <c r="LSQ102" s="143"/>
      <c r="LSR102" s="143"/>
      <c r="LSS102" s="143"/>
      <c r="LST102" s="143"/>
      <c r="LSU102" s="143"/>
      <c r="LSV102" s="143"/>
      <c r="LSW102" s="143"/>
      <c r="LSX102" s="143"/>
      <c r="LSY102" s="143"/>
      <c r="LSZ102" s="143"/>
      <c r="LTA102" s="143"/>
      <c r="LTB102" s="143"/>
      <c r="LTC102" s="143"/>
      <c r="LTD102" s="143"/>
      <c r="LTE102" s="143"/>
      <c r="LTF102" s="143"/>
      <c r="LTG102" s="143"/>
      <c r="LTH102" s="143"/>
      <c r="LTI102" s="143"/>
      <c r="LTJ102" s="143"/>
      <c r="LTK102" s="143"/>
      <c r="LTL102" s="143"/>
      <c r="LTM102" s="143"/>
      <c r="LTN102" s="143"/>
      <c r="LTO102" s="143"/>
      <c r="LTP102" s="143"/>
      <c r="LTQ102" s="143"/>
      <c r="LTR102" s="143"/>
      <c r="LTS102" s="143"/>
      <c r="LTT102" s="143"/>
      <c r="LTU102" s="143"/>
      <c r="LTV102" s="143"/>
      <c r="LTW102" s="143"/>
      <c r="LTX102" s="143"/>
      <c r="LTY102" s="143"/>
      <c r="LTZ102" s="143"/>
      <c r="LUA102" s="143"/>
      <c r="LUB102" s="143"/>
      <c r="LUC102" s="143"/>
      <c r="LUD102" s="143"/>
      <c r="LUE102" s="143"/>
      <c r="LUF102" s="143"/>
      <c r="LUG102" s="143"/>
      <c r="LUH102" s="143"/>
      <c r="LUI102" s="143"/>
      <c r="LUJ102" s="143"/>
      <c r="LUK102" s="143"/>
      <c r="LUL102" s="143"/>
      <c r="LUM102" s="143"/>
      <c r="LUN102" s="143"/>
      <c r="LUO102" s="143"/>
      <c r="LUP102" s="143"/>
      <c r="LUQ102" s="143"/>
      <c r="LUR102" s="143"/>
      <c r="LUS102" s="143"/>
      <c r="LUT102" s="143"/>
      <c r="LUU102" s="143"/>
      <c r="LUV102" s="143"/>
      <c r="LUW102" s="143"/>
      <c r="LUX102" s="143"/>
      <c r="LUY102" s="143"/>
      <c r="LUZ102" s="143"/>
      <c r="LVA102" s="143"/>
      <c r="LVB102" s="143"/>
      <c r="LVC102" s="143"/>
      <c r="LVD102" s="143"/>
      <c r="LVE102" s="143"/>
      <c r="LVF102" s="143"/>
      <c r="LVG102" s="143"/>
      <c r="LVH102" s="143"/>
      <c r="LVI102" s="143"/>
      <c r="LVJ102" s="143"/>
      <c r="LVK102" s="143"/>
      <c r="LVL102" s="143"/>
      <c r="LVM102" s="143"/>
      <c r="LVN102" s="143"/>
      <c r="LVO102" s="143"/>
      <c r="LVP102" s="143"/>
      <c r="LVQ102" s="143"/>
      <c r="LVR102" s="143"/>
      <c r="LVS102" s="143"/>
      <c r="LVT102" s="143"/>
      <c r="LVU102" s="143"/>
      <c r="LVV102" s="143"/>
      <c r="LVW102" s="143"/>
      <c r="LVX102" s="143"/>
      <c r="LVY102" s="143"/>
      <c r="LVZ102" s="143"/>
      <c r="LWA102" s="143"/>
      <c r="LWB102" s="143"/>
      <c r="LWC102" s="143"/>
      <c r="LWD102" s="143"/>
      <c r="LWE102" s="143"/>
      <c r="LWF102" s="143"/>
      <c r="LWG102" s="143"/>
      <c r="LWH102" s="143"/>
      <c r="LWI102" s="143"/>
      <c r="LWJ102" s="143"/>
      <c r="LWK102" s="143"/>
      <c r="LWL102" s="143"/>
      <c r="LWM102" s="143"/>
      <c r="LWN102" s="143"/>
      <c r="LWO102" s="143"/>
      <c r="LWP102" s="143"/>
      <c r="LWQ102" s="143"/>
      <c r="LWR102" s="143"/>
      <c r="LWS102" s="143"/>
      <c r="LWT102" s="143"/>
      <c r="LWU102" s="143"/>
      <c r="LWV102" s="143"/>
      <c r="LWW102" s="143"/>
      <c r="LWX102" s="143"/>
      <c r="LWY102" s="143"/>
      <c r="LWZ102" s="143"/>
      <c r="LXA102" s="143"/>
      <c r="LXB102" s="143"/>
      <c r="LXC102" s="143"/>
      <c r="LXD102" s="143"/>
      <c r="LXE102" s="143"/>
      <c r="LXF102" s="143"/>
      <c r="LXG102" s="143"/>
      <c r="LXH102" s="143"/>
      <c r="LXI102" s="143"/>
      <c r="LXJ102" s="143"/>
      <c r="LXK102" s="143"/>
      <c r="LXL102" s="143"/>
      <c r="LXM102" s="143"/>
      <c r="LXN102" s="143"/>
      <c r="LXO102" s="143"/>
      <c r="LXP102" s="143"/>
      <c r="LXQ102" s="143"/>
      <c r="LXR102" s="143"/>
      <c r="LXS102" s="143"/>
      <c r="LXT102" s="143"/>
      <c r="LXU102" s="143"/>
      <c r="LXV102" s="143"/>
      <c r="LXW102" s="143"/>
      <c r="LXX102" s="143"/>
      <c r="LXY102" s="143"/>
      <c r="LXZ102" s="143"/>
      <c r="LYA102" s="143"/>
      <c r="LYB102" s="143"/>
      <c r="LYC102" s="143"/>
      <c r="LYD102" s="143"/>
      <c r="LYE102" s="143"/>
      <c r="LYF102" s="143"/>
      <c r="LYG102" s="143"/>
      <c r="LYH102" s="143"/>
      <c r="LYI102" s="143"/>
      <c r="LYJ102" s="143"/>
      <c r="LYK102" s="143"/>
      <c r="LYL102" s="143"/>
      <c r="LYM102" s="143"/>
      <c r="LYN102" s="143"/>
      <c r="LYO102" s="143"/>
      <c r="LYP102" s="143"/>
      <c r="LYQ102" s="143"/>
      <c r="LYR102" s="143"/>
      <c r="LYS102" s="143"/>
      <c r="LYT102" s="143"/>
      <c r="LYU102" s="143"/>
      <c r="LYV102" s="143"/>
      <c r="LYW102" s="143"/>
      <c r="LYX102" s="143"/>
      <c r="LYY102" s="143"/>
      <c r="LYZ102" s="143"/>
      <c r="LZA102" s="143"/>
      <c r="LZB102" s="143"/>
      <c r="LZC102" s="143"/>
      <c r="LZD102" s="143"/>
      <c r="LZE102" s="143"/>
      <c r="LZF102" s="143"/>
      <c r="LZG102" s="143"/>
      <c r="LZH102" s="143"/>
      <c r="LZI102" s="143"/>
      <c r="LZJ102" s="143"/>
      <c r="LZK102" s="143"/>
      <c r="LZL102" s="143"/>
      <c r="LZM102" s="143"/>
      <c r="LZN102" s="143"/>
      <c r="LZO102" s="143"/>
      <c r="LZP102" s="143"/>
      <c r="LZQ102" s="143"/>
      <c r="LZR102" s="143"/>
      <c r="LZS102" s="143"/>
      <c r="LZT102" s="143"/>
      <c r="LZU102" s="143"/>
      <c r="LZV102" s="143"/>
      <c r="LZW102" s="143"/>
      <c r="LZX102" s="143"/>
      <c r="LZY102" s="143"/>
      <c r="LZZ102" s="143"/>
      <c r="MAA102" s="143"/>
      <c r="MAB102" s="143"/>
      <c r="MAC102" s="143"/>
      <c r="MAD102" s="143"/>
      <c r="MAE102" s="143"/>
      <c r="MAF102" s="143"/>
      <c r="MAG102" s="143"/>
      <c r="MAH102" s="143"/>
      <c r="MAI102" s="143"/>
      <c r="MAJ102" s="143"/>
      <c r="MAK102" s="143"/>
      <c r="MAL102" s="143"/>
      <c r="MAM102" s="143"/>
      <c r="MAN102" s="143"/>
      <c r="MAO102" s="143"/>
      <c r="MAP102" s="143"/>
      <c r="MAQ102" s="143"/>
      <c r="MAR102" s="143"/>
      <c r="MAS102" s="143"/>
      <c r="MAT102" s="143"/>
      <c r="MAU102" s="143"/>
      <c r="MAV102" s="143"/>
      <c r="MAW102" s="143"/>
      <c r="MAX102" s="143"/>
      <c r="MAY102" s="143"/>
      <c r="MAZ102" s="143"/>
      <c r="MBA102" s="143"/>
      <c r="MBB102" s="143"/>
      <c r="MBC102" s="143"/>
      <c r="MBD102" s="143"/>
      <c r="MBE102" s="143"/>
      <c r="MBF102" s="143"/>
      <c r="MBG102" s="143"/>
      <c r="MBH102" s="143"/>
      <c r="MBI102" s="143"/>
      <c r="MBJ102" s="143"/>
      <c r="MBK102" s="143"/>
      <c r="MBL102" s="143"/>
      <c r="MBM102" s="143"/>
      <c r="MBN102" s="143"/>
      <c r="MBO102" s="143"/>
      <c r="MBP102" s="143"/>
      <c r="MBQ102" s="143"/>
      <c r="MBR102" s="143"/>
      <c r="MBS102" s="143"/>
      <c r="MBT102" s="143"/>
      <c r="MBU102" s="143"/>
      <c r="MBV102" s="143"/>
      <c r="MBW102" s="143"/>
      <c r="MBX102" s="143"/>
      <c r="MBY102" s="143"/>
      <c r="MBZ102" s="143"/>
      <c r="MCA102" s="143"/>
      <c r="MCB102" s="143"/>
      <c r="MCC102" s="143"/>
      <c r="MCD102" s="143"/>
      <c r="MCE102" s="143"/>
      <c r="MCF102" s="143"/>
      <c r="MCG102" s="143"/>
      <c r="MCH102" s="143"/>
      <c r="MCI102" s="143"/>
      <c r="MCJ102" s="143"/>
      <c r="MCK102" s="143"/>
      <c r="MCL102" s="143"/>
      <c r="MCM102" s="143"/>
      <c r="MCN102" s="143"/>
      <c r="MCO102" s="143"/>
      <c r="MCP102" s="143"/>
      <c r="MCQ102" s="143"/>
      <c r="MCR102" s="143"/>
      <c r="MCS102" s="143"/>
      <c r="MCT102" s="143"/>
      <c r="MCU102" s="143"/>
      <c r="MCV102" s="143"/>
      <c r="MCW102" s="143"/>
      <c r="MCX102" s="143"/>
      <c r="MCY102" s="143"/>
      <c r="MCZ102" s="143"/>
      <c r="MDA102" s="143"/>
      <c r="MDB102" s="143"/>
      <c r="MDC102" s="143"/>
      <c r="MDD102" s="143"/>
      <c r="MDE102" s="143"/>
      <c r="MDF102" s="143"/>
      <c r="MDG102" s="143"/>
      <c r="MDH102" s="143"/>
      <c r="MDI102" s="143"/>
      <c r="MDJ102" s="143"/>
      <c r="MDK102" s="143"/>
      <c r="MDL102" s="143"/>
      <c r="MDM102" s="143"/>
      <c r="MDN102" s="143"/>
      <c r="MDO102" s="143"/>
      <c r="MDP102" s="143"/>
      <c r="MDQ102" s="143"/>
      <c r="MDR102" s="143"/>
      <c r="MDS102" s="143"/>
      <c r="MDT102" s="143"/>
      <c r="MDU102" s="143"/>
      <c r="MDV102" s="143"/>
      <c r="MDW102" s="143"/>
      <c r="MDX102" s="143"/>
      <c r="MDY102" s="143"/>
      <c r="MDZ102" s="143"/>
      <c r="MEA102" s="143"/>
      <c r="MEB102" s="143"/>
      <c r="MEC102" s="143"/>
      <c r="MED102" s="143"/>
      <c r="MEE102" s="143"/>
      <c r="MEF102" s="143"/>
      <c r="MEG102" s="143"/>
      <c r="MEH102" s="143"/>
      <c r="MEI102" s="143"/>
      <c r="MEJ102" s="143"/>
      <c r="MEK102" s="143"/>
      <c r="MEL102" s="143"/>
      <c r="MEM102" s="143"/>
      <c r="MEN102" s="143"/>
      <c r="MEO102" s="143"/>
      <c r="MEP102" s="143"/>
      <c r="MEQ102" s="143"/>
      <c r="MER102" s="143"/>
      <c r="MES102" s="143"/>
      <c r="MET102" s="143"/>
      <c r="MEU102" s="143"/>
      <c r="MEV102" s="143"/>
      <c r="MEW102" s="143"/>
      <c r="MEX102" s="143"/>
      <c r="MEY102" s="143"/>
      <c r="MEZ102" s="143"/>
      <c r="MFA102" s="143"/>
      <c r="MFB102" s="143"/>
      <c r="MFC102" s="143"/>
      <c r="MFD102" s="143"/>
      <c r="MFE102" s="143"/>
      <c r="MFF102" s="143"/>
      <c r="MFG102" s="143"/>
      <c r="MFH102" s="143"/>
      <c r="MFI102" s="143"/>
      <c r="MFJ102" s="143"/>
      <c r="MFK102" s="143"/>
      <c r="MFL102" s="143"/>
      <c r="MFM102" s="143"/>
      <c r="MFN102" s="143"/>
      <c r="MFO102" s="143"/>
      <c r="MFP102" s="143"/>
      <c r="MFQ102" s="143"/>
      <c r="MFR102" s="143"/>
      <c r="MFS102" s="143"/>
      <c r="MFT102" s="143"/>
      <c r="MFU102" s="143"/>
      <c r="MFV102" s="143"/>
      <c r="MFW102" s="143"/>
      <c r="MFX102" s="143"/>
      <c r="MFY102" s="143"/>
      <c r="MFZ102" s="143"/>
      <c r="MGA102" s="143"/>
      <c r="MGB102" s="143"/>
      <c r="MGC102" s="143"/>
      <c r="MGD102" s="143"/>
      <c r="MGE102" s="143"/>
      <c r="MGF102" s="143"/>
      <c r="MGG102" s="143"/>
      <c r="MGH102" s="143"/>
      <c r="MGI102" s="143"/>
      <c r="MGJ102" s="143"/>
      <c r="MGK102" s="143"/>
      <c r="MGL102" s="143"/>
      <c r="MGM102" s="143"/>
      <c r="MGN102" s="143"/>
      <c r="MGO102" s="143"/>
      <c r="MGP102" s="143"/>
      <c r="MGQ102" s="143"/>
      <c r="MGR102" s="143"/>
      <c r="MGS102" s="143"/>
      <c r="MGT102" s="143"/>
      <c r="MGU102" s="143"/>
      <c r="MGV102" s="143"/>
      <c r="MGW102" s="143"/>
      <c r="MGX102" s="143"/>
      <c r="MGY102" s="143"/>
      <c r="MGZ102" s="143"/>
      <c r="MHA102" s="143"/>
      <c r="MHB102" s="143"/>
      <c r="MHC102" s="143"/>
      <c r="MHD102" s="143"/>
      <c r="MHE102" s="143"/>
      <c r="MHF102" s="143"/>
      <c r="MHG102" s="143"/>
      <c r="MHH102" s="143"/>
      <c r="MHI102" s="143"/>
      <c r="MHJ102" s="143"/>
      <c r="MHK102" s="143"/>
      <c r="MHL102" s="143"/>
      <c r="MHM102" s="143"/>
      <c r="MHN102" s="143"/>
      <c r="MHO102" s="143"/>
      <c r="MHP102" s="143"/>
      <c r="MHQ102" s="143"/>
      <c r="MHR102" s="143"/>
      <c r="MHS102" s="143"/>
      <c r="MHT102" s="143"/>
      <c r="MHU102" s="143"/>
      <c r="MHV102" s="143"/>
      <c r="MHW102" s="143"/>
      <c r="MHX102" s="143"/>
      <c r="MHY102" s="143"/>
      <c r="MHZ102" s="143"/>
      <c r="MIA102" s="143"/>
      <c r="MIB102" s="143"/>
      <c r="MIC102" s="143"/>
      <c r="MID102" s="143"/>
      <c r="MIE102" s="143"/>
      <c r="MIF102" s="143"/>
      <c r="MIG102" s="143"/>
      <c r="MIH102" s="143"/>
      <c r="MII102" s="143"/>
      <c r="MIJ102" s="143"/>
      <c r="MIK102" s="143"/>
      <c r="MIL102" s="143"/>
      <c r="MIM102" s="143"/>
      <c r="MIN102" s="143"/>
      <c r="MIO102" s="143"/>
      <c r="MIP102" s="143"/>
      <c r="MIQ102" s="143"/>
      <c r="MIR102" s="143"/>
      <c r="MIS102" s="143"/>
      <c r="MIT102" s="143"/>
      <c r="MIU102" s="143"/>
      <c r="MIV102" s="143"/>
      <c r="MIW102" s="143"/>
      <c r="MIX102" s="143"/>
      <c r="MIY102" s="143"/>
      <c r="MIZ102" s="143"/>
      <c r="MJA102" s="143"/>
      <c r="MJB102" s="143"/>
      <c r="MJC102" s="143"/>
      <c r="MJD102" s="143"/>
      <c r="MJE102" s="143"/>
      <c r="MJF102" s="143"/>
      <c r="MJG102" s="143"/>
      <c r="MJH102" s="143"/>
      <c r="MJI102" s="143"/>
      <c r="MJJ102" s="143"/>
      <c r="MJK102" s="143"/>
      <c r="MJL102" s="143"/>
      <c r="MJM102" s="143"/>
      <c r="MJN102" s="143"/>
      <c r="MJO102" s="143"/>
      <c r="MJP102" s="143"/>
      <c r="MJQ102" s="143"/>
      <c r="MJR102" s="143"/>
      <c r="MJS102" s="143"/>
      <c r="MJT102" s="143"/>
      <c r="MJU102" s="143"/>
      <c r="MJV102" s="143"/>
      <c r="MJW102" s="143"/>
      <c r="MJX102" s="143"/>
      <c r="MJY102" s="143"/>
      <c r="MJZ102" s="143"/>
      <c r="MKA102" s="143"/>
      <c r="MKB102" s="143"/>
      <c r="MKC102" s="143"/>
      <c r="MKD102" s="143"/>
      <c r="MKE102" s="143"/>
      <c r="MKF102" s="143"/>
      <c r="MKG102" s="143"/>
      <c r="MKH102" s="143"/>
      <c r="MKI102" s="143"/>
      <c r="MKJ102" s="143"/>
      <c r="MKK102" s="143"/>
      <c r="MKL102" s="143"/>
      <c r="MKM102" s="143"/>
      <c r="MKN102" s="143"/>
      <c r="MKO102" s="143"/>
      <c r="MKP102" s="143"/>
      <c r="MKQ102" s="143"/>
      <c r="MKR102" s="143"/>
      <c r="MKS102" s="143"/>
      <c r="MKT102" s="143"/>
      <c r="MKU102" s="143"/>
      <c r="MKV102" s="143"/>
      <c r="MKW102" s="143"/>
      <c r="MKX102" s="143"/>
      <c r="MKY102" s="143"/>
      <c r="MKZ102" s="143"/>
      <c r="MLA102" s="143"/>
      <c r="MLB102" s="143"/>
      <c r="MLC102" s="143"/>
      <c r="MLD102" s="143"/>
      <c r="MLE102" s="143"/>
      <c r="MLF102" s="143"/>
      <c r="MLG102" s="143"/>
      <c r="MLH102" s="143"/>
      <c r="MLI102" s="143"/>
      <c r="MLJ102" s="143"/>
      <c r="MLK102" s="143"/>
      <c r="MLL102" s="143"/>
      <c r="MLM102" s="143"/>
      <c r="MLN102" s="143"/>
      <c r="MLO102" s="143"/>
      <c r="MLP102" s="143"/>
      <c r="MLQ102" s="143"/>
      <c r="MLR102" s="143"/>
      <c r="MLS102" s="143"/>
      <c r="MLT102" s="143"/>
      <c r="MLU102" s="143"/>
      <c r="MLV102" s="143"/>
      <c r="MLW102" s="143"/>
      <c r="MLX102" s="143"/>
      <c r="MLY102" s="143"/>
      <c r="MLZ102" s="143"/>
      <c r="MMA102" s="143"/>
      <c r="MMB102" s="143"/>
      <c r="MMC102" s="143"/>
      <c r="MMD102" s="143"/>
      <c r="MME102" s="143"/>
      <c r="MMF102" s="143"/>
      <c r="MMG102" s="143"/>
      <c r="MMH102" s="143"/>
      <c r="MMI102" s="143"/>
      <c r="MMJ102" s="143"/>
      <c r="MMK102" s="143"/>
      <c r="MML102" s="143"/>
      <c r="MMM102" s="143"/>
      <c r="MMN102" s="143"/>
      <c r="MMO102" s="143"/>
      <c r="MMP102" s="143"/>
      <c r="MMQ102" s="143"/>
      <c r="MMR102" s="143"/>
      <c r="MMS102" s="143"/>
      <c r="MMT102" s="143"/>
      <c r="MMU102" s="143"/>
      <c r="MMV102" s="143"/>
      <c r="MMW102" s="143"/>
      <c r="MMX102" s="143"/>
      <c r="MMY102" s="143"/>
      <c r="MMZ102" s="143"/>
      <c r="MNA102" s="143"/>
      <c r="MNB102" s="143"/>
      <c r="MNC102" s="143"/>
      <c r="MND102" s="143"/>
      <c r="MNE102" s="143"/>
      <c r="MNF102" s="143"/>
      <c r="MNG102" s="143"/>
      <c r="MNH102" s="143"/>
      <c r="MNI102" s="143"/>
      <c r="MNJ102" s="143"/>
      <c r="MNK102" s="143"/>
      <c r="MNL102" s="143"/>
      <c r="MNM102" s="143"/>
      <c r="MNN102" s="143"/>
      <c r="MNO102" s="143"/>
      <c r="MNP102" s="143"/>
      <c r="MNQ102" s="143"/>
      <c r="MNR102" s="143"/>
      <c r="MNS102" s="143"/>
      <c r="MNT102" s="143"/>
      <c r="MNU102" s="143"/>
      <c r="MNV102" s="143"/>
      <c r="MNW102" s="143"/>
      <c r="MNX102" s="143"/>
      <c r="MNY102" s="143"/>
      <c r="MNZ102" s="143"/>
      <c r="MOA102" s="143"/>
      <c r="MOB102" s="143"/>
      <c r="MOC102" s="143"/>
      <c r="MOD102" s="143"/>
      <c r="MOE102" s="143"/>
      <c r="MOF102" s="143"/>
      <c r="MOG102" s="143"/>
      <c r="MOH102" s="143"/>
      <c r="MOI102" s="143"/>
      <c r="MOJ102" s="143"/>
      <c r="MOK102" s="143"/>
      <c r="MOL102" s="143"/>
      <c r="MOM102" s="143"/>
      <c r="MON102" s="143"/>
      <c r="MOO102" s="143"/>
      <c r="MOP102" s="143"/>
      <c r="MOQ102" s="143"/>
      <c r="MOR102" s="143"/>
      <c r="MOS102" s="143"/>
      <c r="MOT102" s="143"/>
      <c r="MOU102" s="143"/>
      <c r="MOV102" s="143"/>
      <c r="MOW102" s="143"/>
      <c r="MOX102" s="143"/>
      <c r="MOY102" s="143"/>
      <c r="MOZ102" s="143"/>
      <c r="MPA102" s="143"/>
      <c r="MPB102" s="143"/>
      <c r="MPC102" s="143"/>
      <c r="MPD102" s="143"/>
      <c r="MPE102" s="143"/>
      <c r="MPF102" s="143"/>
      <c r="MPG102" s="143"/>
      <c r="MPH102" s="143"/>
      <c r="MPI102" s="143"/>
      <c r="MPJ102" s="143"/>
      <c r="MPK102" s="143"/>
      <c r="MPL102" s="143"/>
      <c r="MPM102" s="143"/>
      <c r="MPN102" s="143"/>
      <c r="MPO102" s="143"/>
      <c r="MPP102" s="143"/>
      <c r="MPQ102" s="143"/>
      <c r="MPR102" s="143"/>
      <c r="MPS102" s="143"/>
      <c r="MPT102" s="143"/>
      <c r="MPU102" s="143"/>
      <c r="MPV102" s="143"/>
      <c r="MPW102" s="143"/>
      <c r="MPX102" s="143"/>
      <c r="MPY102" s="143"/>
      <c r="MPZ102" s="143"/>
      <c r="MQA102" s="143"/>
      <c r="MQB102" s="143"/>
      <c r="MQC102" s="143"/>
      <c r="MQD102" s="143"/>
      <c r="MQE102" s="143"/>
      <c r="MQF102" s="143"/>
      <c r="MQG102" s="143"/>
      <c r="MQH102" s="143"/>
      <c r="MQI102" s="143"/>
      <c r="MQJ102" s="143"/>
      <c r="MQK102" s="143"/>
      <c r="MQL102" s="143"/>
      <c r="MQM102" s="143"/>
      <c r="MQN102" s="143"/>
      <c r="MQO102" s="143"/>
      <c r="MQP102" s="143"/>
      <c r="MQQ102" s="143"/>
      <c r="MQR102" s="143"/>
      <c r="MQS102" s="143"/>
      <c r="MQT102" s="143"/>
      <c r="MQU102" s="143"/>
      <c r="MQV102" s="143"/>
      <c r="MQW102" s="143"/>
      <c r="MQX102" s="143"/>
      <c r="MQY102" s="143"/>
      <c r="MQZ102" s="143"/>
      <c r="MRA102" s="143"/>
      <c r="MRB102" s="143"/>
      <c r="MRC102" s="143"/>
      <c r="MRD102" s="143"/>
      <c r="MRE102" s="143"/>
      <c r="MRF102" s="143"/>
      <c r="MRG102" s="143"/>
      <c r="MRH102" s="143"/>
      <c r="MRI102" s="143"/>
      <c r="MRJ102" s="143"/>
      <c r="MRK102" s="143"/>
      <c r="MRL102" s="143"/>
      <c r="MRM102" s="143"/>
      <c r="MRN102" s="143"/>
      <c r="MRO102" s="143"/>
      <c r="MRP102" s="143"/>
      <c r="MRQ102" s="143"/>
      <c r="MRR102" s="143"/>
      <c r="MRS102" s="143"/>
      <c r="MRT102" s="143"/>
      <c r="MRU102" s="143"/>
      <c r="MRV102" s="143"/>
      <c r="MRW102" s="143"/>
      <c r="MRX102" s="143"/>
      <c r="MRY102" s="143"/>
      <c r="MRZ102" s="143"/>
      <c r="MSA102" s="143"/>
      <c r="MSB102" s="143"/>
      <c r="MSC102" s="143"/>
      <c r="MSD102" s="143"/>
      <c r="MSE102" s="143"/>
      <c r="MSF102" s="143"/>
      <c r="MSG102" s="143"/>
      <c r="MSH102" s="143"/>
      <c r="MSI102" s="143"/>
      <c r="MSJ102" s="143"/>
      <c r="MSK102" s="143"/>
      <c r="MSL102" s="143"/>
      <c r="MSM102" s="143"/>
      <c r="MSN102" s="143"/>
      <c r="MSO102" s="143"/>
      <c r="MSP102" s="143"/>
      <c r="MSQ102" s="143"/>
      <c r="MSR102" s="143"/>
      <c r="MSS102" s="143"/>
      <c r="MST102" s="143"/>
      <c r="MSU102" s="143"/>
      <c r="MSV102" s="143"/>
      <c r="MSW102" s="143"/>
      <c r="MSX102" s="143"/>
      <c r="MSY102" s="143"/>
      <c r="MSZ102" s="143"/>
      <c r="MTA102" s="143"/>
      <c r="MTB102" s="143"/>
      <c r="MTC102" s="143"/>
      <c r="MTD102" s="143"/>
      <c r="MTE102" s="143"/>
      <c r="MTF102" s="143"/>
      <c r="MTG102" s="143"/>
      <c r="MTH102" s="143"/>
      <c r="MTI102" s="143"/>
      <c r="MTJ102" s="143"/>
      <c r="MTK102" s="143"/>
      <c r="MTL102" s="143"/>
      <c r="MTM102" s="143"/>
      <c r="MTN102" s="143"/>
      <c r="MTO102" s="143"/>
      <c r="MTP102" s="143"/>
      <c r="MTQ102" s="143"/>
      <c r="MTR102" s="143"/>
      <c r="MTS102" s="143"/>
      <c r="MTT102" s="143"/>
      <c r="MTU102" s="143"/>
      <c r="MTV102" s="143"/>
      <c r="MTW102" s="143"/>
      <c r="MTX102" s="143"/>
      <c r="MTY102" s="143"/>
      <c r="MTZ102" s="143"/>
      <c r="MUA102" s="143"/>
      <c r="MUB102" s="143"/>
      <c r="MUC102" s="143"/>
      <c r="MUD102" s="143"/>
      <c r="MUE102" s="143"/>
      <c r="MUF102" s="143"/>
      <c r="MUG102" s="143"/>
      <c r="MUH102" s="143"/>
      <c r="MUI102" s="143"/>
      <c r="MUJ102" s="143"/>
      <c r="MUK102" s="143"/>
      <c r="MUL102" s="143"/>
      <c r="MUM102" s="143"/>
      <c r="MUN102" s="143"/>
      <c r="MUO102" s="143"/>
      <c r="MUP102" s="143"/>
      <c r="MUQ102" s="143"/>
      <c r="MUR102" s="143"/>
      <c r="MUS102" s="143"/>
      <c r="MUT102" s="143"/>
      <c r="MUU102" s="143"/>
      <c r="MUV102" s="143"/>
      <c r="MUW102" s="143"/>
      <c r="MUX102" s="143"/>
      <c r="MUY102" s="143"/>
      <c r="MUZ102" s="143"/>
      <c r="MVA102" s="143"/>
      <c r="MVB102" s="143"/>
      <c r="MVC102" s="143"/>
      <c r="MVD102" s="143"/>
      <c r="MVE102" s="143"/>
      <c r="MVF102" s="143"/>
      <c r="MVG102" s="143"/>
      <c r="MVH102" s="143"/>
      <c r="MVI102" s="143"/>
      <c r="MVJ102" s="143"/>
      <c r="MVK102" s="143"/>
      <c r="MVL102" s="143"/>
      <c r="MVM102" s="143"/>
      <c r="MVN102" s="143"/>
      <c r="MVO102" s="143"/>
      <c r="MVP102" s="143"/>
      <c r="MVQ102" s="143"/>
      <c r="MVR102" s="143"/>
      <c r="MVS102" s="143"/>
      <c r="MVT102" s="143"/>
      <c r="MVU102" s="143"/>
      <c r="MVV102" s="143"/>
      <c r="MVW102" s="143"/>
      <c r="MVX102" s="143"/>
      <c r="MVY102" s="143"/>
      <c r="MVZ102" s="143"/>
      <c r="MWA102" s="143"/>
      <c r="MWB102" s="143"/>
      <c r="MWC102" s="143"/>
      <c r="MWD102" s="143"/>
      <c r="MWE102" s="143"/>
      <c r="MWF102" s="143"/>
      <c r="MWG102" s="143"/>
      <c r="MWH102" s="143"/>
      <c r="MWI102" s="143"/>
      <c r="MWJ102" s="143"/>
      <c r="MWK102" s="143"/>
      <c r="MWL102" s="143"/>
      <c r="MWM102" s="143"/>
      <c r="MWN102" s="143"/>
      <c r="MWO102" s="143"/>
      <c r="MWP102" s="143"/>
      <c r="MWQ102" s="143"/>
      <c r="MWR102" s="143"/>
      <c r="MWS102" s="143"/>
      <c r="MWT102" s="143"/>
      <c r="MWU102" s="143"/>
      <c r="MWV102" s="143"/>
      <c r="MWW102" s="143"/>
      <c r="MWX102" s="143"/>
      <c r="MWY102" s="143"/>
      <c r="MWZ102" s="143"/>
      <c r="MXA102" s="143"/>
      <c r="MXB102" s="143"/>
      <c r="MXC102" s="143"/>
      <c r="MXD102" s="143"/>
      <c r="MXE102" s="143"/>
      <c r="MXF102" s="143"/>
      <c r="MXG102" s="143"/>
      <c r="MXH102" s="143"/>
      <c r="MXI102" s="143"/>
      <c r="MXJ102" s="143"/>
      <c r="MXK102" s="143"/>
      <c r="MXL102" s="143"/>
      <c r="MXM102" s="143"/>
      <c r="MXN102" s="143"/>
      <c r="MXO102" s="143"/>
      <c r="MXP102" s="143"/>
      <c r="MXQ102" s="143"/>
      <c r="MXR102" s="143"/>
      <c r="MXS102" s="143"/>
      <c r="MXT102" s="143"/>
      <c r="MXU102" s="143"/>
      <c r="MXV102" s="143"/>
      <c r="MXW102" s="143"/>
      <c r="MXX102" s="143"/>
      <c r="MXY102" s="143"/>
      <c r="MXZ102" s="143"/>
      <c r="MYA102" s="143"/>
      <c r="MYB102" s="143"/>
      <c r="MYC102" s="143"/>
      <c r="MYD102" s="143"/>
      <c r="MYE102" s="143"/>
      <c r="MYF102" s="143"/>
      <c r="MYG102" s="143"/>
      <c r="MYH102" s="143"/>
      <c r="MYI102" s="143"/>
      <c r="MYJ102" s="143"/>
      <c r="MYK102" s="143"/>
      <c r="MYL102" s="143"/>
      <c r="MYM102" s="143"/>
      <c r="MYN102" s="143"/>
      <c r="MYO102" s="143"/>
      <c r="MYP102" s="143"/>
      <c r="MYQ102" s="143"/>
      <c r="MYR102" s="143"/>
      <c r="MYS102" s="143"/>
      <c r="MYT102" s="143"/>
      <c r="MYU102" s="143"/>
      <c r="MYV102" s="143"/>
      <c r="MYW102" s="143"/>
      <c r="MYX102" s="143"/>
      <c r="MYY102" s="143"/>
      <c r="MYZ102" s="143"/>
      <c r="MZA102" s="143"/>
      <c r="MZB102" s="143"/>
      <c r="MZC102" s="143"/>
      <c r="MZD102" s="143"/>
      <c r="MZE102" s="143"/>
      <c r="MZF102" s="143"/>
      <c r="MZG102" s="143"/>
      <c r="MZH102" s="143"/>
      <c r="MZI102" s="143"/>
      <c r="MZJ102" s="143"/>
      <c r="MZK102" s="143"/>
      <c r="MZL102" s="143"/>
      <c r="MZM102" s="143"/>
      <c r="MZN102" s="143"/>
      <c r="MZO102" s="143"/>
      <c r="MZP102" s="143"/>
      <c r="MZQ102" s="143"/>
      <c r="MZR102" s="143"/>
      <c r="MZS102" s="143"/>
      <c r="MZT102" s="143"/>
      <c r="MZU102" s="143"/>
      <c r="MZV102" s="143"/>
      <c r="MZW102" s="143"/>
      <c r="MZX102" s="143"/>
      <c r="MZY102" s="143"/>
      <c r="MZZ102" s="143"/>
      <c r="NAA102" s="143"/>
      <c r="NAB102" s="143"/>
      <c r="NAC102" s="143"/>
      <c r="NAD102" s="143"/>
      <c r="NAE102" s="143"/>
      <c r="NAF102" s="143"/>
      <c r="NAG102" s="143"/>
      <c r="NAH102" s="143"/>
      <c r="NAI102" s="143"/>
      <c r="NAJ102" s="143"/>
      <c r="NAK102" s="143"/>
      <c r="NAL102" s="143"/>
      <c r="NAM102" s="143"/>
      <c r="NAN102" s="143"/>
      <c r="NAO102" s="143"/>
      <c r="NAP102" s="143"/>
      <c r="NAQ102" s="143"/>
      <c r="NAR102" s="143"/>
      <c r="NAS102" s="143"/>
      <c r="NAT102" s="143"/>
      <c r="NAU102" s="143"/>
      <c r="NAV102" s="143"/>
      <c r="NAW102" s="143"/>
      <c r="NAX102" s="143"/>
      <c r="NAY102" s="143"/>
      <c r="NAZ102" s="143"/>
      <c r="NBA102" s="143"/>
      <c r="NBB102" s="143"/>
      <c r="NBC102" s="143"/>
      <c r="NBD102" s="143"/>
      <c r="NBE102" s="143"/>
      <c r="NBF102" s="143"/>
      <c r="NBG102" s="143"/>
      <c r="NBH102" s="143"/>
      <c r="NBI102" s="143"/>
      <c r="NBJ102" s="143"/>
      <c r="NBK102" s="143"/>
      <c r="NBL102" s="143"/>
      <c r="NBM102" s="143"/>
      <c r="NBN102" s="143"/>
      <c r="NBO102" s="143"/>
      <c r="NBP102" s="143"/>
      <c r="NBQ102" s="143"/>
      <c r="NBR102" s="143"/>
      <c r="NBS102" s="143"/>
      <c r="NBT102" s="143"/>
      <c r="NBU102" s="143"/>
      <c r="NBV102" s="143"/>
      <c r="NBW102" s="143"/>
      <c r="NBX102" s="143"/>
      <c r="NBY102" s="143"/>
      <c r="NBZ102" s="143"/>
      <c r="NCA102" s="143"/>
      <c r="NCB102" s="143"/>
      <c r="NCC102" s="143"/>
      <c r="NCD102" s="143"/>
      <c r="NCE102" s="143"/>
      <c r="NCF102" s="143"/>
      <c r="NCG102" s="143"/>
      <c r="NCH102" s="143"/>
      <c r="NCI102" s="143"/>
      <c r="NCJ102" s="143"/>
      <c r="NCK102" s="143"/>
      <c r="NCL102" s="143"/>
      <c r="NCM102" s="143"/>
      <c r="NCN102" s="143"/>
      <c r="NCO102" s="143"/>
      <c r="NCP102" s="143"/>
      <c r="NCQ102" s="143"/>
      <c r="NCR102" s="143"/>
      <c r="NCS102" s="143"/>
      <c r="NCT102" s="143"/>
      <c r="NCU102" s="143"/>
      <c r="NCV102" s="143"/>
      <c r="NCW102" s="143"/>
      <c r="NCX102" s="143"/>
      <c r="NCY102" s="143"/>
      <c r="NCZ102" s="143"/>
      <c r="NDA102" s="143"/>
      <c r="NDB102" s="143"/>
      <c r="NDC102" s="143"/>
      <c r="NDD102" s="143"/>
      <c r="NDE102" s="143"/>
      <c r="NDF102" s="143"/>
      <c r="NDG102" s="143"/>
      <c r="NDH102" s="143"/>
      <c r="NDI102" s="143"/>
      <c r="NDJ102" s="143"/>
      <c r="NDK102" s="143"/>
      <c r="NDL102" s="143"/>
      <c r="NDM102" s="143"/>
      <c r="NDN102" s="143"/>
      <c r="NDO102" s="143"/>
      <c r="NDP102" s="143"/>
      <c r="NDQ102" s="143"/>
      <c r="NDR102" s="143"/>
      <c r="NDS102" s="143"/>
      <c r="NDT102" s="143"/>
      <c r="NDU102" s="143"/>
      <c r="NDV102" s="143"/>
      <c r="NDW102" s="143"/>
      <c r="NDX102" s="143"/>
      <c r="NDY102" s="143"/>
      <c r="NDZ102" s="143"/>
      <c r="NEA102" s="143"/>
      <c r="NEB102" s="143"/>
      <c r="NEC102" s="143"/>
      <c r="NED102" s="143"/>
      <c r="NEE102" s="143"/>
      <c r="NEF102" s="143"/>
      <c r="NEG102" s="143"/>
      <c r="NEH102" s="143"/>
      <c r="NEI102" s="143"/>
      <c r="NEJ102" s="143"/>
      <c r="NEK102" s="143"/>
      <c r="NEL102" s="143"/>
      <c r="NEM102" s="143"/>
      <c r="NEN102" s="143"/>
      <c r="NEO102" s="143"/>
      <c r="NEP102" s="143"/>
      <c r="NEQ102" s="143"/>
      <c r="NER102" s="143"/>
      <c r="NES102" s="143"/>
      <c r="NET102" s="143"/>
      <c r="NEU102" s="143"/>
      <c r="NEV102" s="143"/>
      <c r="NEW102" s="143"/>
      <c r="NEX102" s="143"/>
      <c r="NEY102" s="143"/>
      <c r="NEZ102" s="143"/>
      <c r="NFA102" s="143"/>
      <c r="NFB102" s="143"/>
      <c r="NFC102" s="143"/>
      <c r="NFD102" s="143"/>
      <c r="NFE102" s="143"/>
      <c r="NFF102" s="143"/>
      <c r="NFG102" s="143"/>
      <c r="NFH102" s="143"/>
      <c r="NFI102" s="143"/>
      <c r="NFJ102" s="143"/>
      <c r="NFK102" s="143"/>
      <c r="NFL102" s="143"/>
      <c r="NFM102" s="143"/>
      <c r="NFN102" s="143"/>
      <c r="NFO102" s="143"/>
      <c r="NFP102" s="143"/>
      <c r="NFQ102" s="143"/>
      <c r="NFR102" s="143"/>
      <c r="NFS102" s="143"/>
      <c r="NFT102" s="143"/>
      <c r="NFU102" s="143"/>
      <c r="NFV102" s="143"/>
      <c r="NFW102" s="143"/>
      <c r="NFX102" s="143"/>
      <c r="NFY102" s="143"/>
      <c r="NFZ102" s="143"/>
      <c r="NGA102" s="143"/>
      <c r="NGB102" s="143"/>
      <c r="NGC102" s="143"/>
      <c r="NGD102" s="143"/>
      <c r="NGE102" s="143"/>
      <c r="NGF102" s="143"/>
      <c r="NGG102" s="143"/>
      <c r="NGH102" s="143"/>
      <c r="NGI102" s="143"/>
      <c r="NGJ102" s="143"/>
      <c r="NGK102" s="143"/>
      <c r="NGL102" s="143"/>
      <c r="NGM102" s="143"/>
      <c r="NGN102" s="143"/>
      <c r="NGO102" s="143"/>
      <c r="NGP102" s="143"/>
      <c r="NGQ102" s="143"/>
      <c r="NGR102" s="143"/>
      <c r="NGS102" s="143"/>
      <c r="NGT102" s="143"/>
      <c r="NGU102" s="143"/>
      <c r="NGV102" s="143"/>
      <c r="NGW102" s="143"/>
      <c r="NGX102" s="143"/>
      <c r="NGY102" s="143"/>
      <c r="NGZ102" s="143"/>
      <c r="NHA102" s="143"/>
      <c r="NHB102" s="143"/>
      <c r="NHC102" s="143"/>
      <c r="NHD102" s="143"/>
      <c r="NHE102" s="143"/>
      <c r="NHF102" s="143"/>
      <c r="NHG102" s="143"/>
      <c r="NHH102" s="143"/>
      <c r="NHI102" s="143"/>
      <c r="NHJ102" s="143"/>
      <c r="NHK102" s="143"/>
      <c r="NHL102" s="143"/>
      <c r="NHM102" s="143"/>
      <c r="NHN102" s="143"/>
      <c r="NHO102" s="143"/>
      <c r="NHP102" s="143"/>
      <c r="NHQ102" s="143"/>
      <c r="NHR102" s="143"/>
      <c r="NHS102" s="143"/>
      <c r="NHT102" s="143"/>
      <c r="NHU102" s="143"/>
      <c r="NHV102" s="143"/>
      <c r="NHW102" s="143"/>
      <c r="NHX102" s="143"/>
      <c r="NHY102" s="143"/>
      <c r="NHZ102" s="143"/>
      <c r="NIA102" s="143"/>
      <c r="NIB102" s="143"/>
      <c r="NIC102" s="143"/>
      <c r="NID102" s="143"/>
      <c r="NIE102" s="143"/>
      <c r="NIF102" s="143"/>
      <c r="NIG102" s="143"/>
      <c r="NIH102" s="143"/>
      <c r="NII102" s="143"/>
      <c r="NIJ102" s="143"/>
      <c r="NIK102" s="143"/>
      <c r="NIL102" s="143"/>
      <c r="NIM102" s="143"/>
      <c r="NIN102" s="143"/>
      <c r="NIO102" s="143"/>
      <c r="NIP102" s="143"/>
      <c r="NIQ102" s="143"/>
      <c r="NIR102" s="143"/>
      <c r="NIS102" s="143"/>
      <c r="NIT102" s="143"/>
      <c r="NIU102" s="143"/>
      <c r="NIV102" s="143"/>
      <c r="NIW102" s="143"/>
      <c r="NIX102" s="143"/>
      <c r="NIY102" s="143"/>
      <c r="NIZ102" s="143"/>
      <c r="NJA102" s="143"/>
      <c r="NJB102" s="143"/>
      <c r="NJC102" s="143"/>
      <c r="NJD102" s="143"/>
      <c r="NJE102" s="143"/>
      <c r="NJF102" s="143"/>
      <c r="NJG102" s="143"/>
      <c r="NJH102" s="143"/>
      <c r="NJI102" s="143"/>
      <c r="NJJ102" s="143"/>
      <c r="NJK102" s="143"/>
      <c r="NJL102" s="143"/>
      <c r="NJM102" s="143"/>
      <c r="NJN102" s="143"/>
      <c r="NJO102" s="143"/>
      <c r="NJP102" s="143"/>
      <c r="NJQ102" s="143"/>
      <c r="NJR102" s="143"/>
      <c r="NJS102" s="143"/>
      <c r="NJT102" s="143"/>
      <c r="NJU102" s="143"/>
      <c r="NJV102" s="143"/>
      <c r="NJW102" s="143"/>
      <c r="NJX102" s="143"/>
      <c r="NJY102" s="143"/>
      <c r="NJZ102" s="143"/>
      <c r="NKA102" s="143"/>
      <c r="NKB102" s="143"/>
      <c r="NKC102" s="143"/>
      <c r="NKD102" s="143"/>
      <c r="NKE102" s="143"/>
      <c r="NKF102" s="143"/>
      <c r="NKG102" s="143"/>
      <c r="NKH102" s="143"/>
      <c r="NKI102" s="143"/>
      <c r="NKJ102" s="143"/>
      <c r="NKK102" s="143"/>
      <c r="NKL102" s="143"/>
      <c r="NKM102" s="143"/>
      <c r="NKN102" s="143"/>
      <c r="NKO102" s="143"/>
      <c r="NKP102" s="143"/>
      <c r="NKQ102" s="143"/>
      <c r="NKR102" s="143"/>
      <c r="NKS102" s="143"/>
      <c r="NKT102" s="143"/>
      <c r="NKU102" s="143"/>
      <c r="NKV102" s="143"/>
      <c r="NKW102" s="143"/>
      <c r="NKX102" s="143"/>
      <c r="NKY102" s="143"/>
      <c r="NKZ102" s="143"/>
      <c r="NLA102" s="143"/>
      <c r="NLB102" s="143"/>
      <c r="NLC102" s="143"/>
      <c r="NLD102" s="143"/>
      <c r="NLE102" s="143"/>
      <c r="NLF102" s="143"/>
      <c r="NLG102" s="143"/>
      <c r="NLH102" s="143"/>
      <c r="NLI102" s="143"/>
      <c r="NLJ102" s="143"/>
      <c r="NLK102" s="143"/>
      <c r="NLL102" s="143"/>
      <c r="NLM102" s="143"/>
      <c r="NLN102" s="143"/>
      <c r="NLO102" s="143"/>
      <c r="NLP102" s="143"/>
      <c r="NLQ102" s="143"/>
      <c r="NLR102" s="143"/>
      <c r="NLS102" s="143"/>
      <c r="NLT102" s="143"/>
      <c r="NLU102" s="143"/>
      <c r="NLV102" s="143"/>
      <c r="NLW102" s="143"/>
      <c r="NLX102" s="143"/>
      <c r="NLY102" s="143"/>
      <c r="NLZ102" s="143"/>
      <c r="NMA102" s="143"/>
      <c r="NMB102" s="143"/>
      <c r="NMC102" s="143"/>
      <c r="NMD102" s="143"/>
      <c r="NME102" s="143"/>
      <c r="NMF102" s="143"/>
      <c r="NMG102" s="143"/>
      <c r="NMH102" s="143"/>
      <c r="NMI102" s="143"/>
      <c r="NMJ102" s="143"/>
      <c r="NMK102" s="143"/>
      <c r="NML102" s="143"/>
      <c r="NMM102" s="143"/>
      <c r="NMN102" s="143"/>
      <c r="NMO102" s="143"/>
      <c r="NMP102" s="143"/>
      <c r="NMQ102" s="143"/>
      <c r="NMR102" s="143"/>
      <c r="NMS102" s="143"/>
      <c r="NMT102" s="143"/>
      <c r="NMU102" s="143"/>
      <c r="NMV102" s="143"/>
      <c r="NMW102" s="143"/>
      <c r="NMX102" s="143"/>
      <c r="NMY102" s="143"/>
      <c r="NMZ102" s="143"/>
      <c r="NNA102" s="143"/>
      <c r="NNB102" s="143"/>
      <c r="NNC102" s="143"/>
      <c r="NND102" s="143"/>
      <c r="NNE102" s="143"/>
      <c r="NNF102" s="143"/>
      <c r="NNG102" s="143"/>
      <c r="NNH102" s="143"/>
      <c r="NNI102" s="143"/>
      <c r="NNJ102" s="143"/>
      <c r="NNK102" s="143"/>
      <c r="NNL102" s="143"/>
      <c r="NNM102" s="143"/>
      <c r="NNN102" s="143"/>
      <c r="NNO102" s="143"/>
      <c r="NNP102" s="143"/>
      <c r="NNQ102" s="143"/>
      <c r="NNR102" s="143"/>
      <c r="NNS102" s="143"/>
      <c r="NNT102" s="143"/>
      <c r="NNU102" s="143"/>
      <c r="NNV102" s="143"/>
      <c r="NNW102" s="143"/>
      <c r="NNX102" s="143"/>
      <c r="NNY102" s="143"/>
      <c r="NNZ102" s="143"/>
      <c r="NOA102" s="143"/>
      <c r="NOB102" s="143"/>
      <c r="NOC102" s="143"/>
      <c r="NOD102" s="143"/>
      <c r="NOE102" s="143"/>
      <c r="NOF102" s="143"/>
      <c r="NOG102" s="143"/>
      <c r="NOH102" s="143"/>
      <c r="NOI102" s="143"/>
      <c r="NOJ102" s="143"/>
      <c r="NOK102" s="143"/>
      <c r="NOL102" s="143"/>
      <c r="NOM102" s="143"/>
      <c r="NON102" s="143"/>
      <c r="NOO102" s="143"/>
      <c r="NOP102" s="143"/>
      <c r="NOQ102" s="143"/>
      <c r="NOR102" s="143"/>
      <c r="NOS102" s="143"/>
      <c r="NOT102" s="143"/>
      <c r="NOU102" s="143"/>
      <c r="NOV102" s="143"/>
      <c r="NOW102" s="143"/>
      <c r="NOX102" s="143"/>
      <c r="NOY102" s="143"/>
      <c r="NOZ102" s="143"/>
      <c r="NPA102" s="143"/>
      <c r="NPB102" s="143"/>
      <c r="NPC102" s="143"/>
      <c r="NPD102" s="143"/>
      <c r="NPE102" s="143"/>
      <c r="NPF102" s="143"/>
      <c r="NPG102" s="143"/>
      <c r="NPH102" s="143"/>
      <c r="NPI102" s="143"/>
      <c r="NPJ102" s="143"/>
      <c r="NPK102" s="143"/>
      <c r="NPL102" s="143"/>
      <c r="NPM102" s="143"/>
      <c r="NPN102" s="143"/>
      <c r="NPO102" s="143"/>
      <c r="NPP102" s="143"/>
      <c r="NPQ102" s="143"/>
      <c r="NPR102" s="143"/>
      <c r="NPS102" s="143"/>
      <c r="NPT102" s="143"/>
      <c r="NPU102" s="143"/>
      <c r="NPV102" s="143"/>
      <c r="NPW102" s="143"/>
      <c r="NPX102" s="143"/>
      <c r="NPY102" s="143"/>
      <c r="NPZ102" s="143"/>
      <c r="NQA102" s="143"/>
      <c r="NQB102" s="143"/>
      <c r="NQC102" s="143"/>
      <c r="NQD102" s="143"/>
      <c r="NQE102" s="143"/>
      <c r="NQF102" s="143"/>
      <c r="NQG102" s="143"/>
      <c r="NQH102" s="143"/>
      <c r="NQI102" s="143"/>
      <c r="NQJ102" s="143"/>
      <c r="NQK102" s="143"/>
      <c r="NQL102" s="143"/>
      <c r="NQM102" s="143"/>
      <c r="NQN102" s="143"/>
      <c r="NQO102" s="143"/>
      <c r="NQP102" s="143"/>
      <c r="NQQ102" s="143"/>
      <c r="NQR102" s="143"/>
      <c r="NQS102" s="143"/>
      <c r="NQT102" s="143"/>
      <c r="NQU102" s="143"/>
      <c r="NQV102" s="143"/>
      <c r="NQW102" s="143"/>
      <c r="NQX102" s="143"/>
      <c r="NQY102" s="143"/>
      <c r="NQZ102" s="143"/>
      <c r="NRA102" s="143"/>
      <c r="NRB102" s="143"/>
      <c r="NRC102" s="143"/>
      <c r="NRD102" s="143"/>
      <c r="NRE102" s="143"/>
      <c r="NRF102" s="143"/>
      <c r="NRG102" s="143"/>
      <c r="NRH102" s="143"/>
      <c r="NRI102" s="143"/>
      <c r="NRJ102" s="143"/>
      <c r="NRK102" s="143"/>
      <c r="NRL102" s="143"/>
      <c r="NRM102" s="143"/>
      <c r="NRN102" s="143"/>
      <c r="NRO102" s="143"/>
      <c r="NRP102" s="143"/>
      <c r="NRQ102" s="143"/>
      <c r="NRR102" s="143"/>
      <c r="NRS102" s="143"/>
      <c r="NRT102" s="143"/>
      <c r="NRU102" s="143"/>
      <c r="NRV102" s="143"/>
      <c r="NRW102" s="143"/>
      <c r="NRX102" s="143"/>
      <c r="NRY102" s="143"/>
      <c r="NRZ102" s="143"/>
      <c r="NSA102" s="143"/>
      <c r="NSB102" s="143"/>
      <c r="NSC102" s="143"/>
      <c r="NSD102" s="143"/>
      <c r="NSE102" s="143"/>
      <c r="NSF102" s="143"/>
      <c r="NSG102" s="143"/>
      <c r="NSH102" s="143"/>
      <c r="NSI102" s="143"/>
      <c r="NSJ102" s="143"/>
      <c r="NSK102" s="143"/>
      <c r="NSL102" s="143"/>
      <c r="NSM102" s="143"/>
      <c r="NSN102" s="143"/>
      <c r="NSO102" s="143"/>
      <c r="NSP102" s="143"/>
      <c r="NSQ102" s="143"/>
      <c r="NSR102" s="143"/>
      <c r="NSS102" s="143"/>
      <c r="NST102" s="143"/>
      <c r="NSU102" s="143"/>
      <c r="NSV102" s="143"/>
      <c r="NSW102" s="143"/>
      <c r="NSX102" s="143"/>
      <c r="NSY102" s="143"/>
      <c r="NSZ102" s="143"/>
      <c r="NTA102" s="143"/>
      <c r="NTB102" s="143"/>
      <c r="NTC102" s="143"/>
      <c r="NTD102" s="143"/>
      <c r="NTE102" s="143"/>
      <c r="NTF102" s="143"/>
      <c r="NTG102" s="143"/>
      <c r="NTH102" s="143"/>
      <c r="NTI102" s="143"/>
      <c r="NTJ102" s="143"/>
      <c r="NTK102" s="143"/>
      <c r="NTL102" s="143"/>
      <c r="NTM102" s="143"/>
      <c r="NTN102" s="143"/>
      <c r="NTO102" s="143"/>
      <c r="NTP102" s="143"/>
      <c r="NTQ102" s="143"/>
      <c r="NTR102" s="143"/>
      <c r="NTS102" s="143"/>
      <c r="NTT102" s="143"/>
      <c r="NTU102" s="143"/>
      <c r="NTV102" s="143"/>
      <c r="NTW102" s="143"/>
      <c r="NTX102" s="143"/>
      <c r="NTY102" s="143"/>
      <c r="NTZ102" s="143"/>
      <c r="NUA102" s="143"/>
      <c r="NUB102" s="143"/>
      <c r="NUC102" s="143"/>
      <c r="NUD102" s="143"/>
      <c r="NUE102" s="143"/>
      <c r="NUF102" s="143"/>
      <c r="NUG102" s="143"/>
      <c r="NUH102" s="143"/>
      <c r="NUI102" s="143"/>
      <c r="NUJ102" s="143"/>
      <c r="NUK102" s="143"/>
      <c r="NUL102" s="143"/>
      <c r="NUM102" s="143"/>
      <c r="NUN102" s="143"/>
      <c r="NUO102" s="143"/>
      <c r="NUP102" s="143"/>
      <c r="NUQ102" s="143"/>
      <c r="NUR102" s="143"/>
      <c r="NUS102" s="143"/>
      <c r="NUT102" s="143"/>
      <c r="NUU102" s="143"/>
      <c r="NUV102" s="143"/>
      <c r="NUW102" s="143"/>
      <c r="NUX102" s="143"/>
      <c r="NUY102" s="143"/>
      <c r="NUZ102" s="143"/>
      <c r="NVA102" s="143"/>
      <c r="NVB102" s="143"/>
      <c r="NVC102" s="143"/>
      <c r="NVD102" s="143"/>
      <c r="NVE102" s="143"/>
      <c r="NVF102" s="143"/>
      <c r="NVG102" s="143"/>
      <c r="NVH102" s="143"/>
      <c r="NVI102" s="143"/>
      <c r="NVJ102" s="143"/>
      <c r="NVK102" s="143"/>
      <c r="NVL102" s="143"/>
      <c r="NVM102" s="143"/>
      <c r="NVN102" s="143"/>
      <c r="NVO102" s="143"/>
      <c r="NVP102" s="143"/>
      <c r="NVQ102" s="143"/>
      <c r="NVR102" s="143"/>
      <c r="NVS102" s="143"/>
      <c r="NVT102" s="143"/>
      <c r="NVU102" s="143"/>
      <c r="NVV102" s="143"/>
      <c r="NVW102" s="143"/>
      <c r="NVX102" s="143"/>
      <c r="NVY102" s="143"/>
      <c r="NVZ102" s="143"/>
      <c r="NWA102" s="143"/>
      <c r="NWB102" s="143"/>
      <c r="NWC102" s="143"/>
      <c r="NWD102" s="143"/>
      <c r="NWE102" s="143"/>
      <c r="NWF102" s="143"/>
      <c r="NWG102" s="143"/>
      <c r="NWH102" s="143"/>
      <c r="NWI102" s="143"/>
      <c r="NWJ102" s="143"/>
      <c r="NWK102" s="143"/>
      <c r="NWL102" s="143"/>
      <c r="NWM102" s="143"/>
      <c r="NWN102" s="143"/>
      <c r="NWO102" s="143"/>
      <c r="NWP102" s="143"/>
      <c r="NWQ102" s="143"/>
      <c r="NWR102" s="143"/>
      <c r="NWS102" s="143"/>
      <c r="NWT102" s="143"/>
      <c r="NWU102" s="143"/>
      <c r="NWV102" s="143"/>
      <c r="NWW102" s="143"/>
      <c r="NWX102" s="143"/>
      <c r="NWY102" s="143"/>
      <c r="NWZ102" s="143"/>
      <c r="NXA102" s="143"/>
      <c r="NXB102" s="143"/>
      <c r="NXC102" s="143"/>
      <c r="NXD102" s="143"/>
      <c r="NXE102" s="143"/>
      <c r="NXF102" s="143"/>
      <c r="NXG102" s="143"/>
      <c r="NXH102" s="143"/>
      <c r="NXI102" s="143"/>
      <c r="NXJ102" s="143"/>
      <c r="NXK102" s="143"/>
      <c r="NXL102" s="143"/>
      <c r="NXM102" s="143"/>
      <c r="NXN102" s="143"/>
      <c r="NXO102" s="143"/>
      <c r="NXP102" s="143"/>
      <c r="NXQ102" s="143"/>
      <c r="NXR102" s="143"/>
      <c r="NXS102" s="143"/>
      <c r="NXT102" s="143"/>
      <c r="NXU102" s="143"/>
      <c r="NXV102" s="143"/>
      <c r="NXW102" s="143"/>
      <c r="NXX102" s="143"/>
      <c r="NXY102" s="143"/>
      <c r="NXZ102" s="143"/>
      <c r="NYA102" s="143"/>
      <c r="NYB102" s="143"/>
      <c r="NYC102" s="143"/>
      <c r="NYD102" s="143"/>
      <c r="NYE102" s="143"/>
      <c r="NYF102" s="143"/>
      <c r="NYG102" s="143"/>
      <c r="NYH102" s="143"/>
      <c r="NYI102" s="143"/>
      <c r="NYJ102" s="143"/>
      <c r="NYK102" s="143"/>
      <c r="NYL102" s="143"/>
      <c r="NYM102" s="143"/>
      <c r="NYN102" s="143"/>
      <c r="NYO102" s="143"/>
      <c r="NYP102" s="143"/>
      <c r="NYQ102" s="143"/>
      <c r="NYR102" s="143"/>
      <c r="NYS102" s="143"/>
      <c r="NYT102" s="143"/>
      <c r="NYU102" s="143"/>
      <c r="NYV102" s="143"/>
      <c r="NYW102" s="143"/>
      <c r="NYX102" s="143"/>
      <c r="NYY102" s="143"/>
      <c r="NYZ102" s="143"/>
      <c r="NZA102" s="143"/>
      <c r="NZB102" s="143"/>
      <c r="NZC102" s="143"/>
      <c r="NZD102" s="143"/>
      <c r="NZE102" s="143"/>
      <c r="NZF102" s="143"/>
      <c r="NZG102" s="143"/>
      <c r="NZH102" s="143"/>
      <c r="NZI102" s="143"/>
      <c r="NZJ102" s="143"/>
      <c r="NZK102" s="143"/>
      <c r="NZL102" s="143"/>
      <c r="NZM102" s="143"/>
      <c r="NZN102" s="143"/>
      <c r="NZO102" s="143"/>
      <c r="NZP102" s="143"/>
      <c r="NZQ102" s="143"/>
      <c r="NZR102" s="143"/>
      <c r="NZS102" s="143"/>
      <c r="NZT102" s="143"/>
      <c r="NZU102" s="143"/>
      <c r="NZV102" s="143"/>
      <c r="NZW102" s="143"/>
      <c r="NZX102" s="143"/>
      <c r="NZY102" s="143"/>
      <c r="NZZ102" s="143"/>
      <c r="OAA102" s="143"/>
      <c r="OAB102" s="143"/>
      <c r="OAC102" s="143"/>
      <c r="OAD102" s="143"/>
      <c r="OAE102" s="143"/>
      <c r="OAF102" s="143"/>
      <c r="OAG102" s="143"/>
      <c r="OAH102" s="143"/>
      <c r="OAI102" s="143"/>
      <c r="OAJ102" s="143"/>
      <c r="OAK102" s="143"/>
      <c r="OAL102" s="143"/>
      <c r="OAM102" s="143"/>
      <c r="OAN102" s="143"/>
      <c r="OAO102" s="143"/>
      <c r="OAP102" s="143"/>
      <c r="OAQ102" s="143"/>
      <c r="OAR102" s="143"/>
      <c r="OAS102" s="143"/>
      <c r="OAT102" s="143"/>
      <c r="OAU102" s="143"/>
      <c r="OAV102" s="143"/>
      <c r="OAW102" s="143"/>
      <c r="OAX102" s="143"/>
      <c r="OAY102" s="143"/>
      <c r="OAZ102" s="143"/>
      <c r="OBA102" s="143"/>
      <c r="OBB102" s="143"/>
      <c r="OBC102" s="143"/>
      <c r="OBD102" s="143"/>
      <c r="OBE102" s="143"/>
      <c r="OBF102" s="143"/>
      <c r="OBG102" s="143"/>
      <c r="OBH102" s="143"/>
      <c r="OBI102" s="143"/>
      <c r="OBJ102" s="143"/>
      <c r="OBK102" s="143"/>
      <c r="OBL102" s="143"/>
      <c r="OBM102" s="143"/>
      <c r="OBN102" s="143"/>
      <c r="OBO102" s="143"/>
      <c r="OBP102" s="143"/>
      <c r="OBQ102" s="143"/>
      <c r="OBR102" s="143"/>
      <c r="OBS102" s="143"/>
      <c r="OBT102" s="143"/>
      <c r="OBU102" s="143"/>
      <c r="OBV102" s="143"/>
      <c r="OBW102" s="143"/>
      <c r="OBX102" s="143"/>
      <c r="OBY102" s="143"/>
      <c r="OBZ102" s="143"/>
      <c r="OCA102" s="143"/>
      <c r="OCB102" s="143"/>
      <c r="OCC102" s="143"/>
      <c r="OCD102" s="143"/>
      <c r="OCE102" s="143"/>
      <c r="OCF102" s="143"/>
      <c r="OCG102" s="143"/>
      <c r="OCH102" s="143"/>
      <c r="OCI102" s="143"/>
      <c r="OCJ102" s="143"/>
      <c r="OCK102" s="143"/>
      <c r="OCL102" s="143"/>
      <c r="OCM102" s="143"/>
      <c r="OCN102" s="143"/>
      <c r="OCO102" s="143"/>
      <c r="OCP102" s="143"/>
      <c r="OCQ102" s="143"/>
      <c r="OCR102" s="143"/>
      <c r="OCS102" s="143"/>
      <c r="OCT102" s="143"/>
      <c r="OCU102" s="143"/>
      <c r="OCV102" s="143"/>
      <c r="OCW102" s="143"/>
      <c r="OCX102" s="143"/>
      <c r="OCY102" s="143"/>
      <c r="OCZ102" s="143"/>
      <c r="ODA102" s="143"/>
      <c r="ODB102" s="143"/>
      <c r="ODC102" s="143"/>
      <c r="ODD102" s="143"/>
      <c r="ODE102" s="143"/>
      <c r="ODF102" s="143"/>
      <c r="ODG102" s="143"/>
      <c r="ODH102" s="143"/>
      <c r="ODI102" s="143"/>
      <c r="ODJ102" s="143"/>
      <c r="ODK102" s="143"/>
      <c r="ODL102" s="143"/>
      <c r="ODM102" s="143"/>
      <c r="ODN102" s="143"/>
      <c r="ODO102" s="143"/>
      <c r="ODP102" s="143"/>
      <c r="ODQ102" s="143"/>
      <c r="ODR102" s="143"/>
      <c r="ODS102" s="143"/>
      <c r="ODT102" s="143"/>
      <c r="ODU102" s="143"/>
      <c r="ODV102" s="143"/>
      <c r="ODW102" s="143"/>
      <c r="ODX102" s="143"/>
      <c r="ODY102" s="143"/>
      <c r="ODZ102" s="143"/>
      <c r="OEA102" s="143"/>
      <c r="OEB102" s="143"/>
      <c r="OEC102" s="143"/>
      <c r="OED102" s="143"/>
      <c r="OEE102" s="143"/>
      <c r="OEF102" s="143"/>
      <c r="OEG102" s="143"/>
      <c r="OEH102" s="143"/>
      <c r="OEI102" s="143"/>
      <c r="OEJ102" s="143"/>
      <c r="OEK102" s="143"/>
      <c r="OEL102" s="143"/>
      <c r="OEM102" s="143"/>
      <c r="OEN102" s="143"/>
      <c r="OEO102" s="143"/>
      <c r="OEP102" s="143"/>
      <c r="OEQ102" s="143"/>
      <c r="OER102" s="143"/>
      <c r="OES102" s="143"/>
      <c r="OET102" s="143"/>
      <c r="OEU102" s="143"/>
      <c r="OEV102" s="143"/>
      <c r="OEW102" s="143"/>
      <c r="OEX102" s="143"/>
      <c r="OEY102" s="143"/>
      <c r="OEZ102" s="143"/>
      <c r="OFA102" s="143"/>
      <c r="OFB102" s="143"/>
      <c r="OFC102" s="143"/>
      <c r="OFD102" s="143"/>
      <c r="OFE102" s="143"/>
      <c r="OFF102" s="143"/>
      <c r="OFG102" s="143"/>
      <c r="OFH102" s="143"/>
      <c r="OFI102" s="143"/>
      <c r="OFJ102" s="143"/>
      <c r="OFK102" s="143"/>
      <c r="OFL102" s="143"/>
      <c r="OFM102" s="143"/>
      <c r="OFN102" s="143"/>
      <c r="OFO102" s="143"/>
      <c r="OFP102" s="143"/>
      <c r="OFQ102" s="143"/>
      <c r="OFR102" s="143"/>
      <c r="OFS102" s="143"/>
      <c r="OFT102" s="143"/>
      <c r="OFU102" s="143"/>
      <c r="OFV102" s="143"/>
      <c r="OFW102" s="143"/>
      <c r="OFX102" s="143"/>
      <c r="OFY102" s="143"/>
      <c r="OFZ102" s="143"/>
      <c r="OGA102" s="143"/>
      <c r="OGB102" s="143"/>
      <c r="OGC102" s="143"/>
      <c r="OGD102" s="143"/>
      <c r="OGE102" s="143"/>
      <c r="OGF102" s="143"/>
      <c r="OGG102" s="143"/>
      <c r="OGH102" s="143"/>
      <c r="OGI102" s="143"/>
      <c r="OGJ102" s="143"/>
      <c r="OGK102" s="143"/>
      <c r="OGL102" s="143"/>
      <c r="OGM102" s="143"/>
      <c r="OGN102" s="143"/>
      <c r="OGO102" s="143"/>
      <c r="OGP102" s="143"/>
      <c r="OGQ102" s="143"/>
      <c r="OGR102" s="143"/>
      <c r="OGS102" s="143"/>
      <c r="OGT102" s="143"/>
      <c r="OGU102" s="143"/>
      <c r="OGV102" s="143"/>
      <c r="OGW102" s="143"/>
      <c r="OGX102" s="143"/>
      <c r="OGY102" s="143"/>
      <c r="OGZ102" s="143"/>
      <c r="OHA102" s="143"/>
      <c r="OHB102" s="143"/>
      <c r="OHC102" s="143"/>
      <c r="OHD102" s="143"/>
      <c r="OHE102" s="143"/>
      <c r="OHF102" s="143"/>
      <c r="OHG102" s="143"/>
      <c r="OHH102" s="143"/>
      <c r="OHI102" s="143"/>
      <c r="OHJ102" s="143"/>
      <c r="OHK102" s="143"/>
      <c r="OHL102" s="143"/>
      <c r="OHM102" s="143"/>
      <c r="OHN102" s="143"/>
      <c r="OHO102" s="143"/>
      <c r="OHP102" s="143"/>
      <c r="OHQ102" s="143"/>
      <c r="OHR102" s="143"/>
      <c r="OHS102" s="143"/>
      <c r="OHT102" s="143"/>
      <c r="OHU102" s="143"/>
      <c r="OHV102" s="143"/>
      <c r="OHW102" s="143"/>
      <c r="OHX102" s="143"/>
      <c r="OHY102" s="143"/>
      <c r="OHZ102" s="143"/>
      <c r="OIA102" s="143"/>
      <c r="OIB102" s="143"/>
      <c r="OIC102" s="143"/>
      <c r="OID102" s="143"/>
      <c r="OIE102" s="143"/>
      <c r="OIF102" s="143"/>
      <c r="OIG102" s="143"/>
      <c r="OIH102" s="143"/>
      <c r="OII102" s="143"/>
      <c r="OIJ102" s="143"/>
      <c r="OIK102" s="143"/>
      <c r="OIL102" s="143"/>
      <c r="OIM102" s="143"/>
      <c r="OIN102" s="143"/>
      <c r="OIO102" s="143"/>
      <c r="OIP102" s="143"/>
      <c r="OIQ102" s="143"/>
      <c r="OIR102" s="143"/>
      <c r="OIS102" s="143"/>
      <c r="OIT102" s="143"/>
      <c r="OIU102" s="143"/>
      <c r="OIV102" s="143"/>
      <c r="OIW102" s="143"/>
      <c r="OIX102" s="143"/>
      <c r="OIY102" s="143"/>
      <c r="OIZ102" s="143"/>
      <c r="OJA102" s="143"/>
      <c r="OJB102" s="143"/>
      <c r="OJC102" s="143"/>
      <c r="OJD102" s="143"/>
      <c r="OJE102" s="143"/>
      <c r="OJF102" s="143"/>
      <c r="OJG102" s="143"/>
      <c r="OJH102" s="143"/>
      <c r="OJI102" s="143"/>
      <c r="OJJ102" s="143"/>
      <c r="OJK102" s="143"/>
      <c r="OJL102" s="143"/>
      <c r="OJM102" s="143"/>
      <c r="OJN102" s="143"/>
      <c r="OJO102" s="143"/>
      <c r="OJP102" s="143"/>
      <c r="OJQ102" s="143"/>
      <c r="OJR102" s="143"/>
      <c r="OJS102" s="143"/>
      <c r="OJT102" s="143"/>
      <c r="OJU102" s="143"/>
      <c r="OJV102" s="143"/>
      <c r="OJW102" s="143"/>
      <c r="OJX102" s="143"/>
      <c r="OJY102" s="143"/>
      <c r="OJZ102" s="143"/>
      <c r="OKA102" s="143"/>
      <c r="OKB102" s="143"/>
      <c r="OKC102" s="143"/>
      <c r="OKD102" s="143"/>
      <c r="OKE102" s="143"/>
      <c r="OKF102" s="143"/>
      <c r="OKG102" s="143"/>
      <c r="OKH102" s="143"/>
      <c r="OKI102" s="143"/>
      <c r="OKJ102" s="143"/>
      <c r="OKK102" s="143"/>
      <c r="OKL102" s="143"/>
      <c r="OKM102" s="143"/>
      <c r="OKN102" s="143"/>
      <c r="OKO102" s="143"/>
      <c r="OKP102" s="143"/>
      <c r="OKQ102" s="143"/>
      <c r="OKR102" s="143"/>
      <c r="OKS102" s="143"/>
      <c r="OKT102" s="143"/>
      <c r="OKU102" s="143"/>
      <c r="OKV102" s="143"/>
      <c r="OKW102" s="143"/>
      <c r="OKX102" s="143"/>
      <c r="OKY102" s="143"/>
      <c r="OKZ102" s="143"/>
      <c r="OLA102" s="143"/>
      <c r="OLB102" s="143"/>
      <c r="OLC102" s="143"/>
      <c r="OLD102" s="143"/>
      <c r="OLE102" s="143"/>
      <c r="OLF102" s="143"/>
      <c r="OLG102" s="143"/>
      <c r="OLH102" s="143"/>
      <c r="OLI102" s="143"/>
      <c r="OLJ102" s="143"/>
      <c r="OLK102" s="143"/>
      <c r="OLL102" s="143"/>
      <c r="OLM102" s="143"/>
      <c r="OLN102" s="143"/>
      <c r="OLO102" s="143"/>
      <c r="OLP102" s="143"/>
      <c r="OLQ102" s="143"/>
      <c r="OLR102" s="143"/>
      <c r="OLS102" s="143"/>
      <c r="OLT102" s="143"/>
      <c r="OLU102" s="143"/>
      <c r="OLV102" s="143"/>
      <c r="OLW102" s="143"/>
      <c r="OLX102" s="143"/>
      <c r="OLY102" s="143"/>
      <c r="OLZ102" s="143"/>
      <c r="OMA102" s="143"/>
      <c r="OMB102" s="143"/>
      <c r="OMC102" s="143"/>
      <c r="OMD102" s="143"/>
      <c r="OME102" s="143"/>
      <c r="OMF102" s="143"/>
      <c r="OMG102" s="143"/>
      <c r="OMH102" s="143"/>
      <c r="OMI102" s="143"/>
      <c r="OMJ102" s="143"/>
      <c r="OMK102" s="143"/>
      <c r="OML102" s="143"/>
      <c r="OMM102" s="143"/>
      <c r="OMN102" s="143"/>
      <c r="OMO102" s="143"/>
      <c r="OMP102" s="143"/>
      <c r="OMQ102" s="143"/>
      <c r="OMR102" s="143"/>
      <c r="OMS102" s="143"/>
      <c r="OMT102" s="143"/>
      <c r="OMU102" s="143"/>
      <c r="OMV102" s="143"/>
      <c r="OMW102" s="143"/>
      <c r="OMX102" s="143"/>
      <c r="OMY102" s="143"/>
      <c r="OMZ102" s="143"/>
      <c r="ONA102" s="143"/>
      <c r="ONB102" s="143"/>
      <c r="ONC102" s="143"/>
      <c r="OND102" s="143"/>
      <c r="ONE102" s="143"/>
      <c r="ONF102" s="143"/>
      <c r="ONG102" s="143"/>
      <c r="ONH102" s="143"/>
      <c r="ONI102" s="143"/>
      <c r="ONJ102" s="143"/>
      <c r="ONK102" s="143"/>
      <c r="ONL102" s="143"/>
      <c r="ONM102" s="143"/>
      <c r="ONN102" s="143"/>
      <c r="ONO102" s="143"/>
      <c r="ONP102" s="143"/>
      <c r="ONQ102" s="143"/>
      <c r="ONR102" s="143"/>
      <c r="ONS102" s="143"/>
      <c r="ONT102" s="143"/>
      <c r="ONU102" s="143"/>
      <c r="ONV102" s="143"/>
      <c r="ONW102" s="143"/>
      <c r="ONX102" s="143"/>
      <c r="ONY102" s="143"/>
      <c r="ONZ102" s="143"/>
      <c r="OOA102" s="143"/>
      <c r="OOB102" s="143"/>
      <c r="OOC102" s="143"/>
      <c r="OOD102" s="143"/>
      <c r="OOE102" s="143"/>
      <c r="OOF102" s="143"/>
      <c r="OOG102" s="143"/>
      <c r="OOH102" s="143"/>
      <c r="OOI102" s="143"/>
      <c r="OOJ102" s="143"/>
      <c r="OOK102" s="143"/>
      <c r="OOL102" s="143"/>
      <c r="OOM102" s="143"/>
      <c r="OON102" s="143"/>
      <c r="OOO102" s="143"/>
      <c r="OOP102" s="143"/>
      <c r="OOQ102" s="143"/>
      <c r="OOR102" s="143"/>
      <c r="OOS102" s="143"/>
      <c r="OOT102" s="143"/>
      <c r="OOU102" s="143"/>
      <c r="OOV102" s="143"/>
      <c r="OOW102" s="143"/>
      <c r="OOX102" s="143"/>
      <c r="OOY102" s="143"/>
      <c r="OOZ102" s="143"/>
      <c r="OPA102" s="143"/>
      <c r="OPB102" s="143"/>
      <c r="OPC102" s="143"/>
      <c r="OPD102" s="143"/>
      <c r="OPE102" s="143"/>
      <c r="OPF102" s="143"/>
      <c r="OPG102" s="143"/>
      <c r="OPH102" s="143"/>
      <c r="OPI102" s="143"/>
      <c r="OPJ102" s="143"/>
      <c r="OPK102" s="143"/>
      <c r="OPL102" s="143"/>
      <c r="OPM102" s="143"/>
      <c r="OPN102" s="143"/>
      <c r="OPO102" s="143"/>
      <c r="OPP102" s="143"/>
      <c r="OPQ102" s="143"/>
      <c r="OPR102" s="143"/>
      <c r="OPS102" s="143"/>
      <c r="OPT102" s="143"/>
      <c r="OPU102" s="143"/>
      <c r="OPV102" s="143"/>
      <c r="OPW102" s="143"/>
      <c r="OPX102" s="143"/>
      <c r="OPY102" s="143"/>
      <c r="OPZ102" s="143"/>
      <c r="OQA102" s="143"/>
      <c r="OQB102" s="143"/>
      <c r="OQC102" s="143"/>
      <c r="OQD102" s="143"/>
      <c r="OQE102" s="143"/>
      <c r="OQF102" s="143"/>
      <c r="OQG102" s="143"/>
      <c r="OQH102" s="143"/>
      <c r="OQI102" s="143"/>
      <c r="OQJ102" s="143"/>
      <c r="OQK102" s="143"/>
      <c r="OQL102" s="143"/>
      <c r="OQM102" s="143"/>
      <c r="OQN102" s="143"/>
      <c r="OQO102" s="143"/>
      <c r="OQP102" s="143"/>
      <c r="OQQ102" s="143"/>
      <c r="OQR102" s="143"/>
      <c r="OQS102" s="143"/>
      <c r="OQT102" s="143"/>
      <c r="OQU102" s="143"/>
      <c r="OQV102" s="143"/>
      <c r="OQW102" s="143"/>
      <c r="OQX102" s="143"/>
      <c r="OQY102" s="143"/>
      <c r="OQZ102" s="143"/>
      <c r="ORA102" s="143"/>
      <c r="ORB102" s="143"/>
      <c r="ORC102" s="143"/>
      <c r="ORD102" s="143"/>
      <c r="ORE102" s="143"/>
      <c r="ORF102" s="143"/>
      <c r="ORG102" s="143"/>
      <c r="ORH102" s="143"/>
      <c r="ORI102" s="143"/>
      <c r="ORJ102" s="143"/>
      <c r="ORK102" s="143"/>
      <c r="ORL102" s="143"/>
      <c r="ORM102" s="143"/>
      <c r="ORN102" s="143"/>
      <c r="ORO102" s="143"/>
      <c r="ORP102" s="143"/>
      <c r="ORQ102" s="143"/>
      <c r="ORR102" s="143"/>
      <c r="ORS102" s="143"/>
      <c r="ORT102" s="143"/>
      <c r="ORU102" s="143"/>
      <c r="ORV102" s="143"/>
      <c r="ORW102" s="143"/>
      <c r="ORX102" s="143"/>
      <c r="ORY102" s="143"/>
      <c r="ORZ102" s="143"/>
      <c r="OSA102" s="143"/>
      <c r="OSB102" s="143"/>
      <c r="OSC102" s="143"/>
      <c r="OSD102" s="143"/>
      <c r="OSE102" s="143"/>
      <c r="OSF102" s="143"/>
      <c r="OSG102" s="143"/>
      <c r="OSH102" s="143"/>
      <c r="OSI102" s="143"/>
      <c r="OSJ102" s="143"/>
      <c r="OSK102" s="143"/>
      <c r="OSL102" s="143"/>
      <c r="OSM102" s="143"/>
      <c r="OSN102" s="143"/>
      <c r="OSO102" s="143"/>
      <c r="OSP102" s="143"/>
      <c r="OSQ102" s="143"/>
      <c r="OSR102" s="143"/>
      <c r="OSS102" s="143"/>
      <c r="OST102" s="143"/>
      <c r="OSU102" s="143"/>
      <c r="OSV102" s="143"/>
      <c r="OSW102" s="143"/>
      <c r="OSX102" s="143"/>
      <c r="OSY102" s="143"/>
      <c r="OSZ102" s="143"/>
      <c r="OTA102" s="143"/>
      <c r="OTB102" s="143"/>
      <c r="OTC102" s="143"/>
      <c r="OTD102" s="143"/>
      <c r="OTE102" s="143"/>
      <c r="OTF102" s="143"/>
      <c r="OTG102" s="143"/>
      <c r="OTH102" s="143"/>
      <c r="OTI102" s="143"/>
      <c r="OTJ102" s="143"/>
      <c r="OTK102" s="143"/>
      <c r="OTL102" s="143"/>
      <c r="OTM102" s="143"/>
      <c r="OTN102" s="143"/>
      <c r="OTO102" s="143"/>
      <c r="OTP102" s="143"/>
      <c r="OTQ102" s="143"/>
      <c r="OTR102" s="143"/>
      <c r="OTS102" s="143"/>
      <c r="OTT102" s="143"/>
      <c r="OTU102" s="143"/>
      <c r="OTV102" s="143"/>
      <c r="OTW102" s="143"/>
      <c r="OTX102" s="143"/>
      <c r="OTY102" s="143"/>
      <c r="OTZ102" s="143"/>
      <c r="OUA102" s="143"/>
      <c r="OUB102" s="143"/>
      <c r="OUC102" s="143"/>
      <c r="OUD102" s="143"/>
      <c r="OUE102" s="143"/>
      <c r="OUF102" s="143"/>
      <c r="OUG102" s="143"/>
      <c r="OUH102" s="143"/>
      <c r="OUI102" s="143"/>
      <c r="OUJ102" s="143"/>
      <c r="OUK102" s="143"/>
      <c r="OUL102" s="143"/>
      <c r="OUM102" s="143"/>
      <c r="OUN102" s="143"/>
      <c r="OUO102" s="143"/>
      <c r="OUP102" s="143"/>
      <c r="OUQ102" s="143"/>
      <c r="OUR102" s="143"/>
      <c r="OUS102" s="143"/>
      <c r="OUT102" s="143"/>
      <c r="OUU102" s="143"/>
      <c r="OUV102" s="143"/>
      <c r="OUW102" s="143"/>
      <c r="OUX102" s="143"/>
      <c r="OUY102" s="143"/>
      <c r="OUZ102" s="143"/>
      <c r="OVA102" s="143"/>
      <c r="OVB102" s="143"/>
      <c r="OVC102" s="143"/>
      <c r="OVD102" s="143"/>
      <c r="OVE102" s="143"/>
      <c r="OVF102" s="143"/>
      <c r="OVG102" s="143"/>
      <c r="OVH102" s="143"/>
      <c r="OVI102" s="143"/>
      <c r="OVJ102" s="143"/>
      <c r="OVK102" s="143"/>
      <c r="OVL102" s="143"/>
      <c r="OVM102" s="143"/>
      <c r="OVN102" s="143"/>
      <c r="OVO102" s="143"/>
      <c r="OVP102" s="143"/>
      <c r="OVQ102" s="143"/>
      <c r="OVR102" s="143"/>
      <c r="OVS102" s="143"/>
      <c r="OVT102" s="143"/>
      <c r="OVU102" s="143"/>
      <c r="OVV102" s="143"/>
      <c r="OVW102" s="143"/>
      <c r="OVX102" s="143"/>
      <c r="OVY102" s="143"/>
      <c r="OVZ102" s="143"/>
      <c r="OWA102" s="143"/>
      <c r="OWB102" s="143"/>
      <c r="OWC102" s="143"/>
      <c r="OWD102" s="143"/>
      <c r="OWE102" s="143"/>
      <c r="OWF102" s="143"/>
      <c r="OWG102" s="143"/>
      <c r="OWH102" s="143"/>
      <c r="OWI102" s="143"/>
      <c r="OWJ102" s="143"/>
      <c r="OWK102" s="143"/>
      <c r="OWL102" s="143"/>
      <c r="OWM102" s="143"/>
      <c r="OWN102" s="143"/>
      <c r="OWO102" s="143"/>
      <c r="OWP102" s="143"/>
      <c r="OWQ102" s="143"/>
      <c r="OWR102" s="143"/>
      <c r="OWS102" s="143"/>
      <c r="OWT102" s="143"/>
      <c r="OWU102" s="143"/>
      <c r="OWV102" s="143"/>
      <c r="OWW102" s="143"/>
      <c r="OWX102" s="143"/>
      <c r="OWY102" s="143"/>
      <c r="OWZ102" s="143"/>
      <c r="OXA102" s="143"/>
      <c r="OXB102" s="143"/>
      <c r="OXC102" s="143"/>
      <c r="OXD102" s="143"/>
      <c r="OXE102" s="143"/>
      <c r="OXF102" s="143"/>
      <c r="OXG102" s="143"/>
      <c r="OXH102" s="143"/>
      <c r="OXI102" s="143"/>
      <c r="OXJ102" s="143"/>
      <c r="OXK102" s="143"/>
      <c r="OXL102" s="143"/>
      <c r="OXM102" s="143"/>
      <c r="OXN102" s="143"/>
      <c r="OXO102" s="143"/>
      <c r="OXP102" s="143"/>
      <c r="OXQ102" s="143"/>
      <c r="OXR102" s="143"/>
      <c r="OXS102" s="143"/>
      <c r="OXT102" s="143"/>
      <c r="OXU102" s="143"/>
      <c r="OXV102" s="143"/>
      <c r="OXW102" s="143"/>
      <c r="OXX102" s="143"/>
      <c r="OXY102" s="143"/>
      <c r="OXZ102" s="143"/>
      <c r="OYA102" s="143"/>
      <c r="OYB102" s="143"/>
      <c r="OYC102" s="143"/>
      <c r="OYD102" s="143"/>
      <c r="OYE102" s="143"/>
      <c r="OYF102" s="143"/>
      <c r="OYG102" s="143"/>
      <c r="OYH102" s="143"/>
      <c r="OYI102" s="143"/>
      <c r="OYJ102" s="143"/>
      <c r="OYK102" s="143"/>
      <c r="OYL102" s="143"/>
      <c r="OYM102" s="143"/>
      <c r="OYN102" s="143"/>
      <c r="OYO102" s="143"/>
      <c r="OYP102" s="143"/>
      <c r="OYQ102" s="143"/>
      <c r="OYR102" s="143"/>
      <c r="OYS102" s="143"/>
      <c r="OYT102" s="143"/>
      <c r="OYU102" s="143"/>
      <c r="OYV102" s="143"/>
      <c r="OYW102" s="143"/>
      <c r="OYX102" s="143"/>
      <c r="OYY102" s="143"/>
      <c r="OYZ102" s="143"/>
      <c r="OZA102" s="143"/>
      <c r="OZB102" s="143"/>
      <c r="OZC102" s="143"/>
      <c r="OZD102" s="143"/>
      <c r="OZE102" s="143"/>
      <c r="OZF102" s="143"/>
      <c r="OZG102" s="143"/>
      <c r="OZH102" s="143"/>
      <c r="OZI102" s="143"/>
      <c r="OZJ102" s="143"/>
      <c r="OZK102" s="143"/>
      <c r="OZL102" s="143"/>
      <c r="OZM102" s="143"/>
      <c r="OZN102" s="143"/>
      <c r="OZO102" s="143"/>
      <c r="OZP102" s="143"/>
      <c r="OZQ102" s="143"/>
      <c r="OZR102" s="143"/>
      <c r="OZS102" s="143"/>
      <c r="OZT102" s="143"/>
      <c r="OZU102" s="143"/>
      <c r="OZV102" s="143"/>
      <c r="OZW102" s="143"/>
      <c r="OZX102" s="143"/>
      <c r="OZY102" s="143"/>
      <c r="OZZ102" s="143"/>
      <c r="PAA102" s="143"/>
      <c r="PAB102" s="143"/>
      <c r="PAC102" s="143"/>
      <c r="PAD102" s="143"/>
      <c r="PAE102" s="143"/>
      <c r="PAF102" s="143"/>
      <c r="PAG102" s="143"/>
      <c r="PAH102" s="143"/>
      <c r="PAI102" s="143"/>
      <c r="PAJ102" s="143"/>
      <c r="PAK102" s="143"/>
      <c r="PAL102" s="143"/>
      <c r="PAM102" s="143"/>
      <c r="PAN102" s="143"/>
      <c r="PAO102" s="143"/>
      <c r="PAP102" s="143"/>
      <c r="PAQ102" s="143"/>
      <c r="PAR102" s="143"/>
      <c r="PAS102" s="143"/>
      <c r="PAT102" s="143"/>
      <c r="PAU102" s="143"/>
      <c r="PAV102" s="143"/>
      <c r="PAW102" s="143"/>
      <c r="PAX102" s="143"/>
      <c r="PAY102" s="143"/>
      <c r="PAZ102" s="143"/>
      <c r="PBA102" s="143"/>
      <c r="PBB102" s="143"/>
      <c r="PBC102" s="143"/>
      <c r="PBD102" s="143"/>
      <c r="PBE102" s="143"/>
      <c r="PBF102" s="143"/>
      <c r="PBG102" s="143"/>
      <c r="PBH102" s="143"/>
      <c r="PBI102" s="143"/>
      <c r="PBJ102" s="143"/>
      <c r="PBK102" s="143"/>
      <c r="PBL102" s="143"/>
      <c r="PBM102" s="143"/>
      <c r="PBN102" s="143"/>
      <c r="PBO102" s="143"/>
      <c r="PBP102" s="143"/>
      <c r="PBQ102" s="143"/>
      <c r="PBR102" s="143"/>
      <c r="PBS102" s="143"/>
      <c r="PBT102" s="143"/>
      <c r="PBU102" s="143"/>
      <c r="PBV102" s="143"/>
      <c r="PBW102" s="143"/>
      <c r="PBX102" s="143"/>
      <c r="PBY102" s="143"/>
      <c r="PBZ102" s="143"/>
      <c r="PCA102" s="143"/>
      <c r="PCB102" s="143"/>
      <c r="PCC102" s="143"/>
      <c r="PCD102" s="143"/>
      <c r="PCE102" s="143"/>
      <c r="PCF102" s="143"/>
      <c r="PCG102" s="143"/>
      <c r="PCH102" s="143"/>
      <c r="PCI102" s="143"/>
      <c r="PCJ102" s="143"/>
      <c r="PCK102" s="143"/>
      <c r="PCL102" s="143"/>
      <c r="PCM102" s="143"/>
      <c r="PCN102" s="143"/>
      <c r="PCO102" s="143"/>
      <c r="PCP102" s="143"/>
      <c r="PCQ102" s="143"/>
      <c r="PCR102" s="143"/>
      <c r="PCS102" s="143"/>
      <c r="PCT102" s="143"/>
      <c r="PCU102" s="143"/>
      <c r="PCV102" s="143"/>
      <c r="PCW102" s="143"/>
      <c r="PCX102" s="143"/>
      <c r="PCY102" s="143"/>
      <c r="PCZ102" s="143"/>
      <c r="PDA102" s="143"/>
      <c r="PDB102" s="143"/>
      <c r="PDC102" s="143"/>
      <c r="PDD102" s="143"/>
      <c r="PDE102" s="143"/>
      <c r="PDF102" s="143"/>
      <c r="PDG102" s="143"/>
      <c r="PDH102" s="143"/>
      <c r="PDI102" s="143"/>
      <c r="PDJ102" s="143"/>
      <c r="PDK102" s="143"/>
      <c r="PDL102" s="143"/>
      <c r="PDM102" s="143"/>
      <c r="PDN102" s="143"/>
      <c r="PDO102" s="143"/>
      <c r="PDP102" s="143"/>
      <c r="PDQ102" s="143"/>
      <c r="PDR102" s="143"/>
      <c r="PDS102" s="143"/>
      <c r="PDT102" s="143"/>
      <c r="PDU102" s="143"/>
      <c r="PDV102" s="143"/>
      <c r="PDW102" s="143"/>
      <c r="PDX102" s="143"/>
      <c r="PDY102" s="143"/>
      <c r="PDZ102" s="143"/>
      <c r="PEA102" s="143"/>
      <c r="PEB102" s="143"/>
      <c r="PEC102" s="143"/>
      <c r="PED102" s="143"/>
      <c r="PEE102" s="143"/>
      <c r="PEF102" s="143"/>
      <c r="PEG102" s="143"/>
      <c r="PEH102" s="143"/>
      <c r="PEI102" s="143"/>
      <c r="PEJ102" s="143"/>
      <c r="PEK102" s="143"/>
      <c r="PEL102" s="143"/>
      <c r="PEM102" s="143"/>
      <c r="PEN102" s="143"/>
      <c r="PEO102" s="143"/>
      <c r="PEP102" s="143"/>
      <c r="PEQ102" s="143"/>
      <c r="PER102" s="143"/>
      <c r="PES102" s="143"/>
      <c r="PET102" s="143"/>
      <c r="PEU102" s="143"/>
      <c r="PEV102" s="143"/>
      <c r="PEW102" s="143"/>
      <c r="PEX102" s="143"/>
      <c r="PEY102" s="143"/>
      <c r="PEZ102" s="143"/>
      <c r="PFA102" s="143"/>
      <c r="PFB102" s="143"/>
      <c r="PFC102" s="143"/>
      <c r="PFD102" s="143"/>
      <c r="PFE102" s="143"/>
      <c r="PFF102" s="143"/>
      <c r="PFG102" s="143"/>
      <c r="PFH102" s="143"/>
      <c r="PFI102" s="143"/>
      <c r="PFJ102" s="143"/>
      <c r="PFK102" s="143"/>
      <c r="PFL102" s="143"/>
      <c r="PFM102" s="143"/>
      <c r="PFN102" s="143"/>
      <c r="PFO102" s="143"/>
      <c r="PFP102" s="143"/>
      <c r="PFQ102" s="143"/>
      <c r="PFR102" s="143"/>
      <c r="PFS102" s="143"/>
      <c r="PFT102" s="143"/>
      <c r="PFU102" s="143"/>
      <c r="PFV102" s="143"/>
      <c r="PFW102" s="143"/>
      <c r="PFX102" s="143"/>
      <c r="PFY102" s="143"/>
      <c r="PFZ102" s="143"/>
      <c r="PGA102" s="143"/>
      <c r="PGB102" s="143"/>
      <c r="PGC102" s="143"/>
      <c r="PGD102" s="143"/>
      <c r="PGE102" s="143"/>
      <c r="PGF102" s="143"/>
      <c r="PGG102" s="143"/>
      <c r="PGH102" s="143"/>
      <c r="PGI102" s="143"/>
      <c r="PGJ102" s="143"/>
      <c r="PGK102" s="143"/>
      <c r="PGL102" s="143"/>
      <c r="PGM102" s="143"/>
      <c r="PGN102" s="143"/>
      <c r="PGO102" s="143"/>
      <c r="PGP102" s="143"/>
      <c r="PGQ102" s="143"/>
      <c r="PGR102" s="143"/>
      <c r="PGS102" s="143"/>
      <c r="PGT102" s="143"/>
      <c r="PGU102" s="143"/>
      <c r="PGV102" s="143"/>
      <c r="PGW102" s="143"/>
      <c r="PGX102" s="143"/>
      <c r="PGY102" s="143"/>
      <c r="PGZ102" s="143"/>
      <c r="PHA102" s="143"/>
      <c r="PHB102" s="143"/>
      <c r="PHC102" s="143"/>
      <c r="PHD102" s="143"/>
      <c r="PHE102" s="143"/>
      <c r="PHF102" s="143"/>
      <c r="PHG102" s="143"/>
      <c r="PHH102" s="143"/>
      <c r="PHI102" s="143"/>
      <c r="PHJ102" s="143"/>
      <c r="PHK102" s="143"/>
      <c r="PHL102" s="143"/>
      <c r="PHM102" s="143"/>
      <c r="PHN102" s="143"/>
      <c r="PHO102" s="143"/>
      <c r="PHP102" s="143"/>
      <c r="PHQ102" s="143"/>
      <c r="PHR102" s="143"/>
      <c r="PHS102" s="143"/>
      <c r="PHT102" s="143"/>
      <c r="PHU102" s="143"/>
      <c r="PHV102" s="143"/>
      <c r="PHW102" s="143"/>
      <c r="PHX102" s="143"/>
      <c r="PHY102" s="143"/>
      <c r="PHZ102" s="143"/>
      <c r="PIA102" s="143"/>
      <c r="PIB102" s="143"/>
      <c r="PIC102" s="143"/>
      <c r="PID102" s="143"/>
      <c r="PIE102" s="143"/>
      <c r="PIF102" s="143"/>
      <c r="PIG102" s="143"/>
      <c r="PIH102" s="143"/>
      <c r="PII102" s="143"/>
      <c r="PIJ102" s="143"/>
      <c r="PIK102" s="143"/>
      <c r="PIL102" s="143"/>
      <c r="PIM102" s="143"/>
      <c r="PIN102" s="143"/>
      <c r="PIO102" s="143"/>
      <c r="PIP102" s="143"/>
      <c r="PIQ102" s="143"/>
      <c r="PIR102" s="143"/>
      <c r="PIS102" s="143"/>
      <c r="PIT102" s="143"/>
      <c r="PIU102" s="143"/>
      <c r="PIV102" s="143"/>
      <c r="PIW102" s="143"/>
      <c r="PIX102" s="143"/>
      <c r="PIY102" s="143"/>
      <c r="PIZ102" s="143"/>
      <c r="PJA102" s="143"/>
      <c r="PJB102" s="143"/>
      <c r="PJC102" s="143"/>
      <c r="PJD102" s="143"/>
      <c r="PJE102" s="143"/>
      <c r="PJF102" s="143"/>
      <c r="PJG102" s="143"/>
      <c r="PJH102" s="143"/>
      <c r="PJI102" s="143"/>
      <c r="PJJ102" s="143"/>
      <c r="PJK102" s="143"/>
      <c r="PJL102" s="143"/>
      <c r="PJM102" s="143"/>
      <c r="PJN102" s="143"/>
      <c r="PJO102" s="143"/>
      <c r="PJP102" s="143"/>
      <c r="PJQ102" s="143"/>
      <c r="PJR102" s="143"/>
      <c r="PJS102" s="143"/>
      <c r="PJT102" s="143"/>
      <c r="PJU102" s="143"/>
      <c r="PJV102" s="143"/>
      <c r="PJW102" s="143"/>
      <c r="PJX102" s="143"/>
      <c r="PJY102" s="143"/>
      <c r="PJZ102" s="143"/>
      <c r="PKA102" s="143"/>
      <c r="PKB102" s="143"/>
      <c r="PKC102" s="143"/>
      <c r="PKD102" s="143"/>
      <c r="PKE102" s="143"/>
      <c r="PKF102" s="143"/>
      <c r="PKG102" s="143"/>
      <c r="PKH102" s="143"/>
      <c r="PKI102" s="143"/>
      <c r="PKJ102" s="143"/>
      <c r="PKK102" s="143"/>
      <c r="PKL102" s="143"/>
      <c r="PKM102" s="143"/>
      <c r="PKN102" s="143"/>
      <c r="PKO102" s="143"/>
      <c r="PKP102" s="143"/>
      <c r="PKQ102" s="143"/>
      <c r="PKR102" s="143"/>
      <c r="PKS102" s="143"/>
      <c r="PKT102" s="143"/>
      <c r="PKU102" s="143"/>
      <c r="PKV102" s="143"/>
      <c r="PKW102" s="143"/>
      <c r="PKX102" s="143"/>
      <c r="PKY102" s="143"/>
      <c r="PKZ102" s="143"/>
      <c r="PLA102" s="143"/>
      <c r="PLB102" s="143"/>
      <c r="PLC102" s="143"/>
      <c r="PLD102" s="143"/>
      <c r="PLE102" s="143"/>
      <c r="PLF102" s="143"/>
      <c r="PLG102" s="143"/>
      <c r="PLH102" s="143"/>
      <c r="PLI102" s="143"/>
      <c r="PLJ102" s="143"/>
      <c r="PLK102" s="143"/>
      <c r="PLL102" s="143"/>
      <c r="PLM102" s="143"/>
      <c r="PLN102" s="143"/>
      <c r="PLO102" s="143"/>
      <c r="PLP102" s="143"/>
      <c r="PLQ102" s="143"/>
      <c r="PLR102" s="143"/>
      <c r="PLS102" s="143"/>
      <c r="PLT102" s="143"/>
      <c r="PLU102" s="143"/>
      <c r="PLV102" s="143"/>
      <c r="PLW102" s="143"/>
      <c r="PLX102" s="143"/>
      <c r="PLY102" s="143"/>
      <c r="PLZ102" s="143"/>
      <c r="PMA102" s="143"/>
      <c r="PMB102" s="143"/>
      <c r="PMC102" s="143"/>
      <c r="PMD102" s="143"/>
      <c r="PME102" s="143"/>
      <c r="PMF102" s="143"/>
      <c r="PMG102" s="143"/>
      <c r="PMH102" s="143"/>
      <c r="PMI102" s="143"/>
      <c r="PMJ102" s="143"/>
      <c r="PMK102" s="143"/>
      <c r="PML102" s="143"/>
      <c r="PMM102" s="143"/>
      <c r="PMN102" s="143"/>
      <c r="PMO102" s="143"/>
      <c r="PMP102" s="143"/>
      <c r="PMQ102" s="143"/>
      <c r="PMR102" s="143"/>
      <c r="PMS102" s="143"/>
      <c r="PMT102" s="143"/>
      <c r="PMU102" s="143"/>
      <c r="PMV102" s="143"/>
      <c r="PMW102" s="143"/>
      <c r="PMX102" s="143"/>
      <c r="PMY102" s="143"/>
      <c r="PMZ102" s="143"/>
      <c r="PNA102" s="143"/>
      <c r="PNB102" s="143"/>
      <c r="PNC102" s="143"/>
      <c r="PND102" s="143"/>
      <c r="PNE102" s="143"/>
      <c r="PNF102" s="143"/>
      <c r="PNG102" s="143"/>
      <c r="PNH102" s="143"/>
      <c r="PNI102" s="143"/>
      <c r="PNJ102" s="143"/>
      <c r="PNK102" s="143"/>
      <c r="PNL102" s="143"/>
      <c r="PNM102" s="143"/>
      <c r="PNN102" s="143"/>
      <c r="PNO102" s="143"/>
      <c r="PNP102" s="143"/>
      <c r="PNQ102" s="143"/>
      <c r="PNR102" s="143"/>
      <c r="PNS102" s="143"/>
      <c r="PNT102" s="143"/>
      <c r="PNU102" s="143"/>
      <c r="PNV102" s="143"/>
      <c r="PNW102" s="143"/>
      <c r="PNX102" s="143"/>
      <c r="PNY102" s="143"/>
      <c r="PNZ102" s="143"/>
      <c r="POA102" s="143"/>
      <c r="POB102" s="143"/>
      <c r="POC102" s="143"/>
      <c r="POD102" s="143"/>
      <c r="POE102" s="143"/>
      <c r="POF102" s="143"/>
      <c r="POG102" s="143"/>
      <c r="POH102" s="143"/>
      <c r="POI102" s="143"/>
      <c r="POJ102" s="143"/>
      <c r="POK102" s="143"/>
      <c r="POL102" s="143"/>
      <c r="POM102" s="143"/>
      <c r="PON102" s="143"/>
      <c r="POO102" s="143"/>
      <c r="POP102" s="143"/>
      <c r="POQ102" s="143"/>
      <c r="POR102" s="143"/>
      <c r="POS102" s="143"/>
      <c r="POT102" s="143"/>
      <c r="POU102" s="143"/>
      <c r="POV102" s="143"/>
      <c r="POW102" s="143"/>
      <c r="POX102" s="143"/>
      <c r="POY102" s="143"/>
      <c r="POZ102" s="143"/>
      <c r="PPA102" s="143"/>
      <c r="PPB102" s="143"/>
      <c r="PPC102" s="143"/>
      <c r="PPD102" s="143"/>
      <c r="PPE102" s="143"/>
      <c r="PPF102" s="143"/>
      <c r="PPG102" s="143"/>
      <c r="PPH102" s="143"/>
      <c r="PPI102" s="143"/>
      <c r="PPJ102" s="143"/>
      <c r="PPK102" s="143"/>
      <c r="PPL102" s="143"/>
      <c r="PPM102" s="143"/>
      <c r="PPN102" s="143"/>
      <c r="PPO102" s="143"/>
      <c r="PPP102" s="143"/>
      <c r="PPQ102" s="143"/>
      <c r="PPR102" s="143"/>
      <c r="PPS102" s="143"/>
      <c r="PPT102" s="143"/>
      <c r="PPU102" s="143"/>
      <c r="PPV102" s="143"/>
      <c r="PPW102" s="143"/>
      <c r="PPX102" s="143"/>
      <c r="PPY102" s="143"/>
      <c r="PPZ102" s="143"/>
      <c r="PQA102" s="143"/>
      <c r="PQB102" s="143"/>
      <c r="PQC102" s="143"/>
      <c r="PQD102" s="143"/>
      <c r="PQE102" s="143"/>
      <c r="PQF102" s="143"/>
      <c r="PQG102" s="143"/>
      <c r="PQH102" s="143"/>
      <c r="PQI102" s="143"/>
      <c r="PQJ102" s="143"/>
      <c r="PQK102" s="143"/>
      <c r="PQL102" s="143"/>
      <c r="PQM102" s="143"/>
      <c r="PQN102" s="143"/>
      <c r="PQO102" s="143"/>
      <c r="PQP102" s="143"/>
      <c r="PQQ102" s="143"/>
      <c r="PQR102" s="143"/>
      <c r="PQS102" s="143"/>
      <c r="PQT102" s="143"/>
      <c r="PQU102" s="143"/>
      <c r="PQV102" s="143"/>
      <c r="PQW102" s="143"/>
      <c r="PQX102" s="143"/>
      <c r="PQY102" s="143"/>
      <c r="PQZ102" s="143"/>
      <c r="PRA102" s="143"/>
      <c r="PRB102" s="143"/>
      <c r="PRC102" s="143"/>
      <c r="PRD102" s="143"/>
      <c r="PRE102" s="143"/>
      <c r="PRF102" s="143"/>
      <c r="PRG102" s="143"/>
      <c r="PRH102" s="143"/>
      <c r="PRI102" s="143"/>
      <c r="PRJ102" s="143"/>
      <c r="PRK102" s="143"/>
      <c r="PRL102" s="143"/>
      <c r="PRM102" s="143"/>
      <c r="PRN102" s="143"/>
      <c r="PRO102" s="143"/>
      <c r="PRP102" s="143"/>
      <c r="PRQ102" s="143"/>
      <c r="PRR102" s="143"/>
      <c r="PRS102" s="143"/>
      <c r="PRT102" s="143"/>
      <c r="PRU102" s="143"/>
      <c r="PRV102" s="143"/>
      <c r="PRW102" s="143"/>
      <c r="PRX102" s="143"/>
      <c r="PRY102" s="143"/>
      <c r="PRZ102" s="143"/>
      <c r="PSA102" s="143"/>
      <c r="PSB102" s="143"/>
      <c r="PSC102" s="143"/>
      <c r="PSD102" s="143"/>
      <c r="PSE102" s="143"/>
      <c r="PSF102" s="143"/>
      <c r="PSG102" s="143"/>
      <c r="PSH102" s="143"/>
      <c r="PSI102" s="143"/>
      <c r="PSJ102" s="143"/>
      <c r="PSK102" s="143"/>
      <c r="PSL102" s="143"/>
      <c r="PSM102" s="143"/>
      <c r="PSN102" s="143"/>
      <c r="PSO102" s="143"/>
      <c r="PSP102" s="143"/>
      <c r="PSQ102" s="143"/>
      <c r="PSR102" s="143"/>
      <c r="PSS102" s="143"/>
      <c r="PST102" s="143"/>
      <c r="PSU102" s="143"/>
      <c r="PSV102" s="143"/>
      <c r="PSW102" s="143"/>
      <c r="PSX102" s="143"/>
      <c r="PSY102" s="143"/>
      <c r="PSZ102" s="143"/>
      <c r="PTA102" s="143"/>
      <c r="PTB102" s="143"/>
      <c r="PTC102" s="143"/>
      <c r="PTD102" s="143"/>
      <c r="PTE102" s="143"/>
      <c r="PTF102" s="143"/>
      <c r="PTG102" s="143"/>
      <c r="PTH102" s="143"/>
      <c r="PTI102" s="143"/>
      <c r="PTJ102" s="143"/>
      <c r="PTK102" s="143"/>
      <c r="PTL102" s="143"/>
      <c r="PTM102" s="143"/>
      <c r="PTN102" s="143"/>
      <c r="PTO102" s="143"/>
      <c r="PTP102" s="143"/>
      <c r="PTQ102" s="143"/>
      <c r="PTR102" s="143"/>
      <c r="PTS102" s="143"/>
      <c r="PTT102" s="143"/>
      <c r="PTU102" s="143"/>
      <c r="PTV102" s="143"/>
      <c r="PTW102" s="143"/>
      <c r="PTX102" s="143"/>
      <c r="PTY102" s="143"/>
      <c r="PTZ102" s="143"/>
      <c r="PUA102" s="143"/>
      <c r="PUB102" s="143"/>
      <c r="PUC102" s="143"/>
      <c r="PUD102" s="143"/>
      <c r="PUE102" s="143"/>
      <c r="PUF102" s="143"/>
      <c r="PUG102" s="143"/>
      <c r="PUH102" s="143"/>
      <c r="PUI102" s="143"/>
      <c r="PUJ102" s="143"/>
      <c r="PUK102" s="143"/>
      <c r="PUL102" s="143"/>
      <c r="PUM102" s="143"/>
      <c r="PUN102" s="143"/>
      <c r="PUO102" s="143"/>
      <c r="PUP102" s="143"/>
      <c r="PUQ102" s="143"/>
      <c r="PUR102" s="143"/>
      <c r="PUS102" s="143"/>
      <c r="PUT102" s="143"/>
      <c r="PUU102" s="143"/>
      <c r="PUV102" s="143"/>
      <c r="PUW102" s="143"/>
      <c r="PUX102" s="143"/>
      <c r="PUY102" s="143"/>
      <c r="PUZ102" s="143"/>
      <c r="PVA102" s="143"/>
      <c r="PVB102" s="143"/>
      <c r="PVC102" s="143"/>
      <c r="PVD102" s="143"/>
      <c r="PVE102" s="143"/>
      <c r="PVF102" s="143"/>
      <c r="PVG102" s="143"/>
      <c r="PVH102" s="143"/>
      <c r="PVI102" s="143"/>
      <c r="PVJ102" s="143"/>
      <c r="PVK102" s="143"/>
      <c r="PVL102" s="143"/>
      <c r="PVM102" s="143"/>
      <c r="PVN102" s="143"/>
      <c r="PVO102" s="143"/>
      <c r="PVP102" s="143"/>
      <c r="PVQ102" s="143"/>
      <c r="PVR102" s="143"/>
      <c r="PVS102" s="143"/>
      <c r="PVT102" s="143"/>
      <c r="PVU102" s="143"/>
      <c r="PVV102" s="143"/>
      <c r="PVW102" s="143"/>
      <c r="PVX102" s="143"/>
      <c r="PVY102" s="143"/>
      <c r="PVZ102" s="143"/>
      <c r="PWA102" s="143"/>
      <c r="PWB102" s="143"/>
      <c r="PWC102" s="143"/>
      <c r="PWD102" s="143"/>
      <c r="PWE102" s="143"/>
      <c r="PWF102" s="143"/>
      <c r="PWG102" s="143"/>
      <c r="PWH102" s="143"/>
      <c r="PWI102" s="143"/>
      <c r="PWJ102" s="143"/>
      <c r="PWK102" s="143"/>
      <c r="PWL102" s="143"/>
      <c r="PWM102" s="143"/>
      <c r="PWN102" s="143"/>
      <c r="PWO102" s="143"/>
      <c r="PWP102" s="143"/>
      <c r="PWQ102" s="143"/>
      <c r="PWR102" s="143"/>
      <c r="PWS102" s="143"/>
      <c r="PWT102" s="143"/>
      <c r="PWU102" s="143"/>
      <c r="PWV102" s="143"/>
      <c r="PWW102" s="143"/>
      <c r="PWX102" s="143"/>
      <c r="PWY102" s="143"/>
      <c r="PWZ102" s="143"/>
      <c r="PXA102" s="143"/>
      <c r="PXB102" s="143"/>
      <c r="PXC102" s="143"/>
      <c r="PXD102" s="143"/>
      <c r="PXE102" s="143"/>
      <c r="PXF102" s="143"/>
      <c r="PXG102" s="143"/>
      <c r="PXH102" s="143"/>
      <c r="PXI102" s="143"/>
      <c r="PXJ102" s="143"/>
      <c r="PXK102" s="143"/>
      <c r="PXL102" s="143"/>
      <c r="PXM102" s="143"/>
      <c r="PXN102" s="143"/>
      <c r="PXO102" s="143"/>
      <c r="PXP102" s="143"/>
      <c r="PXQ102" s="143"/>
      <c r="PXR102" s="143"/>
      <c r="PXS102" s="143"/>
      <c r="PXT102" s="143"/>
      <c r="PXU102" s="143"/>
      <c r="PXV102" s="143"/>
      <c r="PXW102" s="143"/>
      <c r="PXX102" s="143"/>
      <c r="PXY102" s="143"/>
      <c r="PXZ102" s="143"/>
      <c r="PYA102" s="143"/>
      <c r="PYB102" s="143"/>
      <c r="PYC102" s="143"/>
      <c r="PYD102" s="143"/>
      <c r="PYE102" s="143"/>
      <c r="PYF102" s="143"/>
      <c r="PYG102" s="143"/>
      <c r="PYH102" s="143"/>
      <c r="PYI102" s="143"/>
      <c r="PYJ102" s="143"/>
      <c r="PYK102" s="143"/>
      <c r="PYL102" s="143"/>
      <c r="PYM102" s="143"/>
      <c r="PYN102" s="143"/>
      <c r="PYO102" s="143"/>
      <c r="PYP102" s="143"/>
      <c r="PYQ102" s="143"/>
      <c r="PYR102" s="143"/>
      <c r="PYS102" s="143"/>
      <c r="PYT102" s="143"/>
      <c r="PYU102" s="143"/>
      <c r="PYV102" s="143"/>
      <c r="PYW102" s="143"/>
      <c r="PYX102" s="143"/>
      <c r="PYY102" s="143"/>
      <c r="PYZ102" s="143"/>
      <c r="PZA102" s="143"/>
      <c r="PZB102" s="143"/>
      <c r="PZC102" s="143"/>
      <c r="PZD102" s="143"/>
      <c r="PZE102" s="143"/>
      <c r="PZF102" s="143"/>
      <c r="PZG102" s="143"/>
      <c r="PZH102" s="143"/>
      <c r="PZI102" s="143"/>
      <c r="PZJ102" s="143"/>
      <c r="PZK102" s="143"/>
      <c r="PZL102" s="143"/>
      <c r="PZM102" s="143"/>
      <c r="PZN102" s="143"/>
      <c r="PZO102" s="143"/>
      <c r="PZP102" s="143"/>
      <c r="PZQ102" s="143"/>
      <c r="PZR102" s="143"/>
      <c r="PZS102" s="143"/>
      <c r="PZT102" s="143"/>
      <c r="PZU102" s="143"/>
      <c r="PZV102" s="143"/>
      <c r="PZW102" s="143"/>
      <c r="PZX102" s="143"/>
      <c r="PZY102" s="143"/>
      <c r="PZZ102" s="143"/>
      <c r="QAA102" s="143"/>
      <c r="QAB102" s="143"/>
      <c r="QAC102" s="143"/>
      <c r="QAD102" s="143"/>
      <c r="QAE102" s="143"/>
      <c r="QAF102" s="143"/>
      <c r="QAG102" s="143"/>
      <c r="QAH102" s="143"/>
      <c r="QAI102" s="143"/>
      <c r="QAJ102" s="143"/>
      <c r="QAK102" s="143"/>
      <c r="QAL102" s="143"/>
      <c r="QAM102" s="143"/>
      <c r="QAN102" s="143"/>
      <c r="QAO102" s="143"/>
      <c r="QAP102" s="143"/>
      <c r="QAQ102" s="143"/>
      <c r="QAR102" s="143"/>
      <c r="QAS102" s="143"/>
      <c r="QAT102" s="143"/>
      <c r="QAU102" s="143"/>
      <c r="QAV102" s="143"/>
      <c r="QAW102" s="143"/>
      <c r="QAX102" s="143"/>
      <c r="QAY102" s="143"/>
      <c r="QAZ102" s="143"/>
      <c r="QBA102" s="143"/>
      <c r="QBB102" s="143"/>
      <c r="QBC102" s="143"/>
      <c r="QBD102" s="143"/>
      <c r="QBE102" s="143"/>
      <c r="QBF102" s="143"/>
      <c r="QBG102" s="143"/>
      <c r="QBH102" s="143"/>
      <c r="QBI102" s="143"/>
      <c r="QBJ102" s="143"/>
      <c r="QBK102" s="143"/>
      <c r="QBL102" s="143"/>
      <c r="QBM102" s="143"/>
      <c r="QBN102" s="143"/>
      <c r="QBO102" s="143"/>
      <c r="QBP102" s="143"/>
      <c r="QBQ102" s="143"/>
      <c r="QBR102" s="143"/>
      <c r="QBS102" s="143"/>
      <c r="QBT102" s="143"/>
      <c r="QBU102" s="143"/>
      <c r="QBV102" s="143"/>
      <c r="QBW102" s="143"/>
      <c r="QBX102" s="143"/>
      <c r="QBY102" s="143"/>
      <c r="QBZ102" s="143"/>
      <c r="QCA102" s="143"/>
      <c r="QCB102" s="143"/>
      <c r="QCC102" s="143"/>
      <c r="QCD102" s="143"/>
      <c r="QCE102" s="143"/>
      <c r="QCF102" s="143"/>
      <c r="QCG102" s="143"/>
      <c r="QCH102" s="143"/>
      <c r="QCI102" s="143"/>
      <c r="QCJ102" s="143"/>
      <c r="QCK102" s="143"/>
      <c r="QCL102" s="143"/>
      <c r="QCM102" s="143"/>
      <c r="QCN102" s="143"/>
      <c r="QCO102" s="143"/>
      <c r="QCP102" s="143"/>
      <c r="QCQ102" s="143"/>
      <c r="QCR102" s="143"/>
      <c r="QCS102" s="143"/>
      <c r="QCT102" s="143"/>
      <c r="QCU102" s="143"/>
      <c r="QCV102" s="143"/>
      <c r="QCW102" s="143"/>
      <c r="QCX102" s="143"/>
      <c r="QCY102" s="143"/>
      <c r="QCZ102" s="143"/>
      <c r="QDA102" s="143"/>
      <c r="QDB102" s="143"/>
      <c r="QDC102" s="143"/>
      <c r="QDD102" s="143"/>
      <c r="QDE102" s="143"/>
      <c r="QDF102" s="143"/>
      <c r="QDG102" s="143"/>
      <c r="QDH102" s="143"/>
      <c r="QDI102" s="143"/>
      <c r="QDJ102" s="143"/>
      <c r="QDK102" s="143"/>
      <c r="QDL102" s="143"/>
      <c r="QDM102" s="143"/>
      <c r="QDN102" s="143"/>
      <c r="QDO102" s="143"/>
      <c r="QDP102" s="143"/>
      <c r="QDQ102" s="143"/>
      <c r="QDR102" s="143"/>
      <c r="QDS102" s="143"/>
      <c r="QDT102" s="143"/>
      <c r="QDU102" s="143"/>
      <c r="QDV102" s="143"/>
      <c r="QDW102" s="143"/>
      <c r="QDX102" s="143"/>
      <c r="QDY102" s="143"/>
      <c r="QDZ102" s="143"/>
      <c r="QEA102" s="143"/>
      <c r="QEB102" s="143"/>
      <c r="QEC102" s="143"/>
      <c r="QED102" s="143"/>
      <c r="QEE102" s="143"/>
      <c r="QEF102" s="143"/>
      <c r="QEG102" s="143"/>
      <c r="QEH102" s="143"/>
      <c r="QEI102" s="143"/>
      <c r="QEJ102" s="143"/>
      <c r="QEK102" s="143"/>
      <c r="QEL102" s="143"/>
      <c r="QEM102" s="143"/>
      <c r="QEN102" s="143"/>
      <c r="QEO102" s="143"/>
      <c r="QEP102" s="143"/>
      <c r="QEQ102" s="143"/>
      <c r="QER102" s="143"/>
      <c r="QES102" s="143"/>
      <c r="QET102" s="143"/>
      <c r="QEU102" s="143"/>
      <c r="QEV102" s="143"/>
      <c r="QEW102" s="143"/>
      <c r="QEX102" s="143"/>
      <c r="QEY102" s="143"/>
      <c r="QEZ102" s="143"/>
      <c r="QFA102" s="143"/>
      <c r="QFB102" s="143"/>
      <c r="QFC102" s="143"/>
      <c r="QFD102" s="143"/>
      <c r="QFE102" s="143"/>
      <c r="QFF102" s="143"/>
      <c r="QFG102" s="143"/>
      <c r="QFH102" s="143"/>
      <c r="QFI102" s="143"/>
      <c r="QFJ102" s="143"/>
      <c r="QFK102" s="143"/>
      <c r="QFL102" s="143"/>
      <c r="QFM102" s="143"/>
      <c r="QFN102" s="143"/>
      <c r="QFO102" s="143"/>
      <c r="QFP102" s="143"/>
      <c r="QFQ102" s="143"/>
      <c r="QFR102" s="143"/>
      <c r="QFS102" s="143"/>
      <c r="QFT102" s="143"/>
      <c r="QFU102" s="143"/>
      <c r="QFV102" s="143"/>
      <c r="QFW102" s="143"/>
      <c r="QFX102" s="143"/>
      <c r="QFY102" s="143"/>
      <c r="QFZ102" s="143"/>
      <c r="QGA102" s="143"/>
      <c r="QGB102" s="143"/>
      <c r="QGC102" s="143"/>
      <c r="QGD102" s="143"/>
      <c r="QGE102" s="143"/>
      <c r="QGF102" s="143"/>
      <c r="QGG102" s="143"/>
      <c r="QGH102" s="143"/>
      <c r="QGI102" s="143"/>
      <c r="QGJ102" s="143"/>
      <c r="QGK102" s="143"/>
      <c r="QGL102" s="143"/>
      <c r="QGM102" s="143"/>
      <c r="QGN102" s="143"/>
      <c r="QGO102" s="143"/>
      <c r="QGP102" s="143"/>
      <c r="QGQ102" s="143"/>
      <c r="QGR102" s="143"/>
      <c r="QGS102" s="143"/>
      <c r="QGT102" s="143"/>
      <c r="QGU102" s="143"/>
      <c r="QGV102" s="143"/>
      <c r="QGW102" s="143"/>
      <c r="QGX102" s="143"/>
      <c r="QGY102" s="143"/>
      <c r="QGZ102" s="143"/>
      <c r="QHA102" s="143"/>
      <c r="QHB102" s="143"/>
      <c r="QHC102" s="143"/>
      <c r="QHD102" s="143"/>
      <c r="QHE102" s="143"/>
      <c r="QHF102" s="143"/>
      <c r="QHG102" s="143"/>
      <c r="QHH102" s="143"/>
      <c r="QHI102" s="143"/>
      <c r="QHJ102" s="143"/>
      <c r="QHK102" s="143"/>
      <c r="QHL102" s="143"/>
      <c r="QHM102" s="143"/>
      <c r="QHN102" s="143"/>
      <c r="QHO102" s="143"/>
      <c r="QHP102" s="143"/>
      <c r="QHQ102" s="143"/>
      <c r="QHR102" s="143"/>
      <c r="QHS102" s="143"/>
      <c r="QHT102" s="143"/>
      <c r="QHU102" s="143"/>
      <c r="QHV102" s="143"/>
      <c r="QHW102" s="143"/>
      <c r="QHX102" s="143"/>
      <c r="QHY102" s="143"/>
      <c r="QHZ102" s="143"/>
      <c r="QIA102" s="143"/>
      <c r="QIB102" s="143"/>
      <c r="QIC102" s="143"/>
      <c r="QID102" s="143"/>
      <c r="QIE102" s="143"/>
      <c r="QIF102" s="143"/>
      <c r="QIG102" s="143"/>
      <c r="QIH102" s="143"/>
      <c r="QII102" s="143"/>
      <c r="QIJ102" s="143"/>
      <c r="QIK102" s="143"/>
      <c r="QIL102" s="143"/>
      <c r="QIM102" s="143"/>
      <c r="QIN102" s="143"/>
      <c r="QIO102" s="143"/>
      <c r="QIP102" s="143"/>
      <c r="QIQ102" s="143"/>
      <c r="QIR102" s="143"/>
      <c r="QIS102" s="143"/>
      <c r="QIT102" s="143"/>
      <c r="QIU102" s="143"/>
      <c r="QIV102" s="143"/>
      <c r="QIW102" s="143"/>
      <c r="QIX102" s="143"/>
      <c r="QIY102" s="143"/>
      <c r="QIZ102" s="143"/>
      <c r="QJA102" s="143"/>
      <c r="QJB102" s="143"/>
      <c r="QJC102" s="143"/>
      <c r="QJD102" s="143"/>
      <c r="QJE102" s="143"/>
      <c r="QJF102" s="143"/>
      <c r="QJG102" s="143"/>
      <c r="QJH102" s="143"/>
      <c r="QJI102" s="143"/>
      <c r="QJJ102" s="143"/>
      <c r="QJK102" s="143"/>
      <c r="QJL102" s="143"/>
      <c r="QJM102" s="143"/>
      <c r="QJN102" s="143"/>
      <c r="QJO102" s="143"/>
      <c r="QJP102" s="143"/>
      <c r="QJQ102" s="143"/>
      <c r="QJR102" s="143"/>
      <c r="QJS102" s="143"/>
      <c r="QJT102" s="143"/>
      <c r="QJU102" s="143"/>
      <c r="QJV102" s="143"/>
      <c r="QJW102" s="143"/>
      <c r="QJX102" s="143"/>
      <c r="QJY102" s="143"/>
      <c r="QJZ102" s="143"/>
      <c r="QKA102" s="143"/>
      <c r="QKB102" s="143"/>
      <c r="QKC102" s="143"/>
      <c r="QKD102" s="143"/>
      <c r="QKE102" s="143"/>
      <c r="QKF102" s="143"/>
      <c r="QKG102" s="143"/>
      <c r="QKH102" s="143"/>
      <c r="QKI102" s="143"/>
      <c r="QKJ102" s="143"/>
      <c r="QKK102" s="143"/>
      <c r="QKL102" s="143"/>
      <c r="QKM102" s="143"/>
      <c r="QKN102" s="143"/>
      <c r="QKO102" s="143"/>
      <c r="QKP102" s="143"/>
      <c r="QKQ102" s="143"/>
      <c r="QKR102" s="143"/>
      <c r="QKS102" s="143"/>
      <c r="QKT102" s="143"/>
      <c r="QKU102" s="143"/>
      <c r="QKV102" s="143"/>
      <c r="QKW102" s="143"/>
      <c r="QKX102" s="143"/>
      <c r="QKY102" s="143"/>
      <c r="QKZ102" s="143"/>
      <c r="QLA102" s="143"/>
      <c r="QLB102" s="143"/>
      <c r="QLC102" s="143"/>
      <c r="QLD102" s="143"/>
      <c r="QLE102" s="143"/>
      <c r="QLF102" s="143"/>
      <c r="QLG102" s="143"/>
      <c r="QLH102" s="143"/>
      <c r="QLI102" s="143"/>
      <c r="QLJ102" s="143"/>
      <c r="QLK102" s="143"/>
      <c r="QLL102" s="143"/>
      <c r="QLM102" s="143"/>
      <c r="QLN102" s="143"/>
      <c r="QLO102" s="143"/>
      <c r="QLP102" s="143"/>
      <c r="QLQ102" s="143"/>
      <c r="QLR102" s="143"/>
      <c r="QLS102" s="143"/>
      <c r="QLT102" s="143"/>
      <c r="QLU102" s="143"/>
      <c r="QLV102" s="143"/>
      <c r="QLW102" s="143"/>
      <c r="QLX102" s="143"/>
      <c r="QLY102" s="143"/>
      <c r="QLZ102" s="143"/>
      <c r="QMA102" s="143"/>
      <c r="QMB102" s="143"/>
      <c r="QMC102" s="143"/>
      <c r="QMD102" s="143"/>
      <c r="QME102" s="143"/>
      <c r="QMF102" s="143"/>
      <c r="QMG102" s="143"/>
      <c r="QMH102" s="143"/>
      <c r="QMI102" s="143"/>
      <c r="QMJ102" s="143"/>
      <c r="QMK102" s="143"/>
      <c r="QML102" s="143"/>
      <c r="QMM102" s="143"/>
      <c r="QMN102" s="143"/>
      <c r="QMO102" s="143"/>
      <c r="QMP102" s="143"/>
      <c r="QMQ102" s="143"/>
      <c r="QMR102" s="143"/>
      <c r="QMS102" s="143"/>
      <c r="QMT102" s="143"/>
      <c r="QMU102" s="143"/>
      <c r="QMV102" s="143"/>
      <c r="QMW102" s="143"/>
      <c r="QMX102" s="143"/>
      <c r="QMY102" s="143"/>
      <c r="QMZ102" s="143"/>
      <c r="QNA102" s="143"/>
      <c r="QNB102" s="143"/>
      <c r="QNC102" s="143"/>
      <c r="QND102" s="143"/>
      <c r="QNE102" s="143"/>
      <c r="QNF102" s="143"/>
      <c r="QNG102" s="143"/>
      <c r="QNH102" s="143"/>
      <c r="QNI102" s="143"/>
      <c r="QNJ102" s="143"/>
      <c r="QNK102" s="143"/>
      <c r="QNL102" s="143"/>
      <c r="QNM102" s="143"/>
      <c r="QNN102" s="143"/>
      <c r="QNO102" s="143"/>
      <c r="QNP102" s="143"/>
      <c r="QNQ102" s="143"/>
      <c r="QNR102" s="143"/>
      <c r="QNS102" s="143"/>
      <c r="QNT102" s="143"/>
      <c r="QNU102" s="143"/>
      <c r="QNV102" s="143"/>
      <c r="QNW102" s="143"/>
      <c r="QNX102" s="143"/>
      <c r="QNY102" s="143"/>
      <c r="QNZ102" s="143"/>
      <c r="QOA102" s="143"/>
      <c r="QOB102" s="143"/>
      <c r="QOC102" s="143"/>
      <c r="QOD102" s="143"/>
      <c r="QOE102" s="143"/>
      <c r="QOF102" s="143"/>
      <c r="QOG102" s="143"/>
      <c r="QOH102" s="143"/>
      <c r="QOI102" s="143"/>
      <c r="QOJ102" s="143"/>
      <c r="QOK102" s="143"/>
      <c r="QOL102" s="143"/>
      <c r="QOM102" s="143"/>
      <c r="QON102" s="143"/>
      <c r="QOO102" s="143"/>
      <c r="QOP102" s="143"/>
      <c r="QOQ102" s="143"/>
      <c r="QOR102" s="143"/>
      <c r="QOS102" s="143"/>
      <c r="QOT102" s="143"/>
      <c r="QOU102" s="143"/>
      <c r="QOV102" s="143"/>
      <c r="QOW102" s="143"/>
      <c r="QOX102" s="143"/>
      <c r="QOY102" s="143"/>
      <c r="QOZ102" s="143"/>
      <c r="QPA102" s="143"/>
      <c r="QPB102" s="143"/>
      <c r="QPC102" s="143"/>
      <c r="QPD102" s="143"/>
      <c r="QPE102" s="143"/>
      <c r="QPF102" s="143"/>
      <c r="QPG102" s="143"/>
      <c r="QPH102" s="143"/>
      <c r="QPI102" s="143"/>
      <c r="QPJ102" s="143"/>
      <c r="QPK102" s="143"/>
      <c r="QPL102" s="143"/>
      <c r="QPM102" s="143"/>
      <c r="QPN102" s="143"/>
      <c r="QPO102" s="143"/>
      <c r="QPP102" s="143"/>
      <c r="QPQ102" s="143"/>
      <c r="QPR102" s="143"/>
      <c r="QPS102" s="143"/>
      <c r="QPT102" s="143"/>
      <c r="QPU102" s="143"/>
      <c r="QPV102" s="143"/>
      <c r="QPW102" s="143"/>
      <c r="QPX102" s="143"/>
      <c r="QPY102" s="143"/>
      <c r="QPZ102" s="143"/>
      <c r="QQA102" s="143"/>
      <c r="QQB102" s="143"/>
      <c r="QQC102" s="143"/>
      <c r="QQD102" s="143"/>
      <c r="QQE102" s="143"/>
      <c r="QQF102" s="143"/>
      <c r="QQG102" s="143"/>
      <c r="QQH102" s="143"/>
      <c r="QQI102" s="143"/>
      <c r="QQJ102" s="143"/>
      <c r="QQK102" s="143"/>
      <c r="QQL102" s="143"/>
      <c r="QQM102" s="143"/>
      <c r="QQN102" s="143"/>
      <c r="QQO102" s="143"/>
      <c r="QQP102" s="143"/>
      <c r="QQQ102" s="143"/>
      <c r="QQR102" s="143"/>
      <c r="QQS102" s="143"/>
      <c r="QQT102" s="143"/>
      <c r="QQU102" s="143"/>
      <c r="QQV102" s="143"/>
      <c r="QQW102" s="143"/>
      <c r="QQX102" s="143"/>
      <c r="QQY102" s="143"/>
      <c r="QQZ102" s="143"/>
      <c r="QRA102" s="143"/>
      <c r="QRB102" s="143"/>
      <c r="QRC102" s="143"/>
      <c r="QRD102" s="143"/>
      <c r="QRE102" s="143"/>
      <c r="QRF102" s="143"/>
      <c r="QRG102" s="143"/>
      <c r="QRH102" s="143"/>
      <c r="QRI102" s="143"/>
      <c r="QRJ102" s="143"/>
      <c r="QRK102" s="143"/>
      <c r="QRL102" s="143"/>
      <c r="QRM102" s="143"/>
      <c r="QRN102" s="143"/>
      <c r="QRO102" s="143"/>
      <c r="QRP102" s="143"/>
      <c r="QRQ102" s="143"/>
      <c r="QRR102" s="143"/>
      <c r="QRS102" s="143"/>
      <c r="QRT102" s="143"/>
      <c r="QRU102" s="143"/>
      <c r="QRV102" s="143"/>
      <c r="QRW102" s="143"/>
      <c r="QRX102" s="143"/>
      <c r="QRY102" s="143"/>
      <c r="QRZ102" s="143"/>
      <c r="QSA102" s="143"/>
      <c r="QSB102" s="143"/>
      <c r="QSC102" s="143"/>
      <c r="QSD102" s="143"/>
      <c r="QSE102" s="143"/>
      <c r="QSF102" s="143"/>
      <c r="QSG102" s="143"/>
      <c r="QSH102" s="143"/>
      <c r="QSI102" s="143"/>
      <c r="QSJ102" s="143"/>
      <c r="QSK102" s="143"/>
      <c r="QSL102" s="143"/>
      <c r="QSM102" s="143"/>
      <c r="QSN102" s="143"/>
      <c r="QSO102" s="143"/>
      <c r="QSP102" s="143"/>
      <c r="QSQ102" s="143"/>
      <c r="QSR102" s="143"/>
      <c r="QSS102" s="143"/>
      <c r="QST102" s="143"/>
      <c r="QSU102" s="143"/>
      <c r="QSV102" s="143"/>
      <c r="QSW102" s="143"/>
      <c r="QSX102" s="143"/>
      <c r="QSY102" s="143"/>
      <c r="QSZ102" s="143"/>
      <c r="QTA102" s="143"/>
      <c r="QTB102" s="143"/>
      <c r="QTC102" s="143"/>
      <c r="QTD102" s="143"/>
      <c r="QTE102" s="143"/>
      <c r="QTF102" s="143"/>
      <c r="QTG102" s="143"/>
      <c r="QTH102" s="143"/>
      <c r="QTI102" s="143"/>
      <c r="QTJ102" s="143"/>
      <c r="QTK102" s="143"/>
      <c r="QTL102" s="143"/>
      <c r="QTM102" s="143"/>
      <c r="QTN102" s="143"/>
      <c r="QTO102" s="143"/>
      <c r="QTP102" s="143"/>
      <c r="QTQ102" s="143"/>
      <c r="QTR102" s="143"/>
      <c r="QTS102" s="143"/>
      <c r="QTT102" s="143"/>
      <c r="QTU102" s="143"/>
      <c r="QTV102" s="143"/>
      <c r="QTW102" s="143"/>
      <c r="QTX102" s="143"/>
      <c r="QTY102" s="143"/>
      <c r="QTZ102" s="143"/>
      <c r="QUA102" s="143"/>
      <c r="QUB102" s="143"/>
      <c r="QUC102" s="143"/>
      <c r="QUD102" s="143"/>
      <c r="QUE102" s="143"/>
      <c r="QUF102" s="143"/>
      <c r="QUG102" s="143"/>
      <c r="QUH102" s="143"/>
      <c r="QUI102" s="143"/>
      <c r="QUJ102" s="143"/>
      <c r="QUK102" s="143"/>
      <c r="QUL102" s="143"/>
      <c r="QUM102" s="143"/>
      <c r="QUN102" s="143"/>
      <c r="QUO102" s="143"/>
      <c r="QUP102" s="143"/>
      <c r="QUQ102" s="143"/>
      <c r="QUR102" s="143"/>
      <c r="QUS102" s="143"/>
      <c r="QUT102" s="143"/>
      <c r="QUU102" s="143"/>
      <c r="QUV102" s="143"/>
      <c r="QUW102" s="143"/>
      <c r="QUX102" s="143"/>
      <c r="QUY102" s="143"/>
      <c r="QUZ102" s="143"/>
      <c r="QVA102" s="143"/>
      <c r="QVB102" s="143"/>
      <c r="QVC102" s="143"/>
      <c r="QVD102" s="143"/>
      <c r="QVE102" s="143"/>
      <c r="QVF102" s="143"/>
      <c r="QVG102" s="143"/>
      <c r="QVH102" s="143"/>
      <c r="QVI102" s="143"/>
      <c r="QVJ102" s="143"/>
      <c r="QVK102" s="143"/>
      <c r="QVL102" s="143"/>
      <c r="QVM102" s="143"/>
      <c r="QVN102" s="143"/>
      <c r="QVO102" s="143"/>
      <c r="QVP102" s="143"/>
      <c r="QVQ102" s="143"/>
      <c r="QVR102" s="143"/>
      <c r="QVS102" s="143"/>
      <c r="QVT102" s="143"/>
      <c r="QVU102" s="143"/>
      <c r="QVV102" s="143"/>
      <c r="QVW102" s="143"/>
      <c r="QVX102" s="143"/>
      <c r="QVY102" s="143"/>
      <c r="QVZ102" s="143"/>
      <c r="QWA102" s="143"/>
      <c r="QWB102" s="143"/>
      <c r="QWC102" s="143"/>
      <c r="QWD102" s="143"/>
      <c r="QWE102" s="143"/>
      <c r="QWF102" s="143"/>
      <c r="QWG102" s="143"/>
      <c r="QWH102" s="143"/>
      <c r="QWI102" s="143"/>
      <c r="QWJ102" s="143"/>
      <c r="QWK102" s="143"/>
      <c r="QWL102" s="143"/>
      <c r="QWM102" s="143"/>
      <c r="QWN102" s="143"/>
      <c r="QWO102" s="143"/>
      <c r="QWP102" s="143"/>
      <c r="QWQ102" s="143"/>
      <c r="QWR102" s="143"/>
      <c r="QWS102" s="143"/>
      <c r="QWT102" s="143"/>
      <c r="QWU102" s="143"/>
      <c r="QWV102" s="143"/>
      <c r="QWW102" s="143"/>
      <c r="QWX102" s="143"/>
      <c r="QWY102" s="143"/>
      <c r="QWZ102" s="143"/>
      <c r="QXA102" s="143"/>
      <c r="QXB102" s="143"/>
      <c r="QXC102" s="143"/>
      <c r="QXD102" s="143"/>
      <c r="QXE102" s="143"/>
      <c r="QXF102" s="143"/>
      <c r="QXG102" s="143"/>
      <c r="QXH102" s="143"/>
      <c r="QXI102" s="143"/>
      <c r="QXJ102" s="143"/>
      <c r="QXK102" s="143"/>
      <c r="QXL102" s="143"/>
      <c r="QXM102" s="143"/>
      <c r="QXN102" s="143"/>
      <c r="QXO102" s="143"/>
      <c r="QXP102" s="143"/>
      <c r="QXQ102" s="143"/>
      <c r="QXR102" s="143"/>
      <c r="QXS102" s="143"/>
      <c r="QXT102" s="143"/>
      <c r="QXU102" s="143"/>
      <c r="QXV102" s="143"/>
      <c r="QXW102" s="143"/>
      <c r="QXX102" s="143"/>
      <c r="QXY102" s="143"/>
      <c r="QXZ102" s="143"/>
      <c r="QYA102" s="143"/>
      <c r="QYB102" s="143"/>
      <c r="QYC102" s="143"/>
      <c r="QYD102" s="143"/>
      <c r="QYE102" s="143"/>
      <c r="QYF102" s="143"/>
      <c r="QYG102" s="143"/>
      <c r="QYH102" s="143"/>
      <c r="QYI102" s="143"/>
      <c r="QYJ102" s="143"/>
      <c r="QYK102" s="143"/>
      <c r="QYL102" s="143"/>
      <c r="QYM102" s="143"/>
      <c r="QYN102" s="143"/>
      <c r="QYO102" s="143"/>
      <c r="QYP102" s="143"/>
      <c r="QYQ102" s="143"/>
      <c r="QYR102" s="143"/>
      <c r="QYS102" s="143"/>
      <c r="QYT102" s="143"/>
      <c r="QYU102" s="143"/>
      <c r="QYV102" s="143"/>
      <c r="QYW102" s="143"/>
      <c r="QYX102" s="143"/>
      <c r="QYY102" s="143"/>
      <c r="QYZ102" s="143"/>
      <c r="QZA102" s="143"/>
      <c r="QZB102" s="143"/>
      <c r="QZC102" s="143"/>
      <c r="QZD102" s="143"/>
      <c r="QZE102" s="143"/>
      <c r="QZF102" s="143"/>
      <c r="QZG102" s="143"/>
      <c r="QZH102" s="143"/>
      <c r="QZI102" s="143"/>
      <c r="QZJ102" s="143"/>
      <c r="QZK102" s="143"/>
      <c r="QZL102" s="143"/>
      <c r="QZM102" s="143"/>
      <c r="QZN102" s="143"/>
      <c r="QZO102" s="143"/>
      <c r="QZP102" s="143"/>
      <c r="QZQ102" s="143"/>
      <c r="QZR102" s="143"/>
      <c r="QZS102" s="143"/>
      <c r="QZT102" s="143"/>
      <c r="QZU102" s="143"/>
      <c r="QZV102" s="143"/>
      <c r="QZW102" s="143"/>
      <c r="QZX102" s="143"/>
      <c r="QZY102" s="143"/>
      <c r="QZZ102" s="143"/>
      <c r="RAA102" s="143"/>
      <c r="RAB102" s="143"/>
      <c r="RAC102" s="143"/>
      <c r="RAD102" s="143"/>
      <c r="RAE102" s="143"/>
      <c r="RAF102" s="143"/>
      <c r="RAG102" s="143"/>
      <c r="RAH102" s="143"/>
      <c r="RAI102" s="143"/>
      <c r="RAJ102" s="143"/>
      <c r="RAK102" s="143"/>
      <c r="RAL102" s="143"/>
      <c r="RAM102" s="143"/>
      <c r="RAN102" s="143"/>
      <c r="RAO102" s="143"/>
      <c r="RAP102" s="143"/>
      <c r="RAQ102" s="143"/>
      <c r="RAR102" s="143"/>
      <c r="RAS102" s="143"/>
      <c r="RAT102" s="143"/>
      <c r="RAU102" s="143"/>
      <c r="RAV102" s="143"/>
      <c r="RAW102" s="143"/>
      <c r="RAX102" s="143"/>
      <c r="RAY102" s="143"/>
      <c r="RAZ102" s="143"/>
      <c r="RBA102" s="143"/>
      <c r="RBB102" s="143"/>
      <c r="RBC102" s="143"/>
      <c r="RBD102" s="143"/>
      <c r="RBE102" s="143"/>
      <c r="RBF102" s="143"/>
      <c r="RBG102" s="143"/>
      <c r="RBH102" s="143"/>
      <c r="RBI102" s="143"/>
      <c r="RBJ102" s="143"/>
      <c r="RBK102" s="143"/>
      <c r="RBL102" s="143"/>
      <c r="RBM102" s="143"/>
      <c r="RBN102" s="143"/>
      <c r="RBO102" s="143"/>
      <c r="RBP102" s="143"/>
      <c r="RBQ102" s="143"/>
      <c r="RBR102" s="143"/>
      <c r="RBS102" s="143"/>
      <c r="RBT102" s="143"/>
      <c r="RBU102" s="143"/>
      <c r="RBV102" s="143"/>
      <c r="RBW102" s="143"/>
      <c r="RBX102" s="143"/>
      <c r="RBY102" s="143"/>
      <c r="RBZ102" s="143"/>
      <c r="RCA102" s="143"/>
      <c r="RCB102" s="143"/>
      <c r="RCC102" s="143"/>
      <c r="RCD102" s="143"/>
      <c r="RCE102" s="143"/>
      <c r="RCF102" s="143"/>
      <c r="RCG102" s="143"/>
      <c r="RCH102" s="143"/>
      <c r="RCI102" s="143"/>
      <c r="RCJ102" s="143"/>
      <c r="RCK102" s="143"/>
      <c r="RCL102" s="143"/>
      <c r="RCM102" s="143"/>
      <c r="RCN102" s="143"/>
      <c r="RCO102" s="143"/>
      <c r="RCP102" s="143"/>
      <c r="RCQ102" s="143"/>
      <c r="RCR102" s="143"/>
      <c r="RCS102" s="143"/>
      <c r="RCT102" s="143"/>
      <c r="RCU102" s="143"/>
      <c r="RCV102" s="143"/>
      <c r="RCW102" s="143"/>
      <c r="RCX102" s="143"/>
      <c r="RCY102" s="143"/>
      <c r="RCZ102" s="143"/>
      <c r="RDA102" s="143"/>
      <c r="RDB102" s="143"/>
      <c r="RDC102" s="143"/>
      <c r="RDD102" s="143"/>
      <c r="RDE102" s="143"/>
      <c r="RDF102" s="143"/>
      <c r="RDG102" s="143"/>
      <c r="RDH102" s="143"/>
      <c r="RDI102" s="143"/>
      <c r="RDJ102" s="143"/>
      <c r="RDK102" s="143"/>
      <c r="RDL102" s="143"/>
      <c r="RDM102" s="143"/>
      <c r="RDN102" s="143"/>
      <c r="RDO102" s="143"/>
      <c r="RDP102" s="143"/>
      <c r="RDQ102" s="143"/>
      <c r="RDR102" s="143"/>
      <c r="RDS102" s="143"/>
      <c r="RDT102" s="143"/>
      <c r="RDU102" s="143"/>
      <c r="RDV102" s="143"/>
      <c r="RDW102" s="143"/>
      <c r="RDX102" s="143"/>
      <c r="RDY102" s="143"/>
      <c r="RDZ102" s="143"/>
      <c r="REA102" s="143"/>
      <c r="REB102" s="143"/>
      <c r="REC102" s="143"/>
      <c r="RED102" s="143"/>
      <c r="REE102" s="143"/>
      <c r="REF102" s="143"/>
      <c r="REG102" s="143"/>
      <c r="REH102" s="143"/>
      <c r="REI102" s="143"/>
      <c r="REJ102" s="143"/>
      <c r="REK102" s="143"/>
      <c r="REL102" s="143"/>
      <c r="REM102" s="143"/>
      <c r="REN102" s="143"/>
      <c r="REO102" s="143"/>
      <c r="REP102" s="143"/>
      <c r="REQ102" s="143"/>
      <c r="RER102" s="143"/>
      <c r="RES102" s="143"/>
      <c r="RET102" s="143"/>
      <c r="REU102" s="143"/>
      <c r="REV102" s="143"/>
      <c r="REW102" s="143"/>
      <c r="REX102" s="143"/>
      <c r="REY102" s="143"/>
      <c r="REZ102" s="143"/>
      <c r="RFA102" s="143"/>
      <c r="RFB102" s="143"/>
      <c r="RFC102" s="143"/>
      <c r="RFD102" s="143"/>
      <c r="RFE102" s="143"/>
      <c r="RFF102" s="143"/>
      <c r="RFG102" s="143"/>
      <c r="RFH102" s="143"/>
      <c r="RFI102" s="143"/>
      <c r="RFJ102" s="143"/>
      <c r="RFK102" s="143"/>
      <c r="RFL102" s="143"/>
      <c r="RFM102" s="143"/>
      <c r="RFN102" s="143"/>
      <c r="RFO102" s="143"/>
      <c r="RFP102" s="143"/>
      <c r="RFQ102" s="143"/>
      <c r="RFR102" s="143"/>
      <c r="RFS102" s="143"/>
      <c r="RFT102" s="143"/>
      <c r="RFU102" s="143"/>
      <c r="RFV102" s="143"/>
      <c r="RFW102" s="143"/>
      <c r="RFX102" s="143"/>
      <c r="RFY102" s="143"/>
      <c r="RFZ102" s="143"/>
      <c r="RGA102" s="143"/>
      <c r="RGB102" s="143"/>
      <c r="RGC102" s="143"/>
      <c r="RGD102" s="143"/>
      <c r="RGE102" s="143"/>
      <c r="RGF102" s="143"/>
      <c r="RGG102" s="143"/>
      <c r="RGH102" s="143"/>
      <c r="RGI102" s="143"/>
      <c r="RGJ102" s="143"/>
      <c r="RGK102" s="143"/>
      <c r="RGL102" s="143"/>
      <c r="RGM102" s="143"/>
      <c r="RGN102" s="143"/>
      <c r="RGO102" s="143"/>
      <c r="RGP102" s="143"/>
      <c r="RGQ102" s="143"/>
      <c r="RGR102" s="143"/>
      <c r="RGS102" s="143"/>
      <c r="RGT102" s="143"/>
      <c r="RGU102" s="143"/>
      <c r="RGV102" s="143"/>
      <c r="RGW102" s="143"/>
      <c r="RGX102" s="143"/>
      <c r="RGY102" s="143"/>
      <c r="RGZ102" s="143"/>
      <c r="RHA102" s="143"/>
      <c r="RHB102" s="143"/>
      <c r="RHC102" s="143"/>
      <c r="RHD102" s="143"/>
      <c r="RHE102" s="143"/>
      <c r="RHF102" s="143"/>
      <c r="RHG102" s="143"/>
      <c r="RHH102" s="143"/>
      <c r="RHI102" s="143"/>
      <c r="RHJ102" s="143"/>
      <c r="RHK102" s="143"/>
      <c r="RHL102" s="143"/>
      <c r="RHM102" s="143"/>
      <c r="RHN102" s="143"/>
      <c r="RHO102" s="143"/>
      <c r="RHP102" s="143"/>
      <c r="RHQ102" s="143"/>
      <c r="RHR102" s="143"/>
      <c r="RHS102" s="143"/>
      <c r="RHT102" s="143"/>
      <c r="RHU102" s="143"/>
      <c r="RHV102" s="143"/>
      <c r="RHW102" s="143"/>
      <c r="RHX102" s="143"/>
      <c r="RHY102" s="143"/>
      <c r="RHZ102" s="143"/>
      <c r="RIA102" s="143"/>
      <c r="RIB102" s="143"/>
      <c r="RIC102" s="143"/>
      <c r="RID102" s="143"/>
      <c r="RIE102" s="143"/>
      <c r="RIF102" s="143"/>
      <c r="RIG102" s="143"/>
      <c r="RIH102" s="143"/>
      <c r="RII102" s="143"/>
      <c r="RIJ102" s="143"/>
      <c r="RIK102" s="143"/>
      <c r="RIL102" s="143"/>
      <c r="RIM102" s="143"/>
      <c r="RIN102" s="143"/>
      <c r="RIO102" s="143"/>
      <c r="RIP102" s="143"/>
      <c r="RIQ102" s="143"/>
      <c r="RIR102" s="143"/>
      <c r="RIS102" s="143"/>
      <c r="RIT102" s="143"/>
      <c r="RIU102" s="143"/>
      <c r="RIV102" s="143"/>
      <c r="RIW102" s="143"/>
      <c r="RIX102" s="143"/>
      <c r="RIY102" s="143"/>
      <c r="RIZ102" s="143"/>
      <c r="RJA102" s="143"/>
      <c r="RJB102" s="143"/>
      <c r="RJC102" s="143"/>
      <c r="RJD102" s="143"/>
      <c r="RJE102" s="143"/>
      <c r="RJF102" s="143"/>
      <c r="RJG102" s="143"/>
      <c r="RJH102" s="143"/>
      <c r="RJI102" s="143"/>
      <c r="RJJ102" s="143"/>
      <c r="RJK102" s="143"/>
      <c r="RJL102" s="143"/>
      <c r="RJM102" s="143"/>
      <c r="RJN102" s="143"/>
      <c r="RJO102" s="143"/>
      <c r="RJP102" s="143"/>
      <c r="RJQ102" s="143"/>
      <c r="RJR102" s="143"/>
      <c r="RJS102" s="143"/>
      <c r="RJT102" s="143"/>
      <c r="RJU102" s="143"/>
      <c r="RJV102" s="143"/>
      <c r="RJW102" s="143"/>
      <c r="RJX102" s="143"/>
      <c r="RJY102" s="143"/>
      <c r="RJZ102" s="143"/>
      <c r="RKA102" s="143"/>
      <c r="RKB102" s="143"/>
      <c r="RKC102" s="143"/>
      <c r="RKD102" s="143"/>
      <c r="RKE102" s="143"/>
      <c r="RKF102" s="143"/>
      <c r="RKG102" s="143"/>
      <c r="RKH102" s="143"/>
      <c r="RKI102" s="143"/>
      <c r="RKJ102" s="143"/>
      <c r="RKK102" s="143"/>
      <c r="RKL102" s="143"/>
      <c r="RKM102" s="143"/>
      <c r="RKN102" s="143"/>
      <c r="RKO102" s="143"/>
      <c r="RKP102" s="143"/>
      <c r="RKQ102" s="143"/>
      <c r="RKR102" s="143"/>
      <c r="RKS102" s="143"/>
      <c r="RKT102" s="143"/>
      <c r="RKU102" s="143"/>
      <c r="RKV102" s="143"/>
      <c r="RKW102" s="143"/>
      <c r="RKX102" s="143"/>
      <c r="RKY102" s="143"/>
      <c r="RKZ102" s="143"/>
      <c r="RLA102" s="143"/>
      <c r="RLB102" s="143"/>
      <c r="RLC102" s="143"/>
      <c r="RLD102" s="143"/>
      <c r="RLE102" s="143"/>
      <c r="RLF102" s="143"/>
      <c r="RLG102" s="143"/>
      <c r="RLH102" s="143"/>
      <c r="RLI102" s="143"/>
      <c r="RLJ102" s="143"/>
      <c r="RLK102" s="143"/>
      <c r="RLL102" s="143"/>
      <c r="RLM102" s="143"/>
      <c r="RLN102" s="143"/>
      <c r="RLO102" s="143"/>
      <c r="RLP102" s="143"/>
      <c r="RLQ102" s="143"/>
      <c r="RLR102" s="143"/>
      <c r="RLS102" s="143"/>
      <c r="RLT102" s="143"/>
      <c r="RLU102" s="143"/>
      <c r="RLV102" s="143"/>
      <c r="RLW102" s="143"/>
      <c r="RLX102" s="143"/>
      <c r="RLY102" s="143"/>
      <c r="RLZ102" s="143"/>
      <c r="RMA102" s="143"/>
      <c r="RMB102" s="143"/>
      <c r="RMC102" s="143"/>
      <c r="RMD102" s="143"/>
      <c r="RME102" s="143"/>
      <c r="RMF102" s="143"/>
      <c r="RMG102" s="143"/>
      <c r="RMH102" s="143"/>
      <c r="RMI102" s="143"/>
      <c r="RMJ102" s="143"/>
      <c r="RMK102" s="143"/>
      <c r="RML102" s="143"/>
      <c r="RMM102" s="143"/>
      <c r="RMN102" s="143"/>
      <c r="RMO102" s="143"/>
      <c r="RMP102" s="143"/>
      <c r="RMQ102" s="143"/>
      <c r="RMR102" s="143"/>
      <c r="RMS102" s="143"/>
      <c r="RMT102" s="143"/>
      <c r="RMU102" s="143"/>
      <c r="RMV102" s="143"/>
      <c r="RMW102" s="143"/>
      <c r="RMX102" s="143"/>
      <c r="RMY102" s="143"/>
      <c r="RMZ102" s="143"/>
      <c r="RNA102" s="143"/>
      <c r="RNB102" s="143"/>
      <c r="RNC102" s="143"/>
      <c r="RND102" s="143"/>
      <c r="RNE102" s="143"/>
      <c r="RNF102" s="143"/>
      <c r="RNG102" s="143"/>
      <c r="RNH102" s="143"/>
      <c r="RNI102" s="143"/>
      <c r="RNJ102" s="143"/>
      <c r="RNK102" s="143"/>
      <c r="RNL102" s="143"/>
      <c r="RNM102" s="143"/>
      <c r="RNN102" s="143"/>
      <c r="RNO102" s="143"/>
      <c r="RNP102" s="143"/>
      <c r="RNQ102" s="143"/>
      <c r="RNR102" s="143"/>
      <c r="RNS102" s="143"/>
      <c r="RNT102" s="143"/>
      <c r="RNU102" s="143"/>
      <c r="RNV102" s="143"/>
      <c r="RNW102" s="143"/>
      <c r="RNX102" s="143"/>
      <c r="RNY102" s="143"/>
      <c r="RNZ102" s="143"/>
      <c r="ROA102" s="143"/>
      <c r="ROB102" s="143"/>
      <c r="ROC102" s="143"/>
      <c r="ROD102" s="143"/>
      <c r="ROE102" s="143"/>
      <c r="ROF102" s="143"/>
      <c r="ROG102" s="143"/>
      <c r="ROH102" s="143"/>
      <c r="ROI102" s="143"/>
      <c r="ROJ102" s="143"/>
      <c r="ROK102" s="143"/>
      <c r="ROL102" s="143"/>
      <c r="ROM102" s="143"/>
      <c r="RON102" s="143"/>
      <c r="ROO102" s="143"/>
      <c r="ROP102" s="143"/>
      <c r="ROQ102" s="143"/>
      <c r="ROR102" s="143"/>
      <c r="ROS102" s="143"/>
      <c r="ROT102" s="143"/>
      <c r="ROU102" s="143"/>
      <c r="ROV102" s="143"/>
      <c r="ROW102" s="143"/>
      <c r="ROX102" s="143"/>
      <c r="ROY102" s="143"/>
      <c r="ROZ102" s="143"/>
      <c r="RPA102" s="143"/>
      <c r="RPB102" s="143"/>
      <c r="RPC102" s="143"/>
      <c r="RPD102" s="143"/>
      <c r="RPE102" s="143"/>
      <c r="RPF102" s="143"/>
      <c r="RPG102" s="143"/>
      <c r="RPH102" s="143"/>
      <c r="RPI102" s="143"/>
      <c r="RPJ102" s="143"/>
      <c r="RPK102" s="143"/>
      <c r="RPL102" s="143"/>
      <c r="RPM102" s="143"/>
      <c r="RPN102" s="143"/>
      <c r="RPO102" s="143"/>
      <c r="RPP102" s="143"/>
      <c r="RPQ102" s="143"/>
      <c r="RPR102" s="143"/>
      <c r="RPS102" s="143"/>
      <c r="RPT102" s="143"/>
      <c r="RPU102" s="143"/>
      <c r="RPV102" s="143"/>
      <c r="RPW102" s="143"/>
      <c r="RPX102" s="143"/>
      <c r="RPY102" s="143"/>
      <c r="RPZ102" s="143"/>
      <c r="RQA102" s="143"/>
      <c r="RQB102" s="143"/>
      <c r="RQC102" s="143"/>
      <c r="RQD102" s="143"/>
      <c r="RQE102" s="143"/>
      <c r="RQF102" s="143"/>
      <c r="RQG102" s="143"/>
      <c r="RQH102" s="143"/>
      <c r="RQI102" s="143"/>
      <c r="RQJ102" s="143"/>
      <c r="RQK102" s="143"/>
      <c r="RQL102" s="143"/>
      <c r="RQM102" s="143"/>
      <c r="RQN102" s="143"/>
      <c r="RQO102" s="143"/>
      <c r="RQP102" s="143"/>
      <c r="RQQ102" s="143"/>
      <c r="RQR102" s="143"/>
      <c r="RQS102" s="143"/>
      <c r="RQT102" s="143"/>
      <c r="RQU102" s="143"/>
      <c r="RQV102" s="143"/>
      <c r="RQW102" s="143"/>
      <c r="RQX102" s="143"/>
      <c r="RQY102" s="143"/>
      <c r="RQZ102" s="143"/>
      <c r="RRA102" s="143"/>
      <c r="RRB102" s="143"/>
      <c r="RRC102" s="143"/>
      <c r="RRD102" s="143"/>
      <c r="RRE102" s="143"/>
      <c r="RRF102" s="143"/>
      <c r="RRG102" s="143"/>
      <c r="RRH102" s="143"/>
      <c r="RRI102" s="143"/>
      <c r="RRJ102" s="143"/>
      <c r="RRK102" s="143"/>
      <c r="RRL102" s="143"/>
      <c r="RRM102" s="143"/>
      <c r="RRN102" s="143"/>
      <c r="RRO102" s="143"/>
      <c r="RRP102" s="143"/>
      <c r="RRQ102" s="143"/>
      <c r="RRR102" s="143"/>
      <c r="RRS102" s="143"/>
      <c r="RRT102" s="143"/>
      <c r="RRU102" s="143"/>
      <c r="RRV102" s="143"/>
      <c r="RRW102" s="143"/>
      <c r="RRX102" s="143"/>
      <c r="RRY102" s="143"/>
      <c r="RRZ102" s="143"/>
      <c r="RSA102" s="143"/>
      <c r="RSB102" s="143"/>
      <c r="RSC102" s="143"/>
      <c r="RSD102" s="143"/>
      <c r="RSE102" s="143"/>
      <c r="RSF102" s="143"/>
      <c r="RSG102" s="143"/>
      <c r="RSH102" s="143"/>
      <c r="RSI102" s="143"/>
      <c r="RSJ102" s="143"/>
      <c r="RSK102" s="143"/>
      <c r="RSL102" s="143"/>
      <c r="RSM102" s="143"/>
      <c r="RSN102" s="143"/>
      <c r="RSO102" s="143"/>
      <c r="RSP102" s="143"/>
      <c r="RSQ102" s="143"/>
      <c r="RSR102" s="143"/>
      <c r="RSS102" s="143"/>
      <c r="RST102" s="143"/>
      <c r="RSU102" s="143"/>
      <c r="RSV102" s="143"/>
      <c r="RSW102" s="143"/>
      <c r="RSX102" s="143"/>
      <c r="RSY102" s="143"/>
      <c r="RSZ102" s="143"/>
      <c r="RTA102" s="143"/>
      <c r="RTB102" s="143"/>
      <c r="RTC102" s="143"/>
      <c r="RTD102" s="143"/>
      <c r="RTE102" s="143"/>
      <c r="RTF102" s="143"/>
      <c r="RTG102" s="143"/>
      <c r="RTH102" s="143"/>
      <c r="RTI102" s="143"/>
      <c r="RTJ102" s="143"/>
      <c r="RTK102" s="143"/>
      <c r="RTL102" s="143"/>
      <c r="RTM102" s="143"/>
      <c r="RTN102" s="143"/>
      <c r="RTO102" s="143"/>
      <c r="RTP102" s="143"/>
      <c r="RTQ102" s="143"/>
      <c r="RTR102" s="143"/>
      <c r="RTS102" s="143"/>
      <c r="RTT102" s="143"/>
      <c r="RTU102" s="143"/>
      <c r="RTV102" s="143"/>
      <c r="RTW102" s="143"/>
      <c r="RTX102" s="143"/>
      <c r="RTY102" s="143"/>
      <c r="RTZ102" s="143"/>
      <c r="RUA102" s="143"/>
      <c r="RUB102" s="143"/>
      <c r="RUC102" s="143"/>
      <c r="RUD102" s="143"/>
      <c r="RUE102" s="143"/>
      <c r="RUF102" s="143"/>
      <c r="RUG102" s="143"/>
      <c r="RUH102" s="143"/>
      <c r="RUI102" s="143"/>
      <c r="RUJ102" s="143"/>
      <c r="RUK102" s="143"/>
      <c r="RUL102" s="143"/>
      <c r="RUM102" s="143"/>
      <c r="RUN102" s="143"/>
      <c r="RUO102" s="143"/>
      <c r="RUP102" s="143"/>
      <c r="RUQ102" s="143"/>
      <c r="RUR102" s="143"/>
      <c r="RUS102" s="143"/>
      <c r="RUT102" s="143"/>
      <c r="RUU102" s="143"/>
      <c r="RUV102" s="143"/>
      <c r="RUW102" s="143"/>
      <c r="RUX102" s="143"/>
      <c r="RUY102" s="143"/>
      <c r="RUZ102" s="143"/>
      <c r="RVA102" s="143"/>
      <c r="RVB102" s="143"/>
      <c r="RVC102" s="143"/>
      <c r="RVD102" s="143"/>
      <c r="RVE102" s="143"/>
      <c r="RVF102" s="143"/>
      <c r="RVG102" s="143"/>
      <c r="RVH102" s="143"/>
      <c r="RVI102" s="143"/>
      <c r="RVJ102" s="143"/>
      <c r="RVK102" s="143"/>
      <c r="RVL102" s="143"/>
      <c r="RVM102" s="143"/>
      <c r="RVN102" s="143"/>
      <c r="RVO102" s="143"/>
      <c r="RVP102" s="143"/>
      <c r="RVQ102" s="143"/>
      <c r="RVR102" s="143"/>
      <c r="RVS102" s="143"/>
      <c r="RVT102" s="143"/>
      <c r="RVU102" s="143"/>
      <c r="RVV102" s="143"/>
      <c r="RVW102" s="143"/>
      <c r="RVX102" s="143"/>
      <c r="RVY102" s="143"/>
      <c r="RVZ102" s="143"/>
      <c r="RWA102" s="143"/>
      <c r="RWB102" s="143"/>
      <c r="RWC102" s="143"/>
      <c r="RWD102" s="143"/>
      <c r="RWE102" s="143"/>
      <c r="RWF102" s="143"/>
      <c r="RWG102" s="143"/>
      <c r="RWH102" s="143"/>
      <c r="RWI102" s="143"/>
      <c r="RWJ102" s="143"/>
      <c r="RWK102" s="143"/>
      <c r="RWL102" s="143"/>
      <c r="RWM102" s="143"/>
      <c r="RWN102" s="143"/>
      <c r="RWO102" s="143"/>
      <c r="RWP102" s="143"/>
      <c r="RWQ102" s="143"/>
      <c r="RWR102" s="143"/>
      <c r="RWS102" s="143"/>
      <c r="RWT102" s="143"/>
      <c r="RWU102" s="143"/>
      <c r="RWV102" s="143"/>
      <c r="RWW102" s="143"/>
      <c r="RWX102" s="143"/>
      <c r="RWY102" s="143"/>
      <c r="RWZ102" s="143"/>
      <c r="RXA102" s="143"/>
      <c r="RXB102" s="143"/>
      <c r="RXC102" s="143"/>
      <c r="RXD102" s="143"/>
      <c r="RXE102" s="143"/>
      <c r="RXF102" s="143"/>
      <c r="RXG102" s="143"/>
      <c r="RXH102" s="143"/>
      <c r="RXI102" s="143"/>
      <c r="RXJ102" s="143"/>
      <c r="RXK102" s="143"/>
      <c r="RXL102" s="143"/>
      <c r="RXM102" s="143"/>
      <c r="RXN102" s="143"/>
      <c r="RXO102" s="143"/>
      <c r="RXP102" s="143"/>
      <c r="RXQ102" s="143"/>
      <c r="RXR102" s="143"/>
      <c r="RXS102" s="143"/>
      <c r="RXT102" s="143"/>
      <c r="RXU102" s="143"/>
      <c r="RXV102" s="143"/>
      <c r="RXW102" s="143"/>
      <c r="RXX102" s="143"/>
      <c r="RXY102" s="143"/>
      <c r="RXZ102" s="143"/>
      <c r="RYA102" s="143"/>
      <c r="RYB102" s="143"/>
      <c r="RYC102" s="143"/>
      <c r="RYD102" s="143"/>
      <c r="RYE102" s="143"/>
      <c r="RYF102" s="143"/>
      <c r="RYG102" s="143"/>
      <c r="RYH102" s="143"/>
      <c r="RYI102" s="143"/>
      <c r="RYJ102" s="143"/>
      <c r="RYK102" s="143"/>
      <c r="RYL102" s="143"/>
      <c r="RYM102" s="143"/>
      <c r="RYN102" s="143"/>
      <c r="RYO102" s="143"/>
      <c r="RYP102" s="143"/>
      <c r="RYQ102" s="143"/>
      <c r="RYR102" s="143"/>
      <c r="RYS102" s="143"/>
      <c r="RYT102" s="143"/>
      <c r="RYU102" s="143"/>
      <c r="RYV102" s="143"/>
      <c r="RYW102" s="143"/>
      <c r="RYX102" s="143"/>
      <c r="RYY102" s="143"/>
      <c r="RYZ102" s="143"/>
      <c r="RZA102" s="143"/>
      <c r="RZB102" s="143"/>
      <c r="RZC102" s="143"/>
      <c r="RZD102" s="143"/>
      <c r="RZE102" s="143"/>
      <c r="RZF102" s="143"/>
      <c r="RZG102" s="143"/>
      <c r="RZH102" s="143"/>
      <c r="RZI102" s="143"/>
      <c r="RZJ102" s="143"/>
      <c r="RZK102" s="143"/>
      <c r="RZL102" s="143"/>
      <c r="RZM102" s="143"/>
      <c r="RZN102" s="143"/>
      <c r="RZO102" s="143"/>
      <c r="RZP102" s="143"/>
      <c r="RZQ102" s="143"/>
      <c r="RZR102" s="143"/>
      <c r="RZS102" s="143"/>
      <c r="RZT102" s="143"/>
      <c r="RZU102" s="143"/>
      <c r="RZV102" s="143"/>
      <c r="RZW102" s="143"/>
      <c r="RZX102" s="143"/>
      <c r="RZY102" s="143"/>
      <c r="RZZ102" s="143"/>
      <c r="SAA102" s="143"/>
      <c r="SAB102" s="143"/>
      <c r="SAC102" s="143"/>
      <c r="SAD102" s="143"/>
      <c r="SAE102" s="143"/>
      <c r="SAF102" s="143"/>
      <c r="SAG102" s="143"/>
      <c r="SAH102" s="143"/>
      <c r="SAI102" s="143"/>
      <c r="SAJ102" s="143"/>
      <c r="SAK102" s="143"/>
      <c r="SAL102" s="143"/>
      <c r="SAM102" s="143"/>
      <c r="SAN102" s="143"/>
      <c r="SAO102" s="143"/>
      <c r="SAP102" s="143"/>
      <c r="SAQ102" s="143"/>
      <c r="SAR102" s="143"/>
      <c r="SAS102" s="143"/>
      <c r="SAT102" s="143"/>
      <c r="SAU102" s="143"/>
      <c r="SAV102" s="143"/>
      <c r="SAW102" s="143"/>
      <c r="SAX102" s="143"/>
      <c r="SAY102" s="143"/>
      <c r="SAZ102" s="143"/>
      <c r="SBA102" s="143"/>
      <c r="SBB102" s="143"/>
      <c r="SBC102" s="143"/>
      <c r="SBD102" s="143"/>
      <c r="SBE102" s="143"/>
      <c r="SBF102" s="143"/>
      <c r="SBG102" s="143"/>
      <c r="SBH102" s="143"/>
      <c r="SBI102" s="143"/>
      <c r="SBJ102" s="143"/>
      <c r="SBK102" s="143"/>
      <c r="SBL102" s="143"/>
      <c r="SBM102" s="143"/>
      <c r="SBN102" s="143"/>
      <c r="SBO102" s="143"/>
      <c r="SBP102" s="143"/>
      <c r="SBQ102" s="143"/>
      <c r="SBR102" s="143"/>
      <c r="SBS102" s="143"/>
      <c r="SBT102" s="143"/>
      <c r="SBU102" s="143"/>
      <c r="SBV102" s="143"/>
      <c r="SBW102" s="143"/>
      <c r="SBX102" s="143"/>
      <c r="SBY102" s="143"/>
      <c r="SBZ102" s="143"/>
      <c r="SCA102" s="143"/>
      <c r="SCB102" s="143"/>
      <c r="SCC102" s="143"/>
      <c r="SCD102" s="143"/>
      <c r="SCE102" s="143"/>
      <c r="SCF102" s="143"/>
      <c r="SCG102" s="143"/>
      <c r="SCH102" s="143"/>
      <c r="SCI102" s="143"/>
      <c r="SCJ102" s="143"/>
      <c r="SCK102" s="143"/>
      <c r="SCL102" s="143"/>
      <c r="SCM102" s="143"/>
      <c r="SCN102" s="143"/>
      <c r="SCO102" s="143"/>
      <c r="SCP102" s="143"/>
      <c r="SCQ102" s="143"/>
      <c r="SCR102" s="143"/>
      <c r="SCS102" s="143"/>
      <c r="SCT102" s="143"/>
      <c r="SCU102" s="143"/>
      <c r="SCV102" s="143"/>
      <c r="SCW102" s="143"/>
      <c r="SCX102" s="143"/>
      <c r="SCY102" s="143"/>
      <c r="SCZ102" s="143"/>
      <c r="SDA102" s="143"/>
      <c r="SDB102" s="143"/>
      <c r="SDC102" s="143"/>
      <c r="SDD102" s="143"/>
      <c r="SDE102" s="143"/>
      <c r="SDF102" s="143"/>
      <c r="SDG102" s="143"/>
      <c r="SDH102" s="143"/>
      <c r="SDI102" s="143"/>
      <c r="SDJ102" s="143"/>
      <c r="SDK102" s="143"/>
      <c r="SDL102" s="143"/>
      <c r="SDM102" s="143"/>
      <c r="SDN102" s="143"/>
      <c r="SDO102" s="143"/>
      <c r="SDP102" s="143"/>
      <c r="SDQ102" s="143"/>
      <c r="SDR102" s="143"/>
      <c r="SDS102" s="143"/>
      <c r="SDT102" s="143"/>
      <c r="SDU102" s="143"/>
      <c r="SDV102" s="143"/>
      <c r="SDW102" s="143"/>
      <c r="SDX102" s="143"/>
      <c r="SDY102" s="143"/>
      <c r="SDZ102" s="143"/>
      <c r="SEA102" s="143"/>
      <c r="SEB102" s="143"/>
      <c r="SEC102" s="143"/>
      <c r="SED102" s="143"/>
      <c r="SEE102" s="143"/>
      <c r="SEF102" s="143"/>
      <c r="SEG102" s="143"/>
      <c r="SEH102" s="143"/>
      <c r="SEI102" s="143"/>
      <c r="SEJ102" s="143"/>
      <c r="SEK102" s="143"/>
      <c r="SEL102" s="143"/>
      <c r="SEM102" s="143"/>
      <c r="SEN102" s="143"/>
      <c r="SEO102" s="143"/>
      <c r="SEP102" s="143"/>
      <c r="SEQ102" s="143"/>
      <c r="SER102" s="143"/>
      <c r="SES102" s="143"/>
      <c r="SET102" s="143"/>
      <c r="SEU102" s="143"/>
      <c r="SEV102" s="143"/>
      <c r="SEW102" s="143"/>
      <c r="SEX102" s="143"/>
      <c r="SEY102" s="143"/>
      <c r="SEZ102" s="143"/>
      <c r="SFA102" s="143"/>
      <c r="SFB102" s="143"/>
      <c r="SFC102" s="143"/>
      <c r="SFD102" s="143"/>
      <c r="SFE102" s="143"/>
      <c r="SFF102" s="143"/>
      <c r="SFG102" s="143"/>
      <c r="SFH102" s="143"/>
      <c r="SFI102" s="143"/>
      <c r="SFJ102" s="143"/>
      <c r="SFK102" s="143"/>
      <c r="SFL102" s="143"/>
      <c r="SFM102" s="143"/>
      <c r="SFN102" s="143"/>
      <c r="SFO102" s="143"/>
      <c r="SFP102" s="143"/>
      <c r="SFQ102" s="143"/>
      <c r="SFR102" s="143"/>
      <c r="SFS102" s="143"/>
      <c r="SFT102" s="143"/>
      <c r="SFU102" s="143"/>
      <c r="SFV102" s="143"/>
      <c r="SFW102" s="143"/>
      <c r="SFX102" s="143"/>
      <c r="SFY102" s="143"/>
      <c r="SFZ102" s="143"/>
      <c r="SGA102" s="143"/>
      <c r="SGB102" s="143"/>
      <c r="SGC102" s="143"/>
      <c r="SGD102" s="143"/>
      <c r="SGE102" s="143"/>
      <c r="SGF102" s="143"/>
      <c r="SGG102" s="143"/>
      <c r="SGH102" s="143"/>
      <c r="SGI102" s="143"/>
      <c r="SGJ102" s="143"/>
      <c r="SGK102" s="143"/>
      <c r="SGL102" s="143"/>
      <c r="SGM102" s="143"/>
      <c r="SGN102" s="143"/>
      <c r="SGO102" s="143"/>
      <c r="SGP102" s="143"/>
      <c r="SGQ102" s="143"/>
      <c r="SGR102" s="143"/>
      <c r="SGS102" s="143"/>
      <c r="SGT102" s="143"/>
      <c r="SGU102" s="143"/>
      <c r="SGV102" s="143"/>
      <c r="SGW102" s="143"/>
      <c r="SGX102" s="143"/>
      <c r="SGY102" s="143"/>
      <c r="SGZ102" s="143"/>
      <c r="SHA102" s="143"/>
      <c r="SHB102" s="143"/>
      <c r="SHC102" s="143"/>
      <c r="SHD102" s="143"/>
      <c r="SHE102" s="143"/>
      <c r="SHF102" s="143"/>
      <c r="SHG102" s="143"/>
      <c r="SHH102" s="143"/>
      <c r="SHI102" s="143"/>
      <c r="SHJ102" s="143"/>
      <c r="SHK102" s="143"/>
      <c r="SHL102" s="143"/>
      <c r="SHM102" s="143"/>
      <c r="SHN102" s="143"/>
      <c r="SHO102" s="143"/>
      <c r="SHP102" s="143"/>
      <c r="SHQ102" s="143"/>
      <c r="SHR102" s="143"/>
      <c r="SHS102" s="143"/>
      <c r="SHT102" s="143"/>
      <c r="SHU102" s="143"/>
      <c r="SHV102" s="143"/>
      <c r="SHW102" s="143"/>
      <c r="SHX102" s="143"/>
      <c r="SHY102" s="143"/>
      <c r="SHZ102" s="143"/>
      <c r="SIA102" s="143"/>
      <c r="SIB102" s="143"/>
      <c r="SIC102" s="143"/>
      <c r="SID102" s="143"/>
      <c r="SIE102" s="143"/>
      <c r="SIF102" s="143"/>
      <c r="SIG102" s="143"/>
      <c r="SIH102" s="143"/>
      <c r="SII102" s="143"/>
      <c r="SIJ102" s="143"/>
      <c r="SIK102" s="143"/>
      <c r="SIL102" s="143"/>
      <c r="SIM102" s="143"/>
      <c r="SIN102" s="143"/>
      <c r="SIO102" s="143"/>
      <c r="SIP102" s="143"/>
      <c r="SIQ102" s="143"/>
      <c r="SIR102" s="143"/>
      <c r="SIS102" s="143"/>
      <c r="SIT102" s="143"/>
      <c r="SIU102" s="143"/>
      <c r="SIV102" s="143"/>
      <c r="SIW102" s="143"/>
      <c r="SIX102" s="143"/>
      <c r="SIY102" s="143"/>
      <c r="SIZ102" s="143"/>
      <c r="SJA102" s="143"/>
      <c r="SJB102" s="143"/>
      <c r="SJC102" s="143"/>
      <c r="SJD102" s="143"/>
      <c r="SJE102" s="143"/>
      <c r="SJF102" s="143"/>
      <c r="SJG102" s="143"/>
      <c r="SJH102" s="143"/>
      <c r="SJI102" s="143"/>
      <c r="SJJ102" s="143"/>
      <c r="SJK102" s="143"/>
      <c r="SJL102" s="143"/>
      <c r="SJM102" s="143"/>
      <c r="SJN102" s="143"/>
      <c r="SJO102" s="143"/>
      <c r="SJP102" s="143"/>
      <c r="SJQ102" s="143"/>
      <c r="SJR102" s="143"/>
      <c r="SJS102" s="143"/>
      <c r="SJT102" s="143"/>
      <c r="SJU102" s="143"/>
      <c r="SJV102" s="143"/>
      <c r="SJW102" s="143"/>
      <c r="SJX102" s="143"/>
      <c r="SJY102" s="143"/>
      <c r="SJZ102" s="143"/>
      <c r="SKA102" s="143"/>
      <c r="SKB102" s="143"/>
      <c r="SKC102" s="143"/>
      <c r="SKD102" s="143"/>
      <c r="SKE102" s="143"/>
      <c r="SKF102" s="143"/>
      <c r="SKG102" s="143"/>
      <c r="SKH102" s="143"/>
      <c r="SKI102" s="143"/>
      <c r="SKJ102" s="143"/>
      <c r="SKK102" s="143"/>
      <c r="SKL102" s="143"/>
      <c r="SKM102" s="143"/>
      <c r="SKN102" s="143"/>
      <c r="SKO102" s="143"/>
      <c r="SKP102" s="143"/>
      <c r="SKQ102" s="143"/>
      <c r="SKR102" s="143"/>
      <c r="SKS102" s="143"/>
      <c r="SKT102" s="143"/>
      <c r="SKU102" s="143"/>
      <c r="SKV102" s="143"/>
      <c r="SKW102" s="143"/>
      <c r="SKX102" s="143"/>
      <c r="SKY102" s="143"/>
      <c r="SKZ102" s="143"/>
      <c r="SLA102" s="143"/>
      <c r="SLB102" s="143"/>
      <c r="SLC102" s="143"/>
      <c r="SLD102" s="143"/>
      <c r="SLE102" s="143"/>
      <c r="SLF102" s="143"/>
      <c r="SLG102" s="143"/>
      <c r="SLH102" s="143"/>
      <c r="SLI102" s="143"/>
      <c r="SLJ102" s="143"/>
      <c r="SLK102" s="143"/>
      <c r="SLL102" s="143"/>
      <c r="SLM102" s="143"/>
      <c r="SLN102" s="143"/>
      <c r="SLO102" s="143"/>
      <c r="SLP102" s="143"/>
      <c r="SLQ102" s="143"/>
      <c r="SLR102" s="143"/>
      <c r="SLS102" s="143"/>
      <c r="SLT102" s="143"/>
      <c r="SLU102" s="143"/>
      <c r="SLV102" s="143"/>
      <c r="SLW102" s="143"/>
      <c r="SLX102" s="143"/>
      <c r="SLY102" s="143"/>
      <c r="SLZ102" s="143"/>
      <c r="SMA102" s="143"/>
      <c r="SMB102" s="143"/>
      <c r="SMC102" s="143"/>
      <c r="SMD102" s="143"/>
      <c r="SME102" s="143"/>
      <c r="SMF102" s="143"/>
      <c r="SMG102" s="143"/>
      <c r="SMH102" s="143"/>
      <c r="SMI102" s="143"/>
      <c r="SMJ102" s="143"/>
      <c r="SMK102" s="143"/>
      <c r="SML102" s="143"/>
      <c r="SMM102" s="143"/>
      <c r="SMN102" s="143"/>
      <c r="SMO102" s="143"/>
      <c r="SMP102" s="143"/>
      <c r="SMQ102" s="143"/>
      <c r="SMR102" s="143"/>
      <c r="SMS102" s="143"/>
      <c r="SMT102" s="143"/>
      <c r="SMU102" s="143"/>
      <c r="SMV102" s="143"/>
      <c r="SMW102" s="143"/>
      <c r="SMX102" s="143"/>
      <c r="SMY102" s="143"/>
      <c r="SMZ102" s="143"/>
      <c r="SNA102" s="143"/>
      <c r="SNB102" s="143"/>
      <c r="SNC102" s="143"/>
      <c r="SND102" s="143"/>
      <c r="SNE102" s="143"/>
      <c r="SNF102" s="143"/>
      <c r="SNG102" s="143"/>
      <c r="SNH102" s="143"/>
      <c r="SNI102" s="143"/>
      <c r="SNJ102" s="143"/>
      <c r="SNK102" s="143"/>
      <c r="SNL102" s="143"/>
      <c r="SNM102" s="143"/>
      <c r="SNN102" s="143"/>
      <c r="SNO102" s="143"/>
      <c r="SNP102" s="143"/>
      <c r="SNQ102" s="143"/>
      <c r="SNR102" s="143"/>
      <c r="SNS102" s="143"/>
      <c r="SNT102" s="143"/>
      <c r="SNU102" s="143"/>
      <c r="SNV102" s="143"/>
      <c r="SNW102" s="143"/>
      <c r="SNX102" s="143"/>
      <c r="SNY102" s="143"/>
      <c r="SNZ102" s="143"/>
      <c r="SOA102" s="143"/>
      <c r="SOB102" s="143"/>
      <c r="SOC102" s="143"/>
      <c r="SOD102" s="143"/>
      <c r="SOE102" s="143"/>
      <c r="SOF102" s="143"/>
      <c r="SOG102" s="143"/>
      <c r="SOH102" s="143"/>
      <c r="SOI102" s="143"/>
      <c r="SOJ102" s="143"/>
      <c r="SOK102" s="143"/>
      <c r="SOL102" s="143"/>
      <c r="SOM102" s="143"/>
      <c r="SON102" s="143"/>
      <c r="SOO102" s="143"/>
      <c r="SOP102" s="143"/>
      <c r="SOQ102" s="143"/>
      <c r="SOR102" s="143"/>
      <c r="SOS102" s="143"/>
      <c r="SOT102" s="143"/>
      <c r="SOU102" s="143"/>
      <c r="SOV102" s="143"/>
      <c r="SOW102" s="143"/>
      <c r="SOX102" s="143"/>
      <c r="SOY102" s="143"/>
      <c r="SOZ102" s="143"/>
      <c r="SPA102" s="143"/>
      <c r="SPB102" s="143"/>
      <c r="SPC102" s="143"/>
      <c r="SPD102" s="143"/>
      <c r="SPE102" s="143"/>
      <c r="SPF102" s="143"/>
      <c r="SPG102" s="143"/>
      <c r="SPH102" s="143"/>
      <c r="SPI102" s="143"/>
      <c r="SPJ102" s="143"/>
      <c r="SPK102" s="143"/>
      <c r="SPL102" s="143"/>
      <c r="SPM102" s="143"/>
      <c r="SPN102" s="143"/>
      <c r="SPO102" s="143"/>
      <c r="SPP102" s="143"/>
      <c r="SPQ102" s="143"/>
      <c r="SPR102" s="143"/>
      <c r="SPS102" s="143"/>
      <c r="SPT102" s="143"/>
      <c r="SPU102" s="143"/>
      <c r="SPV102" s="143"/>
      <c r="SPW102" s="143"/>
      <c r="SPX102" s="143"/>
      <c r="SPY102" s="143"/>
      <c r="SPZ102" s="143"/>
      <c r="SQA102" s="143"/>
      <c r="SQB102" s="143"/>
      <c r="SQC102" s="143"/>
      <c r="SQD102" s="143"/>
      <c r="SQE102" s="143"/>
      <c r="SQF102" s="143"/>
      <c r="SQG102" s="143"/>
      <c r="SQH102" s="143"/>
      <c r="SQI102" s="143"/>
      <c r="SQJ102" s="143"/>
      <c r="SQK102" s="143"/>
      <c r="SQL102" s="143"/>
      <c r="SQM102" s="143"/>
      <c r="SQN102" s="143"/>
      <c r="SQO102" s="143"/>
      <c r="SQP102" s="143"/>
      <c r="SQQ102" s="143"/>
      <c r="SQR102" s="143"/>
      <c r="SQS102" s="143"/>
      <c r="SQT102" s="143"/>
      <c r="SQU102" s="143"/>
      <c r="SQV102" s="143"/>
      <c r="SQW102" s="143"/>
      <c r="SQX102" s="143"/>
      <c r="SQY102" s="143"/>
      <c r="SQZ102" s="143"/>
      <c r="SRA102" s="143"/>
      <c r="SRB102" s="143"/>
      <c r="SRC102" s="143"/>
      <c r="SRD102" s="143"/>
      <c r="SRE102" s="143"/>
      <c r="SRF102" s="143"/>
      <c r="SRG102" s="143"/>
      <c r="SRH102" s="143"/>
      <c r="SRI102" s="143"/>
      <c r="SRJ102" s="143"/>
      <c r="SRK102" s="143"/>
      <c r="SRL102" s="143"/>
      <c r="SRM102" s="143"/>
      <c r="SRN102" s="143"/>
      <c r="SRO102" s="143"/>
      <c r="SRP102" s="143"/>
      <c r="SRQ102" s="143"/>
      <c r="SRR102" s="143"/>
      <c r="SRS102" s="143"/>
      <c r="SRT102" s="143"/>
      <c r="SRU102" s="143"/>
      <c r="SRV102" s="143"/>
      <c r="SRW102" s="143"/>
      <c r="SRX102" s="143"/>
      <c r="SRY102" s="143"/>
      <c r="SRZ102" s="143"/>
      <c r="SSA102" s="143"/>
      <c r="SSB102" s="143"/>
      <c r="SSC102" s="143"/>
      <c r="SSD102" s="143"/>
      <c r="SSE102" s="143"/>
      <c r="SSF102" s="143"/>
      <c r="SSG102" s="143"/>
      <c r="SSH102" s="143"/>
      <c r="SSI102" s="143"/>
      <c r="SSJ102" s="143"/>
      <c r="SSK102" s="143"/>
      <c r="SSL102" s="143"/>
      <c r="SSM102" s="143"/>
      <c r="SSN102" s="143"/>
      <c r="SSO102" s="143"/>
      <c r="SSP102" s="143"/>
      <c r="SSQ102" s="143"/>
      <c r="SSR102" s="143"/>
      <c r="SSS102" s="143"/>
      <c r="SST102" s="143"/>
      <c r="SSU102" s="143"/>
      <c r="SSV102" s="143"/>
      <c r="SSW102" s="143"/>
      <c r="SSX102" s="143"/>
      <c r="SSY102" s="143"/>
      <c r="SSZ102" s="143"/>
      <c r="STA102" s="143"/>
      <c r="STB102" s="143"/>
      <c r="STC102" s="143"/>
      <c r="STD102" s="143"/>
      <c r="STE102" s="143"/>
      <c r="STF102" s="143"/>
      <c r="STG102" s="143"/>
      <c r="STH102" s="143"/>
      <c r="STI102" s="143"/>
      <c r="STJ102" s="143"/>
      <c r="STK102" s="143"/>
      <c r="STL102" s="143"/>
      <c r="STM102" s="143"/>
      <c r="STN102" s="143"/>
      <c r="STO102" s="143"/>
      <c r="STP102" s="143"/>
      <c r="STQ102" s="143"/>
      <c r="STR102" s="143"/>
      <c r="STS102" s="143"/>
      <c r="STT102" s="143"/>
      <c r="STU102" s="143"/>
      <c r="STV102" s="143"/>
      <c r="STW102" s="143"/>
      <c r="STX102" s="143"/>
      <c r="STY102" s="143"/>
      <c r="STZ102" s="143"/>
      <c r="SUA102" s="143"/>
      <c r="SUB102" s="143"/>
      <c r="SUC102" s="143"/>
      <c r="SUD102" s="143"/>
      <c r="SUE102" s="143"/>
      <c r="SUF102" s="143"/>
      <c r="SUG102" s="143"/>
      <c r="SUH102" s="143"/>
      <c r="SUI102" s="143"/>
      <c r="SUJ102" s="143"/>
      <c r="SUK102" s="143"/>
      <c r="SUL102" s="143"/>
      <c r="SUM102" s="143"/>
      <c r="SUN102" s="143"/>
      <c r="SUO102" s="143"/>
      <c r="SUP102" s="143"/>
      <c r="SUQ102" s="143"/>
      <c r="SUR102" s="143"/>
      <c r="SUS102" s="143"/>
      <c r="SUT102" s="143"/>
      <c r="SUU102" s="143"/>
      <c r="SUV102" s="143"/>
      <c r="SUW102" s="143"/>
      <c r="SUX102" s="143"/>
      <c r="SUY102" s="143"/>
      <c r="SUZ102" s="143"/>
      <c r="SVA102" s="143"/>
      <c r="SVB102" s="143"/>
      <c r="SVC102" s="143"/>
      <c r="SVD102" s="143"/>
      <c r="SVE102" s="143"/>
      <c r="SVF102" s="143"/>
      <c r="SVG102" s="143"/>
      <c r="SVH102" s="143"/>
      <c r="SVI102" s="143"/>
      <c r="SVJ102" s="143"/>
      <c r="SVK102" s="143"/>
      <c r="SVL102" s="143"/>
      <c r="SVM102" s="143"/>
      <c r="SVN102" s="143"/>
      <c r="SVO102" s="143"/>
      <c r="SVP102" s="143"/>
      <c r="SVQ102" s="143"/>
      <c r="SVR102" s="143"/>
      <c r="SVS102" s="143"/>
      <c r="SVT102" s="143"/>
      <c r="SVU102" s="143"/>
      <c r="SVV102" s="143"/>
      <c r="SVW102" s="143"/>
      <c r="SVX102" s="143"/>
      <c r="SVY102" s="143"/>
      <c r="SVZ102" s="143"/>
      <c r="SWA102" s="143"/>
      <c r="SWB102" s="143"/>
      <c r="SWC102" s="143"/>
      <c r="SWD102" s="143"/>
      <c r="SWE102" s="143"/>
      <c r="SWF102" s="143"/>
      <c r="SWG102" s="143"/>
      <c r="SWH102" s="143"/>
      <c r="SWI102" s="143"/>
      <c r="SWJ102" s="143"/>
      <c r="SWK102" s="143"/>
      <c r="SWL102" s="143"/>
      <c r="SWM102" s="143"/>
      <c r="SWN102" s="143"/>
      <c r="SWO102" s="143"/>
      <c r="SWP102" s="143"/>
      <c r="SWQ102" s="143"/>
      <c r="SWR102" s="143"/>
      <c r="SWS102" s="143"/>
      <c r="SWT102" s="143"/>
      <c r="SWU102" s="143"/>
      <c r="SWV102" s="143"/>
      <c r="SWW102" s="143"/>
      <c r="SWX102" s="143"/>
      <c r="SWY102" s="143"/>
      <c r="SWZ102" s="143"/>
      <c r="SXA102" s="143"/>
      <c r="SXB102" s="143"/>
      <c r="SXC102" s="143"/>
      <c r="SXD102" s="143"/>
      <c r="SXE102" s="143"/>
      <c r="SXF102" s="143"/>
      <c r="SXG102" s="143"/>
      <c r="SXH102" s="143"/>
      <c r="SXI102" s="143"/>
      <c r="SXJ102" s="143"/>
      <c r="SXK102" s="143"/>
      <c r="SXL102" s="143"/>
      <c r="SXM102" s="143"/>
      <c r="SXN102" s="143"/>
      <c r="SXO102" s="143"/>
      <c r="SXP102" s="143"/>
      <c r="SXQ102" s="143"/>
      <c r="SXR102" s="143"/>
      <c r="SXS102" s="143"/>
      <c r="SXT102" s="143"/>
      <c r="SXU102" s="143"/>
      <c r="SXV102" s="143"/>
      <c r="SXW102" s="143"/>
      <c r="SXX102" s="143"/>
      <c r="SXY102" s="143"/>
      <c r="SXZ102" s="143"/>
      <c r="SYA102" s="143"/>
      <c r="SYB102" s="143"/>
      <c r="SYC102" s="143"/>
      <c r="SYD102" s="143"/>
      <c r="SYE102" s="143"/>
      <c r="SYF102" s="143"/>
      <c r="SYG102" s="143"/>
      <c r="SYH102" s="143"/>
      <c r="SYI102" s="143"/>
      <c r="SYJ102" s="143"/>
      <c r="SYK102" s="143"/>
      <c r="SYL102" s="143"/>
      <c r="SYM102" s="143"/>
      <c r="SYN102" s="143"/>
      <c r="SYO102" s="143"/>
      <c r="SYP102" s="143"/>
      <c r="SYQ102" s="143"/>
      <c r="SYR102" s="143"/>
      <c r="SYS102" s="143"/>
      <c r="SYT102" s="143"/>
      <c r="SYU102" s="143"/>
      <c r="SYV102" s="143"/>
      <c r="SYW102" s="143"/>
      <c r="SYX102" s="143"/>
      <c r="SYY102" s="143"/>
      <c r="SYZ102" s="143"/>
      <c r="SZA102" s="143"/>
      <c r="SZB102" s="143"/>
      <c r="SZC102" s="143"/>
      <c r="SZD102" s="143"/>
      <c r="SZE102" s="143"/>
      <c r="SZF102" s="143"/>
      <c r="SZG102" s="143"/>
      <c r="SZH102" s="143"/>
      <c r="SZI102" s="143"/>
      <c r="SZJ102" s="143"/>
      <c r="SZK102" s="143"/>
      <c r="SZL102" s="143"/>
      <c r="SZM102" s="143"/>
      <c r="SZN102" s="143"/>
      <c r="SZO102" s="143"/>
      <c r="SZP102" s="143"/>
      <c r="SZQ102" s="143"/>
      <c r="SZR102" s="143"/>
      <c r="SZS102" s="143"/>
      <c r="SZT102" s="143"/>
      <c r="SZU102" s="143"/>
      <c r="SZV102" s="143"/>
      <c r="SZW102" s="143"/>
      <c r="SZX102" s="143"/>
      <c r="SZY102" s="143"/>
      <c r="SZZ102" s="143"/>
      <c r="TAA102" s="143"/>
      <c r="TAB102" s="143"/>
      <c r="TAC102" s="143"/>
      <c r="TAD102" s="143"/>
      <c r="TAE102" s="143"/>
      <c r="TAF102" s="143"/>
      <c r="TAG102" s="143"/>
      <c r="TAH102" s="143"/>
      <c r="TAI102" s="143"/>
      <c r="TAJ102" s="143"/>
      <c r="TAK102" s="143"/>
      <c r="TAL102" s="143"/>
      <c r="TAM102" s="143"/>
      <c r="TAN102" s="143"/>
      <c r="TAO102" s="143"/>
      <c r="TAP102" s="143"/>
      <c r="TAQ102" s="143"/>
      <c r="TAR102" s="143"/>
      <c r="TAS102" s="143"/>
      <c r="TAT102" s="143"/>
      <c r="TAU102" s="143"/>
      <c r="TAV102" s="143"/>
      <c r="TAW102" s="143"/>
      <c r="TAX102" s="143"/>
      <c r="TAY102" s="143"/>
      <c r="TAZ102" s="143"/>
      <c r="TBA102" s="143"/>
      <c r="TBB102" s="143"/>
      <c r="TBC102" s="143"/>
      <c r="TBD102" s="143"/>
      <c r="TBE102" s="143"/>
      <c r="TBF102" s="143"/>
      <c r="TBG102" s="143"/>
      <c r="TBH102" s="143"/>
      <c r="TBI102" s="143"/>
      <c r="TBJ102" s="143"/>
      <c r="TBK102" s="143"/>
      <c r="TBL102" s="143"/>
      <c r="TBM102" s="143"/>
      <c r="TBN102" s="143"/>
      <c r="TBO102" s="143"/>
      <c r="TBP102" s="143"/>
      <c r="TBQ102" s="143"/>
      <c r="TBR102" s="143"/>
      <c r="TBS102" s="143"/>
      <c r="TBT102" s="143"/>
      <c r="TBU102" s="143"/>
      <c r="TBV102" s="143"/>
      <c r="TBW102" s="143"/>
      <c r="TBX102" s="143"/>
      <c r="TBY102" s="143"/>
      <c r="TBZ102" s="143"/>
      <c r="TCA102" s="143"/>
      <c r="TCB102" s="143"/>
      <c r="TCC102" s="143"/>
      <c r="TCD102" s="143"/>
      <c r="TCE102" s="143"/>
      <c r="TCF102" s="143"/>
      <c r="TCG102" s="143"/>
      <c r="TCH102" s="143"/>
      <c r="TCI102" s="143"/>
      <c r="TCJ102" s="143"/>
      <c r="TCK102" s="143"/>
      <c r="TCL102" s="143"/>
      <c r="TCM102" s="143"/>
      <c r="TCN102" s="143"/>
      <c r="TCO102" s="143"/>
      <c r="TCP102" s="143"/>
      <c r="TCQ102" s="143"/>
      <c r="TCR102" s="143"/>
      <c r="TCS102" s="143"/>
      <c r="TCT102" s="143"/>
      <c r="TCU102" s="143"/>
      <c r="TCV102" s="143"/>
      <c r="TCW102" s="143"/>
      <c r="TCX102" s="143"/>
      <c r="TCY102" s="143"/>
      <c r="TCZ102" s="143"/>
      <c r="TDA102" s="143"/>
      <c r="TDB102" s="143"/>
      <c r="TDC102" s="143"/>
      <c r="TDD102" s="143"/>
      <c r="TDE102" s="143"/>
      <c r="TDF102" s="143"/>
      <c r="TDG102" s="143"/>
      <c r="TDH102" s="143"/>
      <c r="TDI102" s="143"/>
      <c r="TDJ102" s="143"/>
      <c r="TDK102" s="143"/>
      <c r="TDL102" s="143"/>
      <c r="TDM102" s="143"/>
      <c r="TDN102" s="143"/>
      <c r="TDO102" s="143"/>
      <c r="TDP102" s="143"/>
      <c r="TDQ102" s="143"/>
      <c r="TDR102" s="143"/>
      <c r="TDS102" s="143"/>
      <c r="TDT102" s="143"/>
      <c r="TDU102" s="143"/>
      <c r="TDV102" s="143"/>
      <c r="TDW102" s="143"/>
      <c r="TDX102" s="143"/>
      <c r="TDY102" s="143"/>
      <c r="TDZ102" s="143"/>
      <c r="TEA102" s="143"/>
      <c r="TEB102" s="143"/>
      <c r="TEC102" s="143"/>
      <c r="TED102" s="143"/>
      <c r="TEE102" s="143"/>
      <c r="TEF102" s="143"/>
      <c r="TEG102" s="143"/>
      <c r="TEH102" s="143"/>
      <c r="TEI102" s="143"/>
      <c r="TEJ102" s="143"/>
      <c r="TEK102" s="143"/>
      <c r="TEL102" s="143"/>
      <c r="TEM102" s="143"/>
      <c r="TEN102" s="143"/>
      <c r="TEO102" s="143"/>
      <c r="TEP102" s="143"/>
      <c r="TEQ102" s="143"/>
      <c r="TER102" s="143"/>
      <c r="TES102" s="143"/>
      <c r="TET102" s="143"/>
      <c r="TEU102" s="143"/>
      <c r="TEV102" s="143"/>
      <c r="TEW102" s="143"/>
      <c r="TEX102" s="143"/>
      <c r="TEY102" s="143"/>
      <c r="TEZ102" s="143"/>
      <c r="TFA102" s="143"/>
      <c r="TFB102" s="143"/>
      <c r="TFC102" s="143"/>
      <c r="TFD102" s="143"/>
      <c r="TFE102" s="143"/>
      <c r="TFF102" s="143"/>
      <c r="TFG102" s="143"/>
      <c r="TFH102" s="143"/>
      <c r="TFI102" s="143"/>
      <c r="TFJ102" s="143"/>
      <c r="TFK102" s="143"/>
      <c r="TFL102" s="143"/>
      <c r="TFM102" s="143"/>
      <c r="TFN102" s="143"/>
      <c r="TFO102" s="143"/>
      <c r="TFP102" s="143"/>
      <c r="TFQ102" s="143"/>
      <c r="TFR102" s="143"/>
      <c r="TFS102" s="143"/>
      <c r="TFT102" s="143"/>
      <c r="TFU102" s="143"/>
      <c r="TFV102" s="143"/>
      <c r="TFW102" s="143"/>
      <c r="TFX102" s="143"/>
      <c r="TFY102" s="143"/>
      <c r="TFZ102" s="143"/>
      <c r="TGA102" s="143"/>
      <c r="TGB102" s="143"/>
      <c r="TGC102" s="143"/>
      <c r="TGD102" s="143"/>
      <c r="TGE102" s="143"/>
      <c r="TGF102" s="143"/>
      <c r="TGG102" s="143"/>
      <c r="TGH102" s="143"/>
      <c r="TGI102" s="143"/>
      <c r="TGJ102" s="143"/>
      <c r="TGK102" s="143"/>
      <c r="TGL102" s="143"/>
      <c r="TGM102" s="143"/>
      <c r="TGN102" s="143"/>
      <c r="TGO102" s="143"/>
      <c r="TGP102" s="143"/>
      <c r="TGQ102" s="143"/>
      <c r="TGR102" s="143"/>
      <c r="TGS102" s="143"/>
      <c r="TGT102" s="143"/>
      <c r="TGU102" s="143"/>
      <c r="TGV102" s="143"/>
      <c r="TGW102" s="143"/>
      <c r="TGX102" s="143"/>
      <c r="TGY102" s="143"/>
      <c r="TGZ102" s="143"/>
      <c r="THA102" s="143"/>
      <c r="THB102" s="143"/>
      <c r="THC102" s="143"/>
      <c r="THD102" s="143"/>
      <c r="THE102" s="143"/>
      <c r="THF102" s="143"/>
      <c r="THG102" s="143"/>
      <c r="THH102" s="143"/>
      <c r="THI102" s="143"/>
      <c r="THJ102" s="143"/>
      <c r="THK102" s="143"/>
      <c r="THL102" s="143"/>
      <c r="THM102" s="143"/>
      <c r="THN102" s="143"/>
      <c r="THO102" s="143"/>
      <c r="THP102" s="143"/>
      <c r="THQ102" s="143"/>
      <c r="THR102" s="143"/>
      <c r="THS102" s="143"/>
      <c r="THT102" s="143"/>
      <c r="THU102" s="143"/>
      <c r="THV102" s="143"/>
      <c r="THW102" s="143"/>
      <c r="THX102" s="143"/>
      <c r="THY102" s="143"/>
      <c r="THZ102" s="143"/>
      <c r="TIA102" s="143"/>
      <c r="TIB102" s="143"/>
      <c r="TIC102" s="143"/>
      <c r="TID102" s="143"/>
      <c r="TIE102" s="143"/>
      <c r="TIF102" s="143"/>
      <c r="TIG102" s="143"/>
      <c r="TIH102" s="143"/>
      <c r="TII102" s="143"/>
      <c r="TIJ102" s="143"/>
      <c r="TIK102" s="143"/>
      <c r="TIL102" s="143"/>
      <c r="TIM102" s="143"/>
      <c r="TIN102" s="143"/>
      <c r="TIO102" s="143"/>
      <c r="TIP102" s="143"/>
      <c r="TIQ102" s="143"/>
      <c r="TIR102" s="143"/>
      <c r="TIS102" s="143"/>
      <c r="TIT102" s="143"/>
      <c r="TIU102" s="143"/>
      <c r="TIV102" s="143"/>
      <c r="TIW102" s="143"/>
      <c r="TIX102" s="143"/>
      <c r="TIY102" s="143"/>
      <c r="TIZ102" s="143"/>
      <c r="TJA102" s="143"/>
      <c r="TJB102" s="143"/>
      <c r="TJC102" s="143"/>
      <c r="TJD102" s="143"/>
      <c r="TJE102" s="143"/>
      <c r="TJF102" s="143"/>
      <c r="TJG102" s="143"/>
      <c r="TJH102" s="143"/>
      <c r="TJI102" s="143"/>
      <c r="TJJ102" s="143"/>
      <c r="TJK102" s="143"/>
      <c r="TJL102" s="143"/>
      <c r="TJM102" s="143"/>
      <c r="TJN102" s="143"/>
      <c r="TJO102" s="143"/>
      <c r="TJP102" s="143"/>
      <c r="TJQ102" s="143"/>
      <c r="TJR102" s="143"/>
      <c r="TJS102" s="143"/>
      <c r="TJT102" s="143"/>
      <c r="TJU102" s="143"/>
      <c r="TJV102" s="143"/>
      <c r="TJW102" s="143"/>
      <c r="TJX102" s="143"/>
      <c r="TJY102" s="143"/>
      <c r="TJZ102" s="143"/>
      <c r="TKA102" s="143"/>
      <c r="TKB102" s="143"/>
      <c r="TKC102" s="143"/>
      <c r="TKD102" s="143"/>
      <c r="TKE102" s="143"/>
      <c r="TKF102" s="143"/>
      <c r="TKG102" s="143"/>
      <c r="TKH102" s="143"/>
      <c r="TKI102" s="143"/>
      <c r="TKJ102" s="143"/>
      <c r="TKK102" s="143"/>
      <c r="TKL102" s="143"/>
      <c r="TKM102" s="143"/>
      <c r="TKN102" s="143"/>
      <c r="TKO102" s="143"/>
      <c r="TKP102" s="143"/>
      <c r="TKQ102" s="143"/>
      <c r="TKR102" s="143"/>
      <c r="TKS102" s="143"/>
      <c r="TKT102" s="143"/>
      <c r="TKU102" s="143"/>
      <c r="TKV102" s="143"/>
      <c r="TKW102" s="143"/>
      <c r="TKX102" s="143"/>
      <c r="TKY102" s="143"/>
      <c r="TKZ102" s="143"/>
      <c r="TLA102" s="143"/>
      <c r="TLB102" s="143"/>
      <c r="TLC102" s="143"/>
      <c r="TLD102" s="143"/>
      <c r="TLE102" s="143"/>
      <c r="TLF102" s="143"/>
      <c r="TLG102" s="143"/>
      <c r="TLH102" s="143"/>
      <c r="TLI102" s="143"/>
      <c r="TLJ102" s="143"/>
      <c r="TLK102" s="143"/>
      <c r="TLL102" s="143"/>
      <c r="TLM102" s="143"/>
      <c r="TLN102" s="143"/>
      <c r="TLO102" s="143"/>
      <c r="TLP102" s="143"/>
      <c r="TLQ102" s="143"/>
      <c r="TLR102" s="143"/>
      <c r="TLS102" s="143"/>
      <c r="TLT102" s="143"/>
      <c r="TLU102" s="143"/>
      <c r="TLV102" s="143"/>
      <c r="TLW102" s="143"/>
      <c r="TLX102" s="143"/>
      <c r="TLY102" s="143"/>
      <c r="TLZ102" s="143"/>
      <c r="TMA102" s="143"/>
      <c r="TMB102" s="143"/>
      <c r="TMC102" s="143"/>
      <c r="TMD102" s="143"/>
      <c r="TME102" s="143"/>
      <c r="TMF102" s="143"/>
      <c r="TMG102" s="143"/>
      <c r="TMH102" s="143"/>
      <c r="TMI102" s="143"/>
      <c r="TMJ102" s="143"/>
      <c r="TMK102" s="143"/>
      <c r="TML102" s="143"/>
      <c r="TMM102" s="143"/>
      <c r="TMN102" s="143"/>
      <c r="TMO102" s="143"/>
      <c r="TMP102" s="143"/>
      <c r="TMQ102" s="143"/>
      <c r="TMR102" s="143"/>
      <c r="TMS102" s="143"/>
      <c r="TMT102" s="143"/>
      <c r="TMU102" s="143"/>
      <c r="TMV102" s="143"/>
      <c r="TMW102" s="143"/>
      <c r="TMX102" s="143"/>
      <c r="TMY102" s="143"/>
      <c r="TMZ102" s="143"/>
      <c r="TNA102" s="143"/>
      <c r="TNB102" s="143"/>
      <c r="TNC102" s="143"/>
      <c r="TND102" s="143"/>
      <c r="TNE102" s="143"/>
      <c r="TNF102" s="143"/>
      <c r="TNG102" s="143"/>
      <c r="TNH102" s="143"/>
      <c r="TNI102" s="143"/>
      <c r="TNJ102" s="143"/>
      <c r="TNK102" s="143"/>
      <c r="TNL102" s="143"/>
      <c r="TNM102" s="143"/>
      <c r="TNN102" s="143"/>
      <c r="TNO102" s="143"/>
      <c r="TNP102" s="143"/>
      <c r="TNQ102" s="143"/>
      <c r="TNR102" s="143"/>
      <c r="TNS102" s="143"/>
      <c r="TNT102" s="143"/>
      <c r="TNU102" s="143"/>
      <c r="TNV102" s="143"/>
      <c r="TNW102" s="143"/>
      <c r="TNX102" s="143"/>
      <c r="TNY102" s="143"/>
      <c r="TNZ102" s="143"/>
      <c r="TOA102" s="143"/>
      <c r="TOB102" s="143"/>
      <c r="TOC102" s="143"/>
      <c r="TOD102" s="143"/>
      <c r="TOE102" s="143"/>
      <c r="TOF102" s="143"/>
      <c r="TOG102" s="143"/>
      <c r="TOH102" s="143"/>
      <c r="TOI102" s="143"/>
      <c r="TOJ102" s="143"/>
      <c r="TOK102" s="143"/>
      <c r="TOL102" s="143"/>
      <c r="TOM102" s="143"/>
      <c r="TON102" s="143"/>
      <c r="TOO102" s="143"/>
      <c r="TOP102" s="143"/>
      <c r="TOQ102" s="143"/>
      <c r="TOR102" s="143"/>
      <c r="TOS102" s="143"/>
      <c r="TOT102" s="143"/>
      <c r="TOU102" s="143"/>
      <c r="TOV102" s="143"/>
      <c r="TOW102" s="143"/>
      <c r="TOX102" s="143"/>
      <c r="TOY102" s="143"/>
      <c r="TOZ102" s="143"/>
      <c r="TPA102" s="143"/>
      <c r="TPB102" s="143"/>
      <c r="TPC102" s="143"/>
      <c r="TPD102" s="143"/>
      <c r="TPE102" s="143"/>
      <c r="TPF102" s="143"/>
      <c r="TPG102" s="143"/>
      <c r="TPH102" s="143"/>
      <c r="TPI102" s="143"/>
      <c r="TPJ102" s="143"/>
      <c r="TPK102" s="143"/>
      <c r="TPL102" s="143"/>
      <c r="TPM102" s="143"/>
      <c r="TPN102" s="143"/>
      <c r="TPO102" s="143"/>
      <c r="TPP102" s="143"/>
      <c r="TPQ102" s="143"/>
      <c r="TPR102" s="143"/>
      <c r="TPS102" s="143"/>
      <c r="TPT102" s="143"/>
      <c r="TPU102" s="143"/>
      <c r="TPV102" s="143"/>
      <c r="TPW102" s="143"/>
      <c r="TPX102" s="143"/>
      <c r="TPY102" s="143"/>
      <c r="TPZ102" s="143"/>
      <c r="TQA102" s="143"/>
      <c r="TQB102" s="143"/>
      <c r="TQC102" s="143"/>
      <c r="TQD102" s="143"/>
      <c r="TQE102" s="143"/>
      <c r="TQF102" s="143"/>
      <c r="TQG102" s="143"/>
      <c r="TQH102" s="143"/>
      <c r="TQI102" s="143"/>
      <c r="TQJ102" s="143"/>
      <c r="TQK102" s="143"/>
      <c r="TQL102" s="143"/>
      <c r="TQM102" s="143"/>
      <c r="TQN102" s="143"/>
      <c r="TQO102" s="143"/>
      <c r="TQP102" s="143"/>
      <c r="TQQ102" s="143"/>
      <c r="TQR102" s="143"/>
      <c r="TQS102" s="143"/>
      <c r="TQT102" s="143"/>
      <c r="TQU102" s="143"/>
      <c r="TQV102" s="143"/>
      <c r="TQW102" s="143"/>
      <c r="TQX102" s="143"/>
      <c r="TQY102" s="143"/>
      <c r="TQZ102" s="143"/>
      <c r="TRA102" s="143"/>
      <c r="TRB102" s="143"/>
      <c r="TRC102" s="143"/>
      <c r="TRD102" s="143"/>
      <c r="TRE102" s="143"/>
      <c r="TRF102" s="143"/>
      <c r="TRG102" s="143"/>
      <c r="TRH102" s="143"/>
      <c r="TRI102" s="143"/>
      <c r="TRJ102" s="143"/>
      <c r="TRK102" s="143"/>
      <c r="TRL102" s="143"/>
      <c r="TRM102" s="143"/>
      <c r="TRN102" s="143"/>
      <c r="TRO102" s="143"/>
      <c r="TRP102" s="143"/>
      <c r="TRQ102" s="143"/>
      <c r="TRR102" s="143"/>
      <c r="TRS102" s="143"/>
      <c r="TRT102" s="143"/>
      <c r="TRU102" s="143"/>
      <c r="TRV102" s="143"/>
      <c r="TRW102" s="143"/>
      <c r="TRX102" s="143"/>
      <c r="TRY102" s="143"/>
      <c r="TRZ102" s="143"/>
      <c r="TSA102" s="143"/>
      <c r="TSB102" s="143"/>
      <c r="TSC102" s="143"/>
      <c r="TSD102" s="143"/>
      <c r="TSE102" s="143"/>
      <c r="TSF102" s="143"/>
      <c r="TSG102" s="143"/>
      <c r="TSH102" s="143"/>
      <c r="TSI102" s="143"/>
      <c r="TSJ102" s="143"/>
      <c r="TSK102" s="143"/>
      <c r="TSL102" s="143"/>
      <c r="TSM102" s="143"/>
      <c r="TSN102" s="143"/>
      <c r="TSO102" s="143"/>
      <c r="TSP102" s="143"/>
      <c r="TSQ102" s="143"/>
      <c r="TSR102" s="143"/>
      <c r="TSS102" s="143"/>
      <c r="TST102" s="143"/>
      <c r="TSU102" s="143"/>
      <c r="TSV102" s="143"/>
      <c r="TSW102" s="143"/>
      <c r="TSX102" s="143"/>
      <c r="TSY102" s="143"/>
      <c r="TSZ102" s="143"/>
      <c r="TTA102" s="143"/>
      <c r="TTB102" s="143"/>
      <c r="TTC102" s="143"/>
      <c r="TTD102" s="143"/>
      <c r="TTE102" s="143"/>
      <c r="TTF102" s="143"/>
      <c r="TTG102" s="143"/>
      <c r="TTH102" s="143"/>
      <c r="TTI102" s="143"/>
      <c r="TTJ102" s="143"/>
      <c r="TTK102" s="143"/>
      <c r="TTL102" s="143"/>
      <c r="TTM102" s="143"/>
      <c r="TTN102" s="143"/>
      <c r="TTO102" s="143"/>
      <c r="TTP102" s="143"/>
      <c r="TTQ102" s="143"/>
      <c r="TTR102" s="143"/>
      <c r="TTS102" s="143"/>
      <c r="TTT102" s="143"/>
      <c r="TTU102" s="143"/>
      <c r="TTV102" s="143"/>
      <c r="TTW102" s="143"/>
      <c r="TTX102" s="143"/>
      <c r="TTY102" s="143"/>
      <c r="TTZ102" s="143"/>
      <c r="TUA102" s="143"/>
      <c r="TUB102" s="143"/>
      <c r="TUC102" s="143"/>
      <c r="TUD102" s="143"/>
      <c r="TUE102" s="143"/>
      <c r="TUF102" s="143"/>
      <c r="TUG102" s="143"/>
      <c r="TUH102" s="143"/>
      <c r="TUI102" s="143"/>
      <c r="TUJ102" s="143"/>
      <c r="TUK102" s="143"/>
      <c r="TUL102" s="143"/>
      <c r="TUM102" s="143"/>
      <c r="TUN102" s="143"/>
      <c r="TUO102" s="143"/>
      <c r="TUP102" s="143"/>
      <c r="TUQ102" s="143"/>
      <c r="TUR102" s="143"/>
      <c r="TUS102" s="143"/>
      <c r="TUT102" s="143"/>
      <c r="TUU102" s="143"/>
      <c r="TUV102" s="143"/>
      <c r="TUW102" s="143"/>
      <c r="TUX102" s="143"/>
      <c r="TUY102" s="143"/>
      <c r="TUZ102" s="143"/>
      <c r="TVA102" s="143"/>
      <c r="TVB102" s="143"/>
      <c r="TVC102" s="143"/>
      <c r="TVD102" s="143"/>
      <c r="TVE102" s="143"/>
      <c r="TVF102" s="143"/>
      <c r="TVG102" s="143"/>
      <c r="TVH102" s="143"/>
      <c r="TVI102" s="143"/>
      <c r="TVJ102" s="143"/>
      <c r="TVK102" s="143"/>
      <c r="TVL102" s="143"/>
      <c r="TVM102" s="143"/>
      <c r="TVN102" s="143"/>
      <c r="TVO102" s="143"/>
      <c r="TVP102" s="143"/>
      <c r="TVQ102" s="143"/>
      <c r="TVR102" s="143"/>
      <c r="TVS102" s="143"/>
      <c r="TVT102" s="143"/>
      <c r="TVU102" s="143"/>
      <c r="TVV102" s="143"/>
      <c r="TVW102" s="143"/>
      <c r="TVX102" s="143"/>
      <c r="TVY102" s="143"/>
      <c r="TVZ102" s="143"/>
      <c r="TWA102" s="143"/>
      <c r="TWB102" s="143"/>
      <c r="TWC102" s="143"/>
      <c r="TWD102" s="143"/>
      <c r="TWE102" s="143"/>
      <c r="TWF102" s="143"/>
      <c r="TWG102" s="143"/>
      <c r="TWH102" s="143"/>
      <c r="TWI102" s="143"/>
      <c r="TWJ102" s="143"/>
      <c r="TWK102" s="143"/>
      <c r="TWL102" s="143"/>
      <c r="TWM102" s="143"/>
      <c r="TWN102" s="143"/>
      <c r="TWO102" s="143"/>
      <c r="TWP102" s="143"/>
      <c r="TWQ102" s="143"/>
      <c r="TWR102" s="143"/>
      <c r="TWS102" s="143"/>
      <c r="TWT102" s="143"/>
      <c r="TWU102" s="143"/>
      <c r="TWV102" s="143"/>
      <c r="TWW102" s="143"/>
      <c r="TWX102" s="143"/>
      <c r="TWY102" s="143"/>
      <c r="TWZ102" s="143"/>
      <c r="TXA102" s="143"/>
      <c r="TXB102" s="143"/>
      <c r="TXC102" s="143"/>
      <c r="TXD102" s="143"/>
      <c r="TXE102" s="143"/>
      <c r="TXF102" s="143"/>
      <c r="TXG102" s="143"/>
      <c r="TXH102" s="143"/>
      <c r="TXI102" s="143"/>
      <c r="TXJ102" s="143"/>
      <c r="TXK102" s="143"/>
      <c r="TXL102" s="143"/>
      <c r="TXM102" s="143"/>
      <c r="TXN102" s="143"/>
      <c r="TXO102" s="143"/>
      <c r="TXP102" s="143"/>
      <c r="TXQ102" s="143"/>
      <c r="TXR102" s="143"/>
      <c r="TXS102" s="143"/>
      <c r="TXT102" s="143"/>
      <c r="TXU102" s="143"/>
      <c r="TXV102" s="143"/>
      <c r="TXW102" s="143"/>
      <c r="TXX102" s="143"/>
      <c r="TXY102" s="143"/>
      <c r="TXZ102" s="143"/>
      <c r="TYA102" s="143"/>
      <c r="TYB102" s="143"/>
      <c r="TYC102" s="143"/>
      <c r="TYD102" s="143"/>
      <c r="TYE102" s="143"/>
      <c r="TYF102" s="143"/>
      <c r="TYG102" s="143"/>
      <c r="TYH102" s="143"/>
      <c r="TYI102" s="143"/>
      <c r="TYJ102" s="143"/>
      <c r="TYK102" s="143"/>
      <c r="TYL102" s="143"/>
      <c r="TYM102" s="143"/>
      <c r="TYN102" s="143"/>
      <c r="TYO102" s="143"/>
      <c r="TYP102" s="143"/>
      <c r="TYQ102" s="143"/>
      <c r="TYR102" s="143"/>
      <c r="TYS102" s="143"/>
      <c r="TYT102" s="143"/>
      <c r="TYU102" s="143"/>
      <c r="TYV102" s="143"/>
      <c r="TYW102" s="143"/>
      <c r="TYX102" s="143"/>
      <c r="TYY102" s="143"/>
      <c r="TYZ102" s="143"/>
      <c r="TZA102" s="143"/>
      <c r="TZB102" s="143"/>
      <c r="TZC102" s="143"/>
      <c r="TZD102" s="143"/>
      <c r="TZE102" s="143"/>
      <c r="TZF102" s="143"/>
      <c r="TZG102" s="143"/>
      <c r="TZH102" s="143"/>
      <c r="TZI102" s="143"/>
      <c r="TZJ102" s="143"/>
      <c r="TZK102" s="143"/>
      <c r="TZL102" s="143"/>
      <c r="TZM102" s="143"/>
      <c r="TZN102" s="143"/>
      <c r="TZO102" s="143"/>
      <c r="TZP102" s="143"/>
      <c r="TZQ102" s="143"/>
      <c r="TZR102" s="143"/>
      <c r="TZS102" s="143"/>
      <c r="TZT102" s="143"/>
      <c r="TZU102" s="143"/>
      <c r="TZV102" s="143"/>
      <c r="TZW102" s="143"/>
      <c r="TZX102" s="143"/>
      <c r="TZY102" s="143"/>
      <c r="TZZ102" s="143"/>
      <c r="UAA102" s="143"/>
      <c r="UAB102" s="143"/>
      <c r="UAC102" s="143"/>
      <c r="UAD102" s="143"/>
      <c r="UAE102" s="143"/>
      <c r="UAF102" s="143"/>
      <c r="UAG102" s="143"/>
      <c r="UAH102" s="143"/>
      <c r="UAI102" s="143"/>
      <c r="UAJ102" s="143"/>
      <c r="UAK102" s="143"/>
      <c r="UAL102" s="143"/>
      <c r="UAM102" s="143"/>
      <c r="UAN102" s="143"/>
      <c r="UAO102" s="143"/>
      <c r="UAP102" s="143"/>
      <c r="UAQ102" s="143"/>
      <c r="UAR102" s="143"/>
      <c r="UAS102" s="143"/>
      <c r="UAT102" s="143"/>
      <c r="UAU102" s="143"/>
      <c r="UAV102" s="143"/>
      <c r="UAW102" s="143"/>
      <c r="UAX102" s="143"/>
      <c r="UAY102" s="143"/>
      <c r="UAZ102" s="143"/>
      <c r="UBA102" s="143"/>
      <c r="UBB102" s="143"/>
      <c r="UBC102" s="143"/>
      <c r="UBD102" s="143"/>
      <c r="UBE102" s="143"/>
      <c r="UBF102" s="143"/>
      <c r="UBG102" s="143"/>
      <c r="UBH102" s="143"/>
      <c r="UBI102" s="143"/>
      <c r="UBJ102" s="143"/>
      <c r="UBK102" s="143"/>
      <c r="UBL102" s="143"/>
      <c r="UBM102" s="143"/>
      <c r="UBN102" s="143"/>
      <c r="UBO102" s="143"/>
      <c r="UBP102" s="143"/>
      <c r="UBQ102" s="143"/>
      <c r="UBR102" s="143"/>
      <c r="UBS102" s="143"/>
      <c r="UBT102" s="143"/>
      <c r="UBU102" s="143"/>
      <c r="UBV102" s="143"/>
      <c r="UBW102" s="143"/>
      <c r="UBX102" s="143"/>
      <c r="UBY102" s="143"/>
      <c r="UBZ102" s="143"/>
      <c r="UCA102" s="143"/>
      <c r="UCB102" s="143"/>
      <c r="UCC102" s="143"/>
      <c r="UCD102" s="143"/>
      <c r="UCE102" s="143"/>
      <c r="UCF102" s="143"/>
      <c r="UCG102" s="143"/>
      <c r="UCH102" s="143"/>
      <c r="UCI102" s="143"/>
      <c r="UCJ102" s="143"/>
      <c r="UCK102" s="143"/>
      <c r="UCL102" s="143"/>
      <c r="UCM102" s="143"/>
      <c r="UCN102" s="143"/>
      <c r="UCO102" s="143"/>
      <c r="UCP102" s="143"/>
      <c r="UCQ102" s="143"/>
      <c r="UCR102" s="143"/>
      <c r="UCS102" s="143"/>
      <c r="UCT102" s="143"/>
      <c r="UCU102" s="143"/>
      <c r="UCV102" s="143"/>
      <c r="UCW102" s="143"/>
      <c r="UCX102" s="143"/>
      <c r="UCY102" s="143"/>
      <c r="UCZ102" s="143"/>
      <c r="UDA102" s="143"/>
      <c r="UDB102" s="143"/>
      <c r="UDC102" s="143"/>
      <c r="UDD102" s="143"/>
      <c r="UDE102" s="143"/>
      <c r="UDF102" s="143"/>
      <c r="UDG102" s="143"/>
      <c r="UDH102" s="143"/>
      <c r="UDI102" s="143"/>
      <c r="UDJ102" s="143"/>
      <c r="UDK102" s="143"/>
      <c r="UDL102" s="143"/>
      <c r="UDM102" s="143"/>
      <c r="UDN102" s="143"/>
      <c r="UDO102" s="143"/>
      <c r="UDP102" s="143"/>
      <c r="UDQ102" s="143"/>
      <c r="UDR102" s="143"/>
      <c r="UDS102" s="143"/>
      <c r="UDT102" s="143"/>
      <c r="UDU102" s="143"/>
      <c r="UDV102" s="143"/>
      <c r="UDW102" s="143"/>
      <c r="UDX102" s="143"/>
      <c r="UDY102" s="143"/>
      <c r="UDZ102" s="143"/>
      <c r="UEA102" s="143"/>
      <c r="UEB102" s="143"/>
      <c r="UEC102" s="143"/>
      <c r="UED102" s="143"/>
      <c r="UEE102" s="143"/>
      <c r="UEF102" s="143"/>
      <c r="UEG102" s="143"/>
      <c r="UEH102" s="143"/>
      <c r="UEI102" s="143"/>
      <c r="UEJ102" s="143"/>
      <c r="UEK102" s="143"/>
      <c r="UEL102" s="143"/>
      <c r="UEM102" s="143"/>
      <c r="UEN102" s="143"/>
      <c r="UEO102" s="143"/>
      <c r="UEP102" s="143"/>
      <c r="UEQ102" s="143"/>
      <c r="UER102" s="143"/>
      <c r="UES102" s="143"/>
      <c r="UET102" s="143"/>
      <c r="UEU102" s="143"/>
      <c r="UEV102" s="143"/>
      <c r="UEW102" s="143"/>
      <c r="UEX102" s="143"/>
      <c r="UEY102" s="143"/>
      <c r="UEZ102" s="143"/>
      <c r="UFA102" s="143"/>
      <c r="UFB102" s="143"/>
      <c r="UFC102" s="143"/>
      <c r="UFD102" s="143"/>
      <c r="UFE102" s="143"/>
      <c r="UFF102" s="143"/>
      <c r="UFG102" s="143"/>
      <c r="UFH102" s="143"/>
      <c r="UFI102" s="143"/>
      <c r="UFJ102" s="143"/>
      <c r="UFK102" s="143"/>
      <c r="UFL102" s="143"/>
      <c r="UFM102" s="143"/>
      <c r="UFN102" s="143"/>
      <c r="UFO102" s="143"/>
      <c r="UFP102" s="143"/>
      <c r="UFQ102" s="143"/>
      <c r="UFR102" s="143"/>
      <c r="UFS102" s="143"/>
      <c r="UFT102" s="143"/>
      <c r="UFU102" s="143"/>
      <c r="UFV102" s="143"/>
      <c r="UFW102" s="143"/>
      <c r="UFX102" s="143"/>
      <c r="UFY102" s="143"/>
      <c r="UFZ102" s="143"/>
      <c r="UGA102" s="143"/>
      <c r="UGB102" s="143"/>
      <c r="UGC102" s="143"/>
      <c r="UGD102" s="143"/>
      <c r="UGE102" s="143"/>
      <c r="UGF102" s="143"/>
      <c r="UGG102" s="143"/>
      <c r="UGH102" s="143"/>
      <c r="UGI102" s="143"/>
      <c r="UGJ102" s="143"/>
      <c r="UGK102" s="143"/>
      <c r="UGL102" s="143"/>
      <c r="UGM102" s="143"/>
      <c r="UGN102" s="143"/>
      <c r="UGO102" s="143"/>
      <c r="UGP102" s="143"/>
      <c r="UGQ102" s="143"/>
      <c r="UGR102" s="143"/>
      <c r="UGS102" s="143"/>
      <c r="UGT102" s="143"/>
      <c r="UGU102" s="143"/>
      <c r="UGV102" s="143"/>
      <c r="UGW102" s="143"/>
      <c r="UGX102" s="143"/>
      <c r="UGY102" s="143"/>
      <c r="UGZ102" s="143"/>
      <c r="UHA102" s="143"/>
      <c r="UHB102" s="143"/>
      <c r="UHC102" s="143"/>
      <c r="UHD102" s="143"/>
      <c r="UHE102" s="143"/>
      <c r="UHF102" s="143"/>
      <c r="UHG102" s="143"/>
      <c r="UHH102" s="143"/>
      <c r="UHI102" s="143"/>
      <c r="UHJ102" s="143"/>
      <c r="UHK102" s="143"/>
      <c r="UHL102" s="143"/>
      <c r="UHM102" s="143"/>
      <c r="UHN102" s="143"/>
      <c r="UHO102" s="143"/>
      <c r="UHP102" s="143"/>
      <c r="UHQ102" s="143"/>
      <c r="UHR102" s="143"/>
      <c r="UHS102" s="143"/>
      <c r="UHT102" s="143"/>
      <c r="UHU102" s="143"/>
      <c r="UHV102" s="143"/>
      <c r="UHW102" s="143"/>
      <c r="UHX102" s="143"/>
      <c r="UHY102" s="143"/>
      <c r="UHZ102" s="143"/>
      <c r="UIA102" s="143"/>
      <c r="UIB102" s="143"/>
      <c r="UIC102" s="143"/>
      <c r="UID102" s="143"/>
      <c r="UIE102" s="143"/>
      <c r="UIF102" s="143"/>
      <c r="UIG102" s="143"/>
      <c r="UIH102" s="143"/>
      <c r="UII102" s="143"/>
      <c r="UIJ102" s="143"/>
      <c r="UIK102" s="143"/>
      <c r="UIL102" s="143"/>
      <c r="UIM102" s="143"/>
      <c r="UIN102" s="143"/>
      <c r="UIO102" s="143"/>
      <c r="UIP102" s="143"/>
      <c r="UIQ102" s="143"/>
      <c r="UIR102" s="143"/>
      <c r="UIS102" s="143"/>
      <c r="UIT102" s="143"/>
      <c r="UIU102" s="143"/>
      <c r="UIV102" s="143"/>
      <c r="UIW102" s="143"/>
      <c r="UIX102" s="143"/>
      <c r="UIY102" s="143"/>
      <c r="UIZ102" s="143"/>
      <c r="UJA102" s="143"/>
      <c r="UJB102" s="143"/>
      <c r="UJC102" s="143"/>
      <c r="UJD102" s="143"/>
      <c r="UJE102" s="143"/>
      <c r="UJF102" s="143"/>
      <c r="UJG102" s="143"/>
      <c r="UJH102" s="143"/>
      <c r="UJI102" s="143"/>
      <c r="UJJ102" s="143"/>
      <c r="UJK102" s="143"/>
      <c r="UJL102" s="143"/>
      <c r="UJM102" s="143"/>
      <c r="UJN102" s="143"/>
      <c r="UJO102" s="143"/>
      <c r="UJP102" s="143"/>
      <c r="UJQ102" s="143"/>
      <c r="UJR102" s="143"/>
      <c r="UJS102" s="143"/>
      <c r="UJT102" s="143"/>
      <c r="UJU102" s="143"/>
      <c r="UJV102" s="143"/>
      <c r="UJW102" s="143"/>
      <c r="UJX102" s="143"/>
      <c r="UJY102" s="143"/>
      <c r="UJZ102" s="143"/>
      <c r="UKA102" s="143"/>
      <c r="UKB102" s="143"/>
      <c r="UKC102" s="143"/>
      <c r="UKD102" s="143"/>
      <c r="UKE102" s="143"/>
      <c r="UKF102" s="143"/>
      <c r="UKG102" s="143"/>
      <c r="UKH102" s="143"/>
      <c r="UKI102" s="143"/>
      <c r="UKJ102" s="143"/>
      <c r="UKK102" s="143"/>
      <c r="UKL102" s="143"/>
      <c r="UKM102" s="143"/>
      <c r="UKN102" s="143"/>
      <c r="UKO102" s="143"/>
      <c r="UKP102" s="143"/>
      <c r="UKQ102" s="143"/>
      <c r="UKR102" s="143"/>
      <c r="UKS102" s="143"/>
      <c r="UKT102" s="143"/>
      <c r="UKU102" s="143"/>
      <c r="UKV102" s="143"/>
      <c r="UKW102" s="143"/>
      <c r="UKX102" s="143"/>
      <c r="UKY102" s="143"/>
      <c r="UKZ102" s="143"/>
      <c r="ULA102" s="143"/>
      <c r="ULB102" s="143"/>
      <c r="ULC102" s="143"/>
      <c r="ULD102" s="143"/>
      <c r="ULE102" s="143"/>
      <c r="ULF102" s="143"/>
      <c r="ULG102" s="143"/>
      <c r="ULH102" s="143"/>
      <c r="ULI102" s="143"/>
      <c r="ULJ102" s="143"/>
      <c r="ULK102" s="143"/>
      <c r="ULL102" s="143"/>
      <c r="ULM102" s="143"/>
      <c r="ULN102" s="143"/>
      <c r="ULO102" s="143"/>
      <c r="ULP102" s="143"/>
      <c r="ULQ102" s="143"/>
      <c r="ULR102" s="143"/>
      <c r="ULS102" s="143"/>
      <c r="ULT102" s="143"/>
      <c r="ULU102" s="143"/>
      <c r="ULV102" s="143"/>
      <c r="ULW102" s="143"/>
      <c r="ULX102" s="143"/>
      <c r="ULY102" s="143"/>
      <c r="ULZ102" s="143"/>
      <c r="UMA102" s="143"/>
      <c r="UMB102" s="143"/>
      <c r="UMC102" s="143"/>
      <c r="UMD102" s="143"/>
      <c r="UME102" s="143"/>
      <c r="UMF102" s="143"/>
      <c r="UMG102" s="143"/>
      <c r="UMH102" s="143"/>
      <c r="UMI102" s="143"/>
      <c r="UMJ102" s="143"/>
      <c r="UMK102" s="143"/>
      <c r="UML102" s="143"/>
      <c r="UMM102" s="143"/>
      <c r="UMN102" s="143"/>
      <c r="UMO102" s="143"/>
      <c r="UMP102" s="143"/>
      <c r="UMQ102" s="143"/>
      <c r="UMR102" s="143"/>
      <c r="UMS102" s="143"/>
      <c r="UMT102" s="143"/>
      <c r="UMU102" s="143"/>
      <c r="UMV102" s="143"/>
      <c r="UMW102" s="143"/>
      <c r="UMX102" s="143"/>
      <c r="UMY102" s="143"/>
      <c r="UMZ102" s="143"/>
      <c r="UNA102" s="143"/>
      <c r="UNB102" s="143"/>
      <c r="UNC102" s="143"/>
      <c r="UND102" s="143"/>
      <c r="UNE102" s="143"/>
      <c r="UNF102" s="143"/>
      <c r="UNG102" s="143"/>
      <c r="UNH102" s="143"/>
      <c r="UNI102" s="143"/>
      <c r="UNJ102" s="143"/>
      <c r="UNK102" s="143"/>
      <c r="UNL102" s="143"/>
      <c r="UNM102" s="143"/>
      <c r="UNN102" s="143"/>
      <c r="UNO102" s="143"/>
      <c r="UNP102" s="143"/>
      <c r="UNQ102" s="143"/>
      <c r="UNR102" s="143"/>
      <c r="UNS102" s="143"/>
      <c r="UNT102" s="143"/>
      <c r="UNU102" s="143"/>
      <c r="UNV102" s="143"/>
      <c r="UNW102" s="143"/>
      <c r="UNX102" s="143"/>
      <c r="UNY102" s="143"/>
      <c r="UNZ102" s="143"/>
      <c r="UOA102" s="143"/>
      <c r="UOB102" s="143"/>
      <c r="UOC102" s="143"/>
      <c r="UOD102" s="143"/>
      <c r="UOE102" s="143"/>
      <c r="UOF102" s="143"/>
      <c r="UOG102" s="143"/>
      <c r="UOH102" s="143"/>
      <c r="UOI102" s="143"/>
      <c r="UOJ102" s="143"/>
      <c r="UOK102" s="143"/>
      <c r="UOL102" s="143"/>
      <c r="UOM102" s="143"/>
      <c r="UON102" s="143"/>
      <c r="UOO102" s="143"/>
      <c r="UOP102" s="143"/>
      <c r="UOQ102" s="143"/>
      <c r="UOR102" s="143"/>
      <c r="UOS102" s="143"/>
      <c r="UOT102" s="143"/>
      <c r="UOU102" s="143"/>
      <c r="UOV102" s="143"/>
      <c r="UOW102" s="143"/>
      <c r="UOX102" s="143"/>
      <c r="UOY102" s="143"/>
      <c r="UOZ102" s="143"/>
      <c r="UPA102" s="143"/>
      <c r="UPB102" s="143"/>
      <c r="UPC102" s="143"/>
      <c r="UPD102" s="143"/>
      <c r="UPE102" s="143"/>
      <c r="UPF102" s="143"/>
      <c r="UPG102" s="143"/>
      <c r="UPH102" s="143"/>
      <c r="UPI102" s="143"/>
      <c r="UPJ102" s="143"/>
      <c r="UPK102" s="143"/>
      <c r="UPL102" s="143"/>
      <c r="UPM102" s="143"/>
      <c r="UPN102" s="143"/>
      <c r="UPO102" s="143"/>
      <c r="UPP102" s="143"/>
      <c r="UPQ102" s="143"/>
      <c r="UPR102" s="143"/>
      <c r="UPS102" s="143"/>
      <c r="UPT102" s="143"/>
      <c r="UPU102" s="143"/>
      <c r="UPV102" s="143"/>
      <c r="UPW102" s="143"/>
      <c r="UPX102" s="143"/>
      <c r="UPY102" s="143"/>
      <c r="UPZ102" s="143"/>
      <c r="UQA102" s="143"/>
      <c r="UQB102" s="143"/>
      <c r="UQC102" s="143"/>
      <c r="UQD102" s="143"/>
      <c r="UQE102" s="143"/>
      <c r="UQF102" s="143"/>
      <c r="UQG102" s="143"/>
      <c r="UQH102" s="143"/>
      <c r="UQI102" s="143"/>
      <c r="UQJ102" s="143"/>
      <c r="UQK102" s="143"/>
      <c r="UQL102" s="143"/>
      <c r="UQM102" s="143"/>
      <c r="UQN102" s="143"/>
      <c r="UQO102" s="143"/>
      <c r="UQP102" s="143"/>
      <c r="UQQ102" s="143"/>
      <c r="UQR102" s="143"/>
      <c r="UQS102" s="143"/>
      <c r="UQT102" s="143"/>
      <c r="UQU102" s="143"/>
      <c r="UQV102" s="143"/>
      <c r="UQW102" s="143"/>
      <c r="UQX102" s="143"/>
      <c r="UQY102" s="143"/>
      <c r="UQZ102" s="143"/>
      <c r="URA102" s="143"/>
      <c r="URB102" s="143"/>
      <c r="URC102" s="143"/>
      <c r="URD102" s="143"/>
      <c r="URE102" s="143"/>
      <c r="URF102" s="143"/>
      <c r="URG102" s="143"/>
      <c r="URH102" s="143"/>
      <c r="URI102" s="143"/>
      <c r="URJ102" s="143"/>
      <c r="URK102" s="143"/>
      <c r="URL102" s="143"/>
      <c r="URM102" s="143"/>
      <c r="URN102" s="143"/>
      <c r="URO102" s="143"/>
      <c r="URP102" s="143"/>
      <c r="URQ102" s="143"/>
      <c r="URR102" s="143"/>
      <c r="URS102" s="143"/>
      <c r="URT102" s="143"/>
      <c r="URU102" s="143"/>
      <c r="URV102" s="143"/>
      <c r="URW102" s="143"/>
      <c r="URX102" s="143"/>
      <c r="URY102" s="143"/>
      <c r="URZ102" s="143"/>
      <c r="USA102" s="143"/>
      <c r="USB102" s="143"/>
      <c r="USC102" s="143"/>
      <c r="USD102" s="143"/>
      <c r="USE102" s="143"/>
      <c r="USF102" s="143"/>
      <c r="USG102" s="143"/>
      <c r="USH102" s="143"/>
      <c r="USI102" s="143"/>
      <c r="USJ102" s="143"/>
      <c r="USK102" s="143"/>
      <c r="USL102" s="143"/>
      <c r="USM102" s="143"/>
      <c r="USN102" s="143"/>
      <c r="USO102" s="143"/>
      <c r="USP102" s="143"/>
      <c r="USQ102" s="143"/>
      <c r="USR102" s="143"/>
      <c r="USS102" s="143"/>
      <c r="UST102" s="143"/>
      <c r="USU102" s="143"/>
      <c r="USV102" s="143"/>
      <c r="USW102" s="143"/>
      <c r="USX102" s="143"/>
      <c r="USY102" s="143"/>
      <c r="USZ102" s="143"/>
      <c r="UTA102" s="143"/>
      <c r="UTB102" s="143"/>
      <c r="UTC102" s="143"/>
      <c r="UTD102" s="143"/>
      <c r="UTE102" s="143"/>
      <c r="UTF102" s="143"/>
      <c r="UTG102" s="143"/>
      <c r="UTH102" s="143"/>
      <c r="UTI102" s="143"/>
      <c r="UTJ102" s="143"/>
      <c r="UTK102" s="143"/>
      <c r="UTL102" s="143"/>
      <c r="UTM102" s="143"/>
      <c r="UTN102" s="143"/>
      <c r="UTO102" s="143"/>
      <c r="UTP102" s="143"/>
      <c r="UTQ102" s="143"/>
      <c r="UTR102" s="143"/>
      <c r="UTS102" s="143"/>
      <c r="UTT102" s="143"/>
      <c r="UTU102" s="143"/>
      <c r="UTV102" s="143"/>
      <c r="UTW102" s="143"/>
      <c r="UTX102" s="143"/>
      <c r="UTY102" s="143"/>
      <c r="UTZ102" s="143"/>
      <c r="UUA102" s="143"/>
      <c r="UUB102" s="143"/>
      <c r="UUC102" s="143"/>
      <c r="UUD102" s="143"/>
      <c r="UUE102" s="143"/>
      <c r="UUF102" s="143"/>
      <c r="UUG102" s="143"/>
      <c r="UUH102" s="143"/>
      <c r="UUI102" s="143"/>
      <c r="UUJ102" s="143"/>
      <c r="UUK102" s="143"/>
      <c r="UUL102" s="143"/>
      <c r="UUM102" s="143"/>
      <c r="UUN102" s="143"/>
      <c r="UUO102" s="143"/>
      <c r="UUP102" s="143"/>
      <c r="UUQ102" s="143"/>
      <c r="UUR102" s="143"/>
      <c r="UUS102" s="143"/>
      <c r="UUT102" s="143"/>
      <c r="UUU102" s="143"/>
      <c r="UUV102" s="143"/>
      <c r="UUW102" s="143"/>
      <c r="UUX102" s="143"/>
      <c r="UUY102" s="143"/>
      <c r="UUZ102" s="143"/>
      <c r="UVA102" s="143"/>
      <c r="UVB102" s="143"/>
      <c r="UVC102" s="143"/>
      <c r="UVD102" s="143"/>
      <c r="UVE102" s="143"/>
      <c r="UVF102" s="143"/>
      <c r="UVG102" s="143"/>
      <c r="UVH102" s="143"/>
      <c r="UVI102" s="143"/>
      <c r="UVJ102" s="143"/>
      <c r="UVK102" s="143"/>
      <c r="UVL102" s="143"/>
      <c r="UVM102" s="143"/>
      <c r="UVN102" s="143"/>
      <c r="UVO102" s="143"/>
      <c r="UVP102" s="143"/>
      <c r="UVQ102" s="143"/>
      <c r="UVR102" s="143"/>
      <c r="UVS102" s="143"/>
      <c r="UVT102" s="143"/>
      <c r="UVU102" s="143"/>
      <c r="UVV102" s="143"/>
      <c r="UVW102" s="143"/>
      <c r="UVX102" s="143"/>
      <c r="UVY102" s="143"/>
      <c r="UVZ102" s="143"/>
      <c r="UWA102" s="143"/>
      <c r="UWB102" s="143"/>
      <c r="UWC102" s="143"/>
      <c r="UWD102" s="143"/>
      <c r="UWE102" s="143"/>
      <c r="UWF102" s="143"/>
      <c r="UWG102" s="143"/>
      <c r="UWH102" s="143"/>
      <c r="UWI102" s="143"/>
      <c r="UWJ102" s="143"/>
      <c r="UWK102" s="143"/>
      <c r="UWL102" s="143"/>
      <c r="UWM102" s="143"/>
      <c r="UWN102" s="143"/>
      <c r="UWO102" s="143"/>
      <c r="UWP102" s="143"/>
      <c r="UWQ102" s="143"/>
      <c r="UWR102" s="143"/>
      <c r="UWS102" s="143"/>
      <c r="UWT102" s="143"/>
      <c r="UWU102" s="143"/>
      <c r="UWV102" s="143"/>
      <c r="UWW102" s="143"/>
      <c r="UWX102" s="143"/>
      <c r="UWY102" s="143"/>
      <c r="UWZ102" s="143"/>
      <c r="UXA102" s="143"/>
      <c r="UXB102" s="143"/>
      <c r="UXC102" s="143"/>
      <c r="UXD102" s="143"/>
      <c r="UXE102" s="143"/>
      <c r="UXF102" s="143"/>
      <c r="UXG102" s="143"/>
      <c r="UXH102" s="143"/>
      <c r="UXI102" s="143"/>
      <c r="UXJ102" s="143"/>
      <c r="UXK102" s="143"/>
      <c r="UXL102" s="143"/>
      <c r="UXM102" s="143"/>
      <c r="UXN102" s="143"/>
      <c r="UXO102" s="143"/>
      <c r="UXP102" s="143"/>
      <c r="UXQ102" s="143"/>
      <c r="UXR102" s="143"/>
      <c r="UXS102" s="143"/>
      <c r="UXT102" s="143"/>
      <c r="UXU102" s="143"/>
      <c r="UXV102" s="143"/>
      <c r="UXW102" s="143"/>
      <c r="UXX102" s="143"/>
      <c r="UXY102" s="143"/>
      <c r="UXZ102" s="143"/>
      <c r="UYA102" s="143"/>
      <c r="UYB102" s="143"/>
      <c r="UYC102" s="143"/>
      <c r="UYD102" s="143"/>
      <c r="UYE102" s="143"/>
      <c r="UYF102" s="143"/>
      <c r="UYG102" s="143"/>
      <c r="UYH102" s="143"/>
      <c r="UYI102" s="143"/>
      <c r="UYJ102" s="143"/>
      <c r="UYK102" s="143"/>
      <c r="UYL102" s="143"/>
      <c r="UYM102" s="143"/>
      <c r="UYN102" s="143"/>
      <c r="UYO102" s="143"/>
      <c r="UYP102" s="143"/>
      <c r="UYQ102" s="143"/>
      <c r="UYR102" s="143"/>
      <c r="UYS102" s="143"/>
      <c r="UYT102" s="143"/>
      <c r="UYU102" s="143"/>
      <c r="UYV102" s="143"/>
      <c r="UYW102" s="143"/>
      <c r="UYX102" s="143"/>
      <c r="UYY102" s="143"/>
      <c r="UYZ102" s="143"/>
      <c r="UZA102" s="143"/>
      <c r="UZB102" s="143"/>
      <c r="UZC102" s="143"/>
      <c r="UZD102" s="143"/>
      <c r="UZE102" s="143"/>
      <c r="UZF102" s="143"/>
      <c r="UZG102" s="143"/>
      <c r="UZH102" s="143"/>
      <c r="UZI102" s="143"/>
      <c r="UZJ102" s="143"/>
      <c r="UZK102" s="143"/>
      <c r="UZL102" s="143"/>
      <c r="UZM102" s="143"/>
      <c r="UZN102" s="143"/>
      <c r="UZO102" s="143"/>
      <c r="UZP102" s="143"/>
      <c r="UZQ102" s="143"/>
      <c r="UZR102" s="143"/>
      <c r="UZS102" s="143"/>
      <c r="UZT102" s="143"/>
      <c r="UZU102" s="143"/>
      <c r="UZV102" s="143"/>
      <c r="UZW102" s="143"/>
      <c r="UZX102" s="143"/>
      <c r="UZY102" s="143"/>
      <c r="UZZ102" s="143"/>
      <c r="VAA102" s="143"/>
      <c r="VAB102" s="143"/>
      <c r="VAC102" s="143"/>
      <c r="VAD102" s="143"/>
      <c r="VAE102" s="143"/>
      <c r="VAF102" s="143"/>
      <c r="VAG102" s="143"/>
      <c r="VAH102" s="143"/>
      <c r="VAI102" s="143"/>
      <c r="VAJ102" s="143"/>
      <c r="VAK102" s="143"/>
      <c r="VAL102" s="143"/>
      <c r="VAM102" s="143"/>
      <c r="VAN102" s="143"/>
      <c r="VAO102" s="143"/>
      <c r="VAP102" s="143"/>
      <c r="VAQ102" s="143"/>
      <c r="VAR102" s="143"/>
      <c r="VAS102" s="143"/>
      <c r="VAT102" s="143"/>
      <c r="VAU102" s="143"/>
      <c r="VAV102" s="143"/>
      <c r="VAW102" s="143"/>
      <c r="VAX102" s="143"/>
      <c r="VAY102" s="143"/>
      <c r="VAZ102" s="143"/>
      <c r="VBA102" s="143"/>
      <c r="VBB102" s="143"/>
      <c r="VBC102" s="143"/>
      <c r="VBD102" s="143"/>
      <c r="VBE102" s="143"/>
      <c r="VBF102" s="143"/>
      <c r="VBG102" s="143"/>
      <c r="VBH102" s="143"/>
      <c r="VBI102" s="143"/>
      <c r="VBJ102" s="143"/>
      <c r="VBK102" s="143"/>
      <c r="VBL102" s="143"/>
      <c r="VBM102" s="143"/>
      <c r="VBN102" s="143"/>
      <c r="VBO102" s="143"/>
      <c r="VBP102" s="143"/>
      <c r="VBQ102" s="143"/>
      <c r="VBR102" s="143"/>
      <c r="VBS102" s="143"/>
      <c r="VBT102" s="143"/>
      <c r="VBU102" s="143"/>
      <c r="VBV102" s="143"/>
      <c r="VBW102" s="143"/>
      <c r="VBX102" s="143"/>
      <c r="VBY102" s="143"/>
      <c r="VBZ102" s="143"/>
      <c r="VCA102" s="143"/>
      <c r="VCB102" s="143"/>
      <c r="VCC102" s="143"/>
      <c r="VCD102" s="143"/>
      <c r="VCE102" s="143"/>
      <c r="VCF102" s="143"/>
      <c r="VCG102" s="143"/>
      <c r="VCH102" s="143"/>
      <c r="VCI102" s="143"/>
      <c r="VCJ102" s="143"/>
      <c r="VCK102" s="143"/>
      <c r="VCL102" s="143"/>
      <c r="VCM102" s="143"/>
      <c r="VCN102" s="143"/>
      <c r="VCO102" s="143"/>
      <c r="VCP102" s="143"/>
      <c r="VCQ102" s="143"/>
      <c r="VCR102" s="143"/>
      <c r="VCS102" s="143"/>
      <c r="VCT102" s="143"/>
      <c r="VCU102" s="143"/>
      <c r="VCV102" s="143"/>
      <c r="VCW102" s="143"/>
      <c r="VCX102" s="143"/>
      <c r="VCY102" s="143"/>
      <c r="VCZ102" s="143"/>
      <c r="VDA102" s="143"/>
      <c r="VDB102" s="143"/>
      <c r="VDC102" s="143"/>
      <c r="VDD102" s="143"/>
      <c r="VDE102" s="143"/>
      <c r="VDF102" s="143"/>
      <c r="VDG102" s="143"/>
      <c r="VDH102" s="143"/>
      <c r="VDI102" s="143"/>
      <c r="VDJ102" s="143"/>
      <c r="VDK102" s="143"/>
      <c r="VDL102" s="143"/>
      <c r="VDM102" s="143"/>
      <c r="VDN102" s="143"/>
      <c r="VDO102" s="143"/>
      <c r="VDP102" s="143"/>
      <c r="VDQ102" s="143"/>
      <c r="VDR102" s="143"/>
      <c r="VDS102" s="143"/>
      <c r="VDT102" s="143"/>
      <c r="VDU102" s="143"/>
      <c r="VDV102" s="143"/>
      <c r="VDW102" s="143"/>
      <c r="VDX102" s="143"/>
      <c r="VDY102" s="143"/>
      <c r="VDZ102" s="143"/>
      <c r="VEA102" s="143"/>
      <c r="VEB102" s="143"/>
      <c r="VEC102" s="143"/>
      <c r="VED102" s="143"/>
      <c r="VEE102" s="143"/>
      <c r="VEF102" s="143"/>
      <c r="VEG102" s="143"/>
      <c r="VEH102" s="143"/>
      <c r="VEI102" s="143"/>
      <c r="VEJ102" s="143"/>
      <c r="VEK102" s="143"/>
      <c r="VEL102" s="143"/>
      <c r="VEM102" s="143"/>
      <c r="VEN102" s="143"/>
      <c r="VEO102" s="143"/>
      <c r="VEP102" s="143"/>
      <c r="VEQ102" s="143"/>
      <c r="VER102" s="143"/>
      <c r="VES102" s="143"/>
      <c r="VET102" s="143"/>
      <c r="VEU102" s="143"/>
      <c r="VEV102" s="143"/>
      <c r="VEW102" s="143"/>
      <c r="VEX102" s="143"/>
      <c r="VEY102" s="143"/>
      <c r="VEZ102" s="143"/>
      <c r="VFA102" s="143"/>
      <c r="VFB102" s="143"/>
      <c r="VFC102" s="143"/>
      <c r="VFD102" s="143"/>
      <c r="VFE102" s="143"/>
      <c r="VFF102" s="143"/>
      <c r="VFG102" s="143"/>
      <c r="VFH102" s="143"/>
      <c r="VFI102" s="143"/>
      <c r="VFJ102" s="143"/>
      <c r="VFK102" s="143"/>
      <c r="VFL102" s="143"/>
      <c r="VFM102" s="143"/>
      <c r="VFN102" s="143"/>
      <c r="VFO102" s="143"/>
      <c r="VFP102" s="143"/>
      <c r="VFQ102" s="143"/>
      <c r="VFR102" s="143"/>
      <c r="VFS102" s="143"/>
      <c r="VFT102" s="143"/>
      <c r="VFU102" s="143"/>
      <c r="VFV102" s="143"/>
      <c r="VFW102" s="143"/>
      <c r="VFX102" s="143"/>
      <c r="VFY102" s="143"/>
      <c r="VFZ102" s="143"/>
      <c r="VGA102" s="143"/>
      <c r="VGB102" s="143"/>
      <c r="VGC102" s="143"/>
      <c r="VGD102" s="143"/>
      <c r="VGE102" s="143"/>
      <c r="VGF102" s="143"/>
      <c r="VGG102" s="143"/>
      <c r="VGH102" s="143"/>
      <c r="VGI102" s="143"/>
      <c r="VGJ102" s="143"/>
      <c r="VGK102" s="143"/>
      <c r="VGL102" s="143"/>
      <c r="VGM102" s="143"/>
      <c r="VGN102" s="143"/>
      <c r="VGO102" s="143"/>
      <c r="VGP102" s="143"/>
      <c r="VGQ102" s="143"/>
      <c r="VGR102" s="143"/>
      <c r="VGS102" s="143"/>
      <c r="VGT102" s="143"/>
      <c r="VGU102" s="143"/>
      <c r="VGV102" s="143"/>
      <c r="VGW102" s="143"/>
      <c r="VGX102" s="143"/>
      <c r="VGY102" s="143"/>
      <c r="VGZ102" s="143"/>
      <c r="VHA102" s="143"/>
      <c r="VHB102" s="143"/>
      <c r="VHC102" s="143"/>
      <c r="VHD102" s="143"/>
      <c r="VHE102" s="143"/>
      <c r="VHF102" s="143"/>
      <c r="VHG102" s="143"/>
      <c r="VHH102" s="143"/>
      <c r="VHI102" s="143"/>
      <c r="VHJ102" s="143"/>
      <c r="VHK102" s="143"/>
      <c r="VHL102" s="143"/>
      <c r="VHM102" s="143"/>
      <c r="VHN102" s="143"/>
      <c r="VHO102" s="143"/>
      <c r="VHP102" s="143"/>
      <c r="VHQ102" s="143"/>
      <c r="VHR102" s="143"/>
      <c r="VHS102" s="143"/>
      <c r="VHT102" s="143"/>
      <c r="VHU102" s="143"/>
      <c r="VHV102" s="143"/>
      <c r="VHW102" s="143"/>
      <c r="VHX102" s="143"/>
      <c r="VHY102" s="143"/>
      <c r="VHZ102" s="143"/>
      <c r="VIA102" s="143"/>
      <c r="VIB102" s="143"/>
      <c r="VIC102" s="143"/>
      <c r="VID102" s="143"/>
      <c r="VIE102" s="143"/>
      <c r="VIF102" s="143"/>
      <c r="VIG102" s="143"/>
      <c r="VIH102" s="143"/>
      <c r="VII102" s="143"/>
      <c r="VIJ102" s="143"/>
      <c r="VIK102" s="143"/>
      <c r="VIL102" s="143"/>
      <c r="VIM102" s="143"/>
      <c r="VIN102" s="143"/>
      <c r="VIO102" s="143"/>
      <c r="VIP102" s="143"/>
      <c r="VIQ102" s="143"/>
      <c r="VIR102" s="143"/>
      <c r="VIS102" s="143"/>
      <c r="VIT102" s="143"/>
      <c r="VIU102" s="143"/>
      <c r="VIV102" s="143"/>
      <c r="VIW102" s="143"/>
      <c r="VIX102" s="143"/>
      <c r="VIY102" s="143"/>
      <c r="VIZ102" s="143"/>
      <c r="VJA102" s="143"/>
      <c r="VJB102" s="143"/>
      <c r="VJC102" s="143"/>
      <c r="VJD102" s="143"/>
      <c r="VJE102" s="143"/>
      <c r="VJF102" s="143"/>
      <c r="VJG102" s="143"/>
      <c r="VJH102" s="143"/>
      <c r="VJI102" s="143"/>
      <c r="VJJ102" s="143"/>
      <c r="VJK102" s="143"/>
      <c r="VJL102" s="143"/>
      <c r="VJM102" s="143"/>
      <c r="VJN102" s="143"/>
      <c r="VJO102" s="143"/>
      <c r="VJP102" s="143"/>
      <c r="VJQ102" s="143"/>
      <c r="VJR102" s="143"/>
      <c r="VJS102" s="143"/>
      <c r="VJT102" s="143"/>
      <c r="VJU102" s="143"/>
      <c r="VJV102" s="143"/>
      <c r="VJW102" s="143"/>
      <c r="VJX102" s="143"/>
      <c r="VJY102" s="143"/>
      <c r="VJZ102" s="143"/>
      <c r="VKA102" s="143"/>
      <c r="VKB102" s="143"/>
      <c r="VKC102" s="143"/>
      <c r="VKD102" s="143"/>
      <c r="VKE102" s="143"/>
      <c r="VKF102" s="143"/>
      <c r="VKG102" s="143"/>
      <c r="VKH102" s="143"/>
      <c r="VKI102" s="143"/>
      <c r="VKJ102" s="143"/>
      <c r="VKK102" s="143"/>
      <c r="VKL102" s="143"/>
      <c r="VKM102" s="143"/>
      <c r="VKN102" s="143"/>
      <c r="VKO102" s="143"/>
      <c r="VKP102" s="143"/>
      <c r="VKQ102" s="143"/>
      <c r="VKR102" s="143"/>
      <c r="VKS102" s="143"/>
      <c r="VKT102" s="143"/>
      <c r="VKU102" s="143"/>
      <c r="VKV102" s="143"/>
      <c r="VKW102" s="143"/>
      <c r="VKX102" s="143"/>
      <c r="VKY102" s="143"/>
      <c r="VKZ102" s="143"/>
      <c r="VLA102" s="143"/>
      <c r="VLB102" s="143"/>
      <c r="VLC102" s="143"/>
      <c r="VLD102" s="143"/>
      <c r="VLE102" s="143"/>
      <c r="VLF102" s="143"/>
      <c r="VLG102" s="143"/>
      <c r="VLH102" s="143"/>
      <c r="VLI102" s="143"/>
      <c r="VLJ102" s="143"/>
      <c r="VLK102" s="143"/>
      <c r="VLL102" s="143"/>
      <c r="VLM102" s="143"/>
      <c r="VLN102" s="143"/>
      <c r="VLO102" s="143"/>
      <c r="VLP102" s="143"/>
      <c r="VLQ102" s="143"/>
      <c r="VLR102" s="143"/>
      <c r="VLS102" s="143"/>
      <c r="VLT102" s="143"/>
      <c r="VLU102" s="143"/>
      <c r="VLV102" s="143"/>
      <c r="VLW102" s="143"/>
      <c r="VLX102" s="143"/>
      <c r="VLY102" s="143"/>
      <c r="VLZ102" s="143"/>
      <c r="VMA102" s="143"/>
      <c r="VMB102" s="143"/>
      <c r="VMC102" s="143"/>
      <c r="VMD102" s="143"/>
      <c r="VME102" s="143"/>
      <c r="VMF102" s="143"/>
      <c r="VMG102" s="143"/>
      <c r="VMH102" s="143"/>
      <c r="VMI102" s="143"/>
      <c r="VMJ102" s="143"/>
      <c r="VMK102" s="143"/>
      <c r="VML102" s="143"/>
      <c r="VMM102" s="143"/>
      <c r="VMN102" s="143"/>
      <c r="VMO102" s="143"/>
      <c r="VMP102" s="143"/>
      <c r="VMQ102" s="143"/>
      <c r="VMR102" s="143"/>
      <c r="VMS102" s="143"/>
      <c r="VMT102" s="143"/>
      <c r="VMU102" s="143"/>
      <c r="VMV102" s="143"/>
      <c r="VMW102" s="143"/>
      <c r="VMX102" s="143"/>
      <c r="VMY102" s="143"/>
      <c r="VMZ102" s="143"/>
      <c r="VNA102" s="143"/>
      <c r="VNB102" s="143"/>
      <c r="VNC102" s="143"/>
      <c r="VND102" s="143"/>
      <c r="VNE102" s="143"/>
      <c r="VNF102" s="143"/>
      <c r="VNG102" s="143"/>
      <c r="VNH102" s="143"/>
      <c r="VNI102" s="143"/>
      <c r="VNJ102" s="143"/>
      <c r="VNK102" s="143"/>
      <c r="VNL102" s="143"/>
      <c r="VNM102" s="143"/>
      <c r="VNN102" s="143"/>
      <c r="VNO102" s="143"/>
      <c r="VNP102" s="143"/>
      <c r="VNQ102" s="143"/>
      <c r="VNR102" s="143"/>
      <c r="VNS102" s="143"/>
      <c r="VNT102" s="143"/>
      <c r="VNU102" s="143"/>
      <c r="VNV102" s="143"/>
      <c r="VNW102" s="143"/>
      <c r="VNX102" s="143"/>
      <c r="VNY102" s="143"/>
      <c r="VNZ102" s="143"/>
      <c r="VOA102" s="143"/>
      <c r="VOB102" s="143"/>
      <c r="VOC102" s="143"/>
      <c r="VOD102" s="143"/>
      <c r="VOE102" s="143"/>
      <c r="VOF102" s="143"/>
      <c r="VOG102" s="143"/>
      <c r="VOH102" s="143"/>
      <c r="VOI102" s="143"/>
      <c r="VOJ102" s="143"/>
      <c r="VOK102" s="143"/>
      <c r="VOL102" s="143"/>
      <c r="VOM102" s="143"/>
      <c r="VON102" s="143"/>
      <c r="VOO102" s="143"/>
      <c r="VOP102" s="143"/>
      <c r="VOQ102" s="143"/>
      <c r="VOR102" s="143"/>
      <c r="VOS102" s="143"/>
      <c r="VOT102" s="143"/>
      <c r="VOU102" s="143"/>
      <c r="VOV102" s="143"/>
      <c r="VOW102" s="143"/>
      <c r="VOX102" s="143"/>
      <c r="VOY102" s="143"/>
      <c r="VOZ102" s="143"/>
      <c r="VPA102" s="143"/>
      <c r="VPB102" s="143"/>
      <c r="VPC102" s="143"/>
      <c r="VPD102" s="143"/>
      <c r="VPE102" s="143"/>
      <c r="VPF102" s="143"/>
      <c r="VPG102" s="143"/>
      <c r="VPH102" s="143"/>
      <c r="VPI102" s="143"/>
      <c r="VPJ102" s="143"/>
      <c r="VPK102" s="143"/>
      <c r="VPL102" s="143"/>
      <c r="VPM102" s="143"/>
      <c r="VPN102" s="143"/>
      <c r="VPO102" s="143"/>
      <c r="VPP102" s="143"/>
      <c r="VPQ102" s="143"/>
      <c r="VPR102" s="143"/>
      <c r="VPS102" s="143"/>
      <c r="VPT102" s="143"/>
      <c r="VPU102" s="143"/>
      <c r="VPV102" s="143"/>
      <c r="VPW102" s="143"/>
      <c r="VPX102" s="143"/>
      <c r="VPY102" s="143"/>
      <c r="VPZ102" s="143"/>
      <c r="VQA102" s="143"/>
      <c r="VQB102" s="143"/>
      <c r="VQC102" s="143"/>
      <c r="VQD102" s="143"/>
      <c r="VQE102" s="143"/>
      <c r="VQF102" s="143"/>
      <c r="VQG102" s="143"/>
      <c r="VQH102" s="143"/>
      <c r="VQI102" s="143"/>
      <c r="VQJ102" s="143"/>
      <c r="VQK102" s="143"/>
      <c r="VQL102" s="143"/>
      <c r="VQM102" s="143"/>
      <c r="VQN102" s="143"/>
      <c r="VQO102" s="143"/>
      <c r="VQP102" s="143"/>
      <c r="VQQ102" s="143"/>
      <c r="VQR102" s="143"/>
      <c r="VQS102" s="143"/>
      <c r="VQT102" s="143"/>
      <c r="VQU102" s="143"/>
      <c r="VQV102" s="143"/>
      <c r="VQW102" s="143"/>
      <c r="VQX102" s="143"/>
      <c r="VQY102" s="143"/>
      <c r="VQZ102" s="143"/>
      <c r="VRA102" s="143"/>
      <c r="VRB102" s="143"/>
      <c r="VRC102" s="143"/>
      <c r="VRD102" s="143"/>
      <c r="VRE102" s="143"/>
      <c r="VRF102" s="143"/>
      <c r="VRG102" s="143"/>
      <c r="VRH102" s="143"/>
      <c r="VRI102" s="143"/>
      <c r="VRJ102" s="143"/>
      <c r="VRK102" s="143"/>
      <c r="VRL102" s="143"/>
      <c r="VRM102" s="143"/>
      <c r="VRN102" s="143"/>
      <c r="VRO102" s="143"/>
      <c r="VRP102" s="143"/>
      <c r="VRQ102" s="143"/>
      <c r="VRR102" s="143"/>
      <c r="VRS102" s="143"/>
      <c r="VRT102" s="143"/>
      <c r="VRU102" s="143"/>
      <c r="VRV102" s="143"/>
      <c r="VRW102" s="143"/>
      <c r="VRX102" s="143"/>
      <c r="VRY102" s="143"/>
      <c r="VRZ102" s="143"/>
      <c r="VSA102" s="143"/>
      <c r="VSB102" s="143"/>
      <c r="VSC102" s="143"/>
      <c r="VSD102" s="143"/>
      <c r="VSE102" s="143"/>
      <c r="VSF102" s="143"/>
      <c r="VSG102" s="143"/>
      <c r="VSH102" s="143"/>
      <c r="VSI102" s="143"/>
      <c r="VSJ102" s="143"/>
      <c r="VSK102" s="143"/>
      <c r="VSL102" s="143"/>
      <c r="VSM102" s="143"/>
      <c r="VSN102" s="143"/>
      <c r="VSO102" s="143"/>
      <c r="VSP102" s="143"/>
      <c r="VSQ102" s="143"/>
      <c r="VSR102" s="143"/>
      <c r="VSS102" s="143"/>
      <c r="VST102" s="143"/>
      <c r="VSU102" s="143"/>
      <c r="VSV102" s="143"/>
      <c r="VSW102" s="143"/>
      <c r="VSX102" s="143"/>
      <c r="VSY102" s="143"/>
      <c r="VSZ102" s="143"/>
      <c r="VTA102" s="143"/>
      <c r="VTB102" s="143"/>
      <c r="VTC102" s="143"/>
      <c r="VTD102" s="143"/>
      <c r="VTE102" s="143"/>
      <c r="VTF102" s="143"/>
      <c r="VTG102" s="143"/>
      <c r="VTH102" s="143"/>
      <c r="VTI102" s="143"/>
      <c r="VTJ102" s="143"/>
      <c r="VTK102" s="143"/>
      <c r="VTL102" s="143"/>
      <c r="VTM102" s="143"/>
      <c r="VTN102" s="143"/>
      <c r="VTO102" s="143"/>
      <c r="VTP102" s="143"/>
      <c r="VTQ102" s="143"/>
      <c r="VTR102" s="143"/>
      <c r="VTS102" s="143"/>
      <c r="VTT102" s="143"/>
      <c r="VTU102" s="143"/>
      <c r="VTV102" s="143"/>
      <c r="VTW102" s="143"/>
      <c r="VTX102" s="143"/>
      <c r="VTY102" s="143"/>
      <c r="VTZ102" s="143"/>
      <c r="VUA102" s="143"/>
      <c r="VUB102" s="143"/>
      <c r="VUC102" s="143"/>
      <c r="VUD102" s="143"/>
      <c r="VUE102" s="143"/>
      <c r="VUF102" s="143"/>
      <c r="VUG102" s="143"/>
      <c r="VUH102" s="143"/>
      <c r="VUI102" s="143"/>
      <c r="VUJ102" s="143"/>
      <c r="VUK102" s="143"/>
      <c r="VUL102" s="143"/>
      <c r="VUM102" s="143"/>
      <c r="VUN102" s="143"/>
      <c r="VUO102" s="143"/>
      <c r="VUP102" s="143"/>
      <c r="VUQ102" s="143"/>
      <c r="VUR102" s="143"/>
      <c r="VUS102" s="143"/>
      <c r="VUT102" s="143"/>
      <c r="VUU102" s="143"/>
      <c r="VUV102" s="143"/>
      <c r="VUW102" s="143"/>
      <c r="VUX102" s="143"/>
      <c r="VUY102" s="143"/>
      <c r="VUZ102" s="143"/>
      <c r="VVA102" s="143"/>
      <c r="VVB102" s="143"/>
      <c r="VVC102" s="143"/>
      <c r="VVD102" s="143"/>
      <c r="VVE102" s="143"/>
      <c r="VVF102" s="143"/>
      <c r="VVG102" s="143"/>
      <c r="VVH102" s="143"/>
      <c r="VVI102" s="143"/>
      <c r="VVJ102" s="143"/>
      <c r="VVK102" s="143"/>
      <c r="VVL102" s="143"/>
      <c r="VVM102" s="143"/>
      <c r="VVN102" s="143"/>
      <c r="VVO102" s="143"/>
      <c r="VVP102" s="143"/>
      <c r="VVQ102" s="143"/>
      <c r="VVR102" s="143"/>
      <c r="VVS102" s="143"/>
      <c r="VVT102" s="143"/>
      <c r="VVU102" s="143"/>
      <c r="VVV102" s="143"/>
      <c r="VVW102" s="143"/>
      <c r="VVX102" s="143"/>
      <c r="VVY102" s="143"/>
      <c r="VVZ102" s="143"/>
      <c r="VWA102" s="143"/>
      <c r="VWB102" s="143"/>
      <c r="VWC102" s="143"/>
      <c r="VWD102" s="143"/>
      <c r="VWE102" s="143"/>
      <c r="VWF102" s="143"/>
      <c r="VWG102" s="143"/>
      <c r="VWH102" s="143"/>
      <c r="VWI102" s="143"/>
      <c r="VWJ102" s="143"/>
      <c r="VWK102" s="143"/>
      <c r="VWL102" s="143"/>
      <c r="VWM102" s="143"/>
      <c r="VWN102" s="143"/>
      <c r="VWO102" s="143"/>
      <c r="VWP102" s="143"/>
      <c r="VWQ102" s="143"/>
      <c r="VWR102" s="143"/>
      <c r="VWS102" s="143"/>
      <c r="VWT102" s="143"/>
      <c r="VWU102" s="143"/>
      <c r="VWV102" s="143"/>
      <c r="VWW102" s="143"/>
      <c r="VWX102" s="143"/>
      <c r="VWY102" s="143"/>
      <c r="VWZ102" s="143"/>
      <c r="VXA102" s="143"/>
      <c r="VXB102" s="143"/>
      <c r="VXC102" s="143"/>
      <c r="VXD102" s="143"/>
      <c r="VXE102" s="143"/>
      <c r="VXF102" s="143"/>
      <c r="VXG102" s="143"/>
      <c r="VXH102" s="143"/>
      <c r="VXI102" s="143"/>
      <c r="VXJ102" s="143"/>
      <c r="VXK102" s="143"/>
      <c r="VXL102" s="143"/>
      <c r="VXM102" s="143"/>
      <c r="VXN102" s="143"/>
      <c r="VXO102" s="143"/>
      <c r="VXP102" s="143"/>
      <c r="VXQ102" s="143"/>
      <c r="VXR102" s="143"/>
      <c r="VXS102" s="143"/>
      <c r="VXT102" s="143"/>
      <c r="VXU102" s="143"/>
      <c r="VXV102" s="143"/>
      <c r="VXW102" s="143"/>
      <c r="VXX102" s="143"/>
      <c r="VXY102" s="143"/>
      <c r="VXZ102" s="143"/>
      <c r="VYA102" s="143"/>
      <c r="VYB102" s="143"/>
      <c r="VYC102" s="143"/>
      <c r="VYD102" s="143"/>
      <c r="VYE102" s="143"/>
      <c r="VYF102" s="143"/>
      <c r="VYG102" s="143"/>
      <c r="VYH102" s="143"/>
      <c r="VYI102" s="143"/>
      <c r="VYJ102" s="143"/>
      <c r="VYK102" s="143"/>
      <c r="VYL102" s="143"/>
      <c r="VYM102" s="143"/>
      <c r="VYN102" s="143"/>
      <c r="VYO102" s="143"/>
      <c r="VYP102" s="143"/>
      <c r="VYQ102" s="143"/>
      <c r="VYR102" s="143"/>
      <c r="VYS102" s="143"/>
      <c r="VYT102" s="143"/>
      <c r="VYU102" s="143"/>
      <c r="VYV102" s="143"/>
      <c r="VYW102" s="143"/>
      <c r="VYX102" s="143"/>
      <c r="VYY102" s="143"/>
      <c r="VYZ102" s="143"/>
      <c r="VZA102" s="143"/>
      <c r="VZB102" s="143"/>
      <c r="VZC102" s="143"/>
      <c r="VZD102" s="143"/>
      <c r="VZE102" s="143"/>
      <c r="VZF102" s="143"/>
      <c r="VZG102" s="143"/>
      <c r="VZH102" s="143"/>
      <c r="VZI102" s="143"/>
      <c r="VZJ102" s="143"/>
      <c r="VZK102" s="143"/>
      <c r="VZL102" s="143"/>
      <c r="VZM102" s="143"/>
      <c r="VZN102" s="143"/>
      <c r="VZO102" s="143"/>
      <c r="VZP102" s="143"/>
      <c r="VZQ102" s="143"/>
      <c r="VZR102" s="143"/>
      <c r="VZS102" s="143"/>
      <c r="VZT102" s="143"/>
      <c r="VZU102" s="143"/>
      <c r="VZV102" s="143"/>
      <c r="VZW102" s="143"/>
      <c r="VZX102" s="143"/>
      <c r="VZY102" s="143"/>
      <c r="VZZ102" s="143"/>
      <c r="WAA102" s="143"/>
      <c r="WAB102" s="143"/>
      <c r="WAC102" s="143"/>
      <c r="WAD102" s="143"/>
      <c r="WAE102" s="143"/>
      <c r="WAF102" s="143"/>
      <c r="WAG102" s="143"/>
      <c r="WAH102" s="143"/>
      <c r="WAI102" s="143"/>
      <c r="WAJ102" s="143"/>
      <c r="WAK102" s="143"/>
      <c r="WAL102" s="143"/>
      <c r="WAM102" s="143"/>
      <c r="WAN102" s="143"/>
      <c r="WAO102" s="143"/>
      <c r="WAP102" s="143"/>
      <c r="WAQ102" s="143"/>
      <c r="WAR102" s="143"/>
      <c r="WAS102" s="143"/>
      <c r="WAT102" s="143"/>
      <c r="WAU102" s="143"/>
      <c r="WAV102" s="143"/>
      <c r="WAW102" s="143"/>
      <c r="WAX102" s="143"/>
      <c r="WAY102" s="143"/>
      <c r="WAZ102" s="143"/>
      <c r="WBA102" s="143"/>
      <c r="WBB102" s="143"/>
      <c r="WBC102" s="143"/>
      <c r="WBD102" s="143"/>
      <c r="WBE102" s="143"/>
      <c r="WBF102" s="143"/>
      <c r="WBG102" s="143"/>
      <c r="WBH102" s="143"/>
      <c r="WBI102" s="143"/>
      <c r="WBJ102" s="143"/>
      <c r="WBK102" s="143"/>
      <c r="WBL102" s="143"/>
      <c r="WBM102" s="143"/>
      <c r="WBN102" s="143"/>
      <c r="WBO102" s="143"/>
      <c r="WBP102" s="143"/>
      <c r="WBQ102" s="143"/>
      <c r="WBR102" s="143"/>
      <c r="WBS102" s="143"/>
      <c r="WBT102" s="143"/>
      <c r="WBU102" s="143"/>
      <c r="WBV102" s="143"/>
      <c r="WBW102" s="143"/>
      <c r="WBX102" s="143"/>
      <c r="WBY102" s="143"/>
      <c r="WBZ102" s="143"/>
      <c r="WCA102" s="143"/>
      <c r="WCB102" s="143"/>
      <c r="WCC102" s="143"/>
      <c r="WCD102" s="143"/>
      <c r="WCE102" s="143"/>
      <c r="WCF102" s="143"/>
      <c r="WCG102" s="143"/>
      <c r="WCH102" s="143"/>
      <c r="WCI102" s="143"/>
      <c r="WCJ102" s="143"/>
      <c r="WCK102" s="143"/>
      <c r="WCL102" s="143"/>
      <c r="WCM102" s="143"/>
      <c r="WCN102" s="143"/>
      <c r="WCO102" s="143"/>
      <c r="WCP102" s="143"/>
      <c r="WCQ102" s="143"/>
      <c r="WCR102" s="143"/>
      <c r="WCS102" s="143"/>
      <c r="WCT102" s="143"/>
      <c r="WCU102" s="143"/>
      <c r="WCV102" s="143"/>
      <c r="WCW102" s="143"/>
      <c r="WCX102" s="143"/>
      <c r="WCY102" s="143"/>
      <c r="WCZ102" s="143"/>
      <c r="WDA102" s="143"/>
      <c r="WDB102" s="143"/>
      <c r="WDC102" s="143"/>
      <c r="WDD102" s="143"/>
      <c r="WDE102" s="143"/>
      <c r="WDF102" s="143"/>
      <c r="WDG102" s="143"/>
      <c r="WDH102" s="143"/>
      <c r="WDI102" s="143"/>
      <c r="WDJ102" s="143"/>
      <c r="WDK102" s="143"/>
      <c r="WDL102" s="143"/>
      <c r="WDM102" s="143"/>
      <c r="WDN102" s="143"/>
      <c r="WDO102" s="143"/>
      <c r="WDP102" s="143"/>
      <c r="WDQ102" s="143"/>
      <c r="WDR102" s="143"/>
      <c r="WDS102" s="143"/>
      <c r="WDT102" s="143"/>
      <c r="WDU102" s="143"/>
      <c r="WDV102" s="143"/>
      <c r="WDW102" s="143"/>
      <c r="WDX102" s="143"/>
      <c r="WDY102" s="143"/>
      <c r="WDZ102" s="143"/>
      <c r="WEA102" s="143"/>
      <c r="WEB102" s="143"/>
      <c r="WEC102" s="143"/>
      <c r="WED102" s="143"/>
      <c r="WEE102" s="143"/>
      <c r="WEF102" s="143"/>
      <c r="WEG102" s="143"/>
      <c r="WEH102" s="143"/>
      <c r="WEI102" s="143"/>
      <c r="WEJ102" s="143"/>
      <c r="WEK102" s="143"/>
      <c r="WEL102" s="143"/>
      <c r="WEM102" s="143"/>
      <c r="WEN102" s="143"/>
      <c r="WEO102" s="143"/>
      <c r="WEP102" s="143"/>
      <c r="WEQ102" s="143"/>
      <c r="WER102" s="143"/>
      <c r="WES102" s="143"/>
      <c r="WET102" s="143"/>
      <c r="WEU102" s="143"/>
      <c r="WEV102" s="143"/>
      <c r="WEW102" s="143"/>
      <c r="WEX102" s="143"/>
      <c r="WEY102" s="143"/>
      <c r="WEZ102" s="143"/>
      <c r="WFA102" s="143"/>
      <c r="WFB102" s="143"/>
      <c r="WFC102" s="143"/>
      <c r="WFD102" s="143"/>
      <c r="WFE102" s="143"/>
      <c r="WFF102" s="143"/>
      <c r="WFG102" s="143"/>
      <c r="WFH102" s="143"/>
      <c r="WFI102" s="143"/>
      <c r="WFJ102" s="143"/>
      <c r="WFK102" s="143"/>
      <c r="WFL102" s="143"/>
      <c r="WFM102" s="143"/>
      <c r="WFN102" s="143"/>
      <c r="WFO102" s="143"/>
      <c r="WFP102" s="143"/>
      <c r="WFQ102" s="143"/>
      <c r="WFR102" s="143"/>
      <c r="WFS102" s="143"/>
      <c r="WFT102" s="143"/>
      <c r="WFU102" s="143"/>
      <c r="WFV102" s="143"/>
      <c r="WFW102" s="143"/>
      <c r="WFX102" s="143"/>
      <c r="WFY102" s="143"/>
      <c r="WFZ102" s="143"/>
      <c r="WGA102" s="143"/>
      <c r="WGB102" s="143"/>
      <c r="WGC102" s="143"/>
      <c r="WGD102" s="143"/>
      <c r="WGE102" s="143"/>
      <c r="WGF102" s="143"/>
      <c r="WGG102" s="143"/>
      <c r="WGH102" s="143"/>
      <c r="WGI102" s="143"/>
      <c r="WGJ102" s="143"/>
      <c r="WGK102" s="143"/>
      <c r="WGL102" s="143"/>
      <c r="WGM102" s="143"/>
      <c r="WGN102" s="143"/>
      <c r="WGO102" s="143"/>
      <c r="WGP102" s="143"/>
      <c r="WGQ102" s="143"/>
      <c r="WGR102" s="143"/>
      <c r="WGS102" s="143"/>
      <c r="WGT102" s="143"/>
      <c r="WGU102" s="143"/>
      <c r="WGV102" s="143"/>
      <c r="WGW102" s="143"/>
      <c r="WGX102" s="143"/>
      <c r="WGY102" s="143"/>
      <c r="WGZ102" s="143"/>
      <c r="WHA102" s="143"/>
      <c r="WHB102" s="143"/>
      <c r="WHC102" s="143"/>
      <c r="WHD102" s="143"/>
      <c r="WHE102" s="143"/>
      <c r="WHF102" s="143"/>
      <c r="WHG102" s="143"/>
      <c r="WHH102" s="143"/>
      <c r="WHI102" s="143"/>
      <c r="WHJ102" s="143"/>
      <c r="WHK102" s="143"/>
      <c r="WHL102" s="143"/>
      <c r="WHM102" s="143"/>
      <c r="WHN102" s="143"/>
      <c r="WHO102" s="143"/>
      <c r="WHP102" s="143"/>
      <c r="WHQ102" s="143"/>
      <c r="WHR102" s="143"/>
      <c r="WHS102" s="143"/>
      <c r="WHT102" s="143"/>
      <c r="WHU102" s="143"/>
      <c r="WHV102" s="143"/>
      <c r="WHW102" s="143"/>
      <c r="WHX102" s="143"/>
      <c r="WHY102" s="143"/>
      <c r="WHZ102" s="143"/>
      <c r="WIA102" s="143"/>
      <c r="WIB102" s="143"/>
      <c r="WIC102" s="143"/>
      <c r="WID102" s="143"/>
      <c r="WIE102" s="143"/>
      <c r="WIF102" s="143"/>
      <c r="WIG102" s="143"/>
      <c r="WIH102" s="143"/>
      <c r="WII102" s="143"/>
      <c r="WIJ102" s="143"/>
      <c r="WIK102" s="143"/>
      <c r="WIL102" s="143"/>
      <c r="WIM102" s="143"/>
      <c r="WIN102" s="143"/>
      <c r="WIO102" s="143"/>
      <c r="WIP102" s="143"/>
      <c r="WIQ102" s="143"/>
      <c r="WIR102" s="143"/>
      <c r="WIS102" s="143"/>
      <c r="WIT102" s="143"/>
      <c r="WIU102" s="143"/>
      <c r="WIV102" s="143"/>
      <c r="WIW102" s="143"/>
      <c r="WIX102" s="143"/>
      <c r="WIY102" s="143"/>
      <c r="WIZ102" s="143"/>
      <c r="WJA102" s="143"/>
      <c r="WJB102" s="143"/>
      <c r="WJC102" s="143"/>
      <c r="WJD102" s="143"/>
      <c r="WJE102" s="143"/>
      <c r="WJF102" s="143"/>
      <c r="WJG102" s="143"/>
      <c r="WJH102" s="143"/>
      <c r="WJI102" s="143"/>
      <c r="WJJ102" s="143"/>
      <c r="WJK102" s="143"/>
      <c r="WJL102" s="143"/>
      <c r="WJM102" s="143"/>
      <c r="WJN102" s="143"/>
      <c r="WJO102" s="143"/>
      <c r="WJP102" s="143"/>
      <c r="WJQ102" s="143"/>
      <c r="WJR102" s="143"/>
      <c r="WJS102" s="143"/>
      <c r="WJT102" s="143"/>
      <c r="WJU102" s="143"/>
      <c r="WJV102" s="143"/>
      <c r="WJW102" s="143"/>
      <c r="WJX102" s="143"/>
      <c r="WJY102" s="143"/>
      <c r="WJZ102" s="143"/>
      <c r="WKA102" s="143"/>
      <c r="WKB102" s="143"/>
      <c r="WKC102" s="143"/>
      <c r="WKD102" s="143"/>
      <c r="WKE102" s="143"/>
      <c r="WKF102" s="143"/>
      <c r="WKG102" s="143"/>
      <c r="WKH102" s="143"/>
      <c r="WKI102" s="143"/>
      <c r="WKJ102" s="143"/>
      <c r="WKK102" s="143"/>
      <c r="WKL102" s="143"/>
      <c r="WKM102" s="143"/>
      <c r="WKN102" s="143"/>
      <c r="WKO102" s="143"/>
      <c r="WKP102" s="143"/>
      <c r="WKQ102" s="143"/>
      <c r="WKR102" s="143"/>
      <c r="WKS102" s="143"/>
      <c r="WKT102" s="143"/>
      <c r="WKU102" s="143"/>
      <c r="WKV102" s="143"/>
      <c r="WKW102" s="143"/>
      <c r="WKX102" s="143"/>
      <c r="WKY102" s="143"/>
      <c r="WKZ102" s="143"/>
      <c r="WLA102" s="143"/>
      <c r="WLB102" s="143"/>
      <c r="WLC102" s="143"/>
      <c r="WLD102" s="143"/>
      <c r="WLE102" s="143"/>
      <c r="WLF102" s="143"/>
      <c r="WLG102" s="143"/>
      <c r="WLH102" s="143"/>
      <c r="WLI102" s="143"/>
      <c r="WLJ102" s="143"/>
      <c r="WLK102" s="143"/>
      <c r="WLL102" s="143"/>
      <c r="WLM102" s="143"/>
      <c r="WLN102" s="143"/>
      <c r="WLO102" s="143"/>
      <c r="WLP102" s="143"/>
      <c r="WLQ102" s="143"/>
      <c r="WLR102" s="143"/>
      <c r="WLS102" s="143"/>
      <c r="WLT102" s="143"/>
      <c r="WLU102" s="143"/>
      <c r="WLV102" s="143"/>
      <c r="WLW102" s="143"/>
      <c r="WLX102" s="143"/>
      <c r="WLY102" s="143"/>
      <c r="WLZ102" s="143"/>
      <c r="WMA102" s="143"/>
      <c r="WMB102" s="143"/>
      <c r="WMC102" s="143"/>
      <c r="WMD102" s="143"/>
      <c r="WME102" s="143"/>
      <c r="WMF102" s="143"/>
      <c r="WMG102" s="143"/>
      <c r="WMH102" s="143"/>
      <c r="WMI102" s="143"/>
      <c r="WMJ102" s="143"/>
      <c r="WMK102" s="143"/>
      <c r="WML102" s="143"/>
      <c r="WMM102" s="143"/>
      <c r="WMN102" s="143"/>
      <c r="WMO102" s="143"/>
      <c r="WMP102" s="143"/>
      <c r="WMQ102" s="143"/>
      <c r="WMR102" s="143"/>
      <c r="WMS102" s="143"/>
      <c r="WMT102" s="143"/>
      <c r="WMU102" s="143"/>
      <c r="WMV102" s="143"/>
      <c r="WMW102" s="143"/>
      <c r="WMX102" s="143"/>
      <c r="WMY102" s="143"/>
      <c r="WMZ102" s="143"/>
      <c r="WNA102" s="143"/>
      <c r="WNB102" s="143"/>
      <c r="WNC102" s="143"/>
      <c r="WND102" s="143"/>
      <c r="WNE102" s="143"/>
      <c r="WNF102" s="143"/>
      <c r="WNG102" s="143"/>
      <c r="WNH102" s="143"/>
      <c r="WNI102" s="143"/>
      <c r="WNJ102" s="143"/>
      <c r="WNK102" s="143"/>
      <c r="WNL102" s="143"/>
      <c r="WNM102" s="143"/>
      <c r="WNN102" s="143"/>
      <c r="WNO102" s="143"/>
      <c r="WNP102" s="143"/>
      <c r="WNQ102" s="143"/>
      <c r="WNR102" s="143"/>
      <c r="WNS102" s="143"/>
      <c r="WNT102" s="143"/>
      <c r="WNU102" s="143"/>
      <c r="WNV102" s="143"/>
      <c r="WNW102" s="143"/>
      <c r="WNX102" s="143"/>
      <c r="WNY102" s="143"/>
      <c r="WNZ102" s="143"/>
      <c r="WOA102" s="143"/>
      <c r="WOB102" s="143"/>
      <c r="WOC102" s="143"/>
      <c r="WOD102" s="143"/>
      <c r="WOE102" s="143"/>
      <c r="WOF102" s="143"/>
      <c r="WOG102" s="143"/>
      <c r="WOH102" s="143"/>
      <c r="WOI102" s="143"/>
      <c r="WOJ102" s="143"/>
      <c r="WOK102" s="143"/>
      <c r="WOL102" s="143"/>
      <c r="WOM102" s="143"/>
      <c r="WON102" s="143"/>
      <c r="WOO102" s="143"/>
      <c r="WOP102" s="143"/>
      <c r="WOQ102" s="143"/>
      <c r="WOR102" s="143"/>
      <c r="WOS102" s="143"/>
      <c r="WOT102" s="143"/>
      <c r="WOU102" s="143"/>
      <c r="WOV102" s="143"/>
      <c r="WOW102" s="143"/>
      <c r="WOX102" s="143"/>
      <c r="WOY102" s="143"/>
      <c r="WOZ102" s="143"/>
      <c r="WPA102" s="143"/>
      <c r="WPB102" s="143"/>
      <c r="WPC102" s="143"/>
      <c r="WPD102" s="143"/>
      <c r="WPE102" s="143"/>
      <c r="WPF102" s="143"/>
      <c r="WPG102" s="143"/>
      <c r="WPH102" s="143"/>
      <c r="WPI102" s="143"/>
      <c r="WPJ102" s="143"/>
      <c r="WPK102" s="143"/>
      <c r="WPL102" s="143"/>
      <c r="WPM102" s="143"/>
      <c r="WPN102" s="143"/>
      <c r="WPO102" s="143"/>
      <c r="WPP102" s="143"/>
      <c r="WPQ102" s="143"/>
      <c r="WPR102" s="143"/>
      <c r="WPS102" s="143"/>
      <c r="WPT102" s="143"/>
      <c r="WPU102" s="143"/>
      <c r="WPV102" s="143"/>
      <c r="WPW102" s="143"/>
      <c r="WPX102" s="143"/>
      <c r="WPY102" s="143"/>
      <c r="WPZ102" s="143"/>
      <c r="WQA102" s="143"/>
      <c r="WQB102" s="143"/>
      <c r="WQC102" s="143"/>
      <c r="WQD102" s="143"/>
      <c r="WQE102" s="143"/>
      <c r="WQF102" s="143"/>
      <c r="WQG102" s="143"/>
      <c r="WQH102" s="143"/>
      <c r="WQI102" s="143"/>
      <c r="WQJ102" s="143"/>
      <c r="WQK102" s="143"/>
      <c r="WQL102" s="143"/>
      <c r="WQM102" s="143"/>
      <c r="WQN102" s="143"/>
      <c r="WQO102" s="143"/>
      <c r="WQP102" s="143"/>
      <c r="WQQ102" s="143"/>
      <c r="WQR102" s="143"/>
      <c r="WQS102" s="143"/>
      <c r="WQT102" s="143"/>
      <c r="WQU102" s="143"/>
      <c r="WQV102" s="143"/>
      <c r="WQW102" s="143"/>
      <c r="WQX102" s="143"/>
      <c r="WQY102" s="143"/>
      <c r="WQZ102" s="143"/>
      <c r="WRA102" s="143"/>
      <c r="WRB102" s="143"/>
      <c r="WRC102" s="143"/>
      <c r="WRD102" s="143"/>
      <c r="WRE102" s="143"/>
      <c r="WRF102" s="143"/>
      <c r="WRG102" s="143"/>
      <c r="WRH102" s="143"/>
      <c r="WRI102" s="143"/>
      <c r="WRJ102" s="143"/>
      <c r="WRK102" s="143"/>
      <c r="WRL102" s="143"/>
      <c r="WRM102" s="143"/>
      <c r="WRN102" s="143"/>
      <c r="WRO102" s="143"/>
      <c r="WRP102" s="143"/>
      <c r="WRQ102" s="143"/>
      <c r="WRR102" s="143"/>
      <c r="WRS102" s="143"/>
      <c r="WRT102" s="143"/>
      <c r="WRU102" s="143"/>
      <c r="WRV102" s="143"/>
      <c r="WRW102" s="143"/>
      <c r="WRX102" s="143"/>
      <c r="WRY102" s="143"/>
      <c r="WRZ102" s="143"/>
      <c r="WSA102" s="143"/>
      <c r="WSB102" s="143"/>
      <c r="WSC102" s="143"/>
      <c r="WSD102" s="143"/>
      <c r="WSE102" s="143"/>
      <c r="WSF102" s="143"/>
      <c r="WSG102" s="143"/>
      <c r="WSH102" s="143"/>
      <c r="WSI102" s="143"/>
      <c r="WSJ102" s="143"/>
      <c r="WSK102" s="143"/>
      <c r="WSL102" s="143"/>
      <c r="WSM102" s="143"/>
      <c r="WSN102" s="143"/>
      <c r="WSO102" s="143"/>
      <c r="WSP102" s="143"/>
      <c r="WSQ102" s="143"/>
      <c r="WSR102" s="143"/>
      <c r="WSS102" s="143"/>
      <c r="WST102" s="143"/>
      <c r="WSU102" s="143"/>
      <c r="WSV102" s="143"/>
      <c r="WSW102" s="143"/>
      <c r="WSX102" s="143"/>
      <c r="WSY102" s="143"/>
      <c r="WSZ102" s="143"/>
      <c r="WTA102" s="143"/>
      <c r="WTB102" s="143"/>
      <c r="WTC102" s="143"/>
      <c r="WTD102" s="143"/>
      <c r="WTE102" s="143"/>
      <c r="WTF102" s="143"/>
      <c r="WTG102" s="143"/>
      <c r="WTH102" s="143"/>
      <c r="WTI102" s="143"/>
      <c r="WTJ102" s="143"/>
      <c r="WTK102" s="143"/>
      <c r="WTL102" s="143"/>
      <c r="WTM102" s="143"/>
      <c r="WTN102" s="143"/>
      <c r="WTO102" s="143"/>
      <c r="WTP102" s="143"/>
      <c r="WTQ102" s="143"/>
      <c r="WTR102" s="143"/>
      <c r="WTS102" s="143"/>
      <c r="WTT102" s="143"/>
      <c r="WTU102" s="143"/>
      <c r="WTV102" s="143"/>
      <c r="WTW102" s="143"/>
      <c r="WTX102" s="143"/>
      <c r="WTY102" s="143"/>
      <c r="WTZ102" s="143"/>
      <c r="WUA102" s="143"/>
      <c r="WUB102" s="143"/>
      <c r="WUC102" s="143"/>
      <c r="WUD102" s="143"/>
      <c r="WUE102" s="143"/>
      <c r="WUF102" s="143"/>
      <c r="WUG102" s="143"/>
      <c r="WUH102" s="143"/>
      <c r="WUI102" s="143"/>
      <c r="WUJ102" s="143"/>
      <c r="WUK102" s="143"/>
      <c r="WUL102" s="143"/>
      <c r="WUM102" s="143"/>
      <c r="WUN102" s="143"/>
      <c r="WUO102" s="143"/>
      <c r="WUP102" s="143"/>
      <c r="WUQ102" s="143"/>
      <c r="WUR102" s="143"/>
      <c r="WUS102" s="143"/>
      <c r="WUT102" s="143"/>
      <c r="WUU102" s="143"/>
      <c r="WUV102" s="143"/>
      <c r="WUW102" s="143"/>
      <c r="WUX102" s="143"/>
      <c r="WUY102" s="143"/>
      <c r="WUZ102" s="143"/>
      <c r="WVA102" s="143"/>
      <c r="WVB102" s="143"/>
      <c r="WVC102" s="143"/>
      <c r="WVD102" s="143"/>
      <c r="WVE102" s="143"/>
      <c r="WVF102" s="143"/>
      <c r="WVG102" s="143"/>
      <c r="WVH102" s="143"/>
      <c r="WVI102" s="143"/>
      <c r="WVJ102" s="143"/>
      <c r="WVK102" s="143"/>
      <c r="WVL102" s="143"/>
      <c r="WVM102" s="143"/>
      <c r="WVN102" s="143"/>
      <c r="WVO102" s="143"/>
      <c r="WVP102" s="143"/>
      <c r="WVQ102" s="143"/>
      <c r="WVR102" s="143"/>
      <c r="WVS102" s="143"/>
      <c r="WVT102" s="143"/>
      <c r="WVU102" s="143"/>
      <c r="WVV102" s="143"/>
      <c r="WVW102" s="143"/>
      <c r="WVX102" s="143"/>
      <c r="WVY102" s="143"/>
      <c r="WVZ102" s="143"/>
      <c r="WWA102" s="143"/>
      <c r="WWB102" s="143"/>
      <c r="WWC102" s="143"/>
      <c r="WWD102" s="143"/>
      <c r="WWE102" s="143"/>
      <c r="WWF102" s="143"/>
      <c r="WWG102" s="143"/>
      <c r="WWH102" s="143"/>
      <c r="WWI102" s="143"/>
      <c r="WWJ102" s="143"/>
      <c r="WWK102" s="143"/>
      <c r="WWL102" s="143"/>
      <c r="WWM102" s="143"/>
      <c r="WWN102" s="143"/>
      <c r="WWO102" s="143"/>
      <c r="WWP102" s="143"/>
      <c r="WWQ102" s="143"/>
      <c r="WWR102" s="143"/>
      <c r="WWS102" s="143"/>
      <c r="WWT102" s="143"/>
      <c r="WWU102" s="143"/>
      <c r="WWV102" s="143"/>
      <c r="WWW102" s="143"/>
      <c r="WWX102" s="143"/>
      <c r="WWY102" s="143"/>
      <c r="WWZ102" s="143"/>
      <c r="WXA102" s="143"/>
      <c r="WXB102" s="143"/>
      <c r="WXC102" s="143"/>
      <c r="WXD102" s="143"/>
      <c r="WXE102" s="143"/>
      <c r="WXF102" s="143"/>
      <c r="WXG102" s="143"/>
      <c r="WXH102" s="143"/>
      <c r="WXI102" s="143"/>
      <c r="WXJ102" s="143"/>
      <c r="WXK102" s="143"/>
      <c r="WXL102" s="143"/>
      <c r="WXM102" s="143"/>
      <c r="WXN102" s="143"/>
      <c r="WXO102" s="143"/>
      <c r="WXP102" s="143"/>
      <c r="WXQ102" s="143"/>
      <c r="WXR102" s="143"/>
      <c r="WXS102" s="143"/>
      <c r="WXT102" s="143"/>
      <c r="WXU102" s="143"/>
      <c r="WXV102" s="143"/>
      <c r="WXW102" s="143"/>
      <c r="WXX102" s="143"/>
      <c r="WXY102" s="143"/>
      <c r="WXZ102" s="143"/>
      <c r="WYA102" s="143"/>
      <c r="WYB102" s="143"/>
      <c r="WYC102" s="143"/>
      <c r="WYD102" s="143"/>
      <c r="WYE102" s="143"/>
      <c r="WYF102" s="143"/>
      <c r="WYG102" s="143"/>
      <c r="WYH102" s="143"/>
      <c r="WYI102" s="143"/>
      <c r="WYJ102" s="143"/>
      <c r="WYK102" s="143"/>
      <c r="WYL102" s="143"/>
      <c r="WYM102" s="143"/>
      <c r="WYN102" s="143"/>
      <c r="WYO102" s="143"/>
      <c r="WYP102" s="143"/>
      <c r="WYQ102" s="143"/>
      <c r="WYR102" s="143"/>
      <c r="WYS102" s="143"/>
      <c r="WYT102" s="143"/>
      <c r="WYU102" s="143"/>
      <c r="WYV102" s="143"/>
      <c r="WYW102" s="143"/>
      <c r="WYX102" s="143"/>
      <c r="WYY102" s="143"/>
      <c r="WYZ102" s="143"/>
      <c r="WZA102" s="143"/>
      <c r="WZB102" s="143"/>
      <c r="WZC102" s="143"/>
      <c r="WZD102" s="143"/>
      <c r="WZE102" s="143"/>
      <c r="WZF102" s="143"/>
      <c r="WZG102" s="143"/>
      <c r="WZH102" s="143"/>
      <c r="WZI102" s="143"/>
      <c r="WZJ102" s="143"/>
      <c r="WZK102" s="143"/>
      <c r="WZL102" s="143"/>
      <c r="WZM102" s="143"/>
      <c r="WZN102" s="143"/>
      <c r="WZO102" s="143"/>
      <c r="WZP102" s="143"/>
      <c r="WZQ102" s="143"/>
      <c r="WZR102" s="143"/>
      <c r="WZS102" s="143"/>
      <c r="WZT102" s="143"/>
      <c r="WZU102" s="143"/>
      <c r="WZV102" s="143"/>
      <c r="WZW102" s="143"/>
      <c r="WZX102" s="143"/>
      <c r="WZY102" s="143"/>
      <c r="WZZ102" s="143"/>
      <c r="XAA102" s="143"/>
      <c r="XAB102" s="143"/>
      <c r="XAC102" s="143"/>
      <c r="XAD102" s="143"/>
      <c r="XAE102" s="143"/>
      <c r="XAF102" s="143"/>
      <c r="XAG102" s="143"/>
      <c r="XAH102" s="143"/>
      <c r="XAI102" s="143"/>
      <c r="XAJ102" s="143"/>
      <c r="XAK102" s="143"/>
      <c r="XAL102" s="143"/>
      <c r="XAM102" s="143"/>
      <c r="XAN102" s="143"/>
      <c r="XAO102" s="143"/>
      <c r="XAP102" s="143"/>
      <c r="XAQ102" s="143"/>
      <c r="XAR102" s="143"/>
      <c r="XAS102" s="143"/>
      <c r="XAT102" s="143"/>
      <c r="XAU102" s="143"/>
      <c r="XAV102" s="143"/>
      <c r="XAW102" s="143"/>
      <c r="XAX102" s="143"/>
      <c r="XAY102" s="143"/>
      <c r="XAZ102" s="143"/>
      <c r="XBA102" s="143"/>
      <c r="XBB102" s="143"/>
      <c r="XBC102" s="143"/>
      <c r="XBD102" s="143"/>
      <c r="XBE102" s="143"/>
      <c r="XBF102" s="143"/>
      <c r="XBG102" s="143"/>
      <c r="XBH102" s="143"/>
      <c r="XBI102" s="143"/>
      <c r="XBJ102" s="143"/>
      <c r="XBK102" s="143"/>
      <c r="XBL102" s="143"/>
      <c r="XBM102" s="143"/>
      <c r="XBN102" s="143"/>
      <c r="XBO102" s="143"/>
      <c r="XBP102" s="143"/>
      <c r="XBQ102" s="143"/>
      <c r="XBR102" s="143"/>
      <c r="XBS102" s="143"/>
      <c r="XBT102" s="143"/>
      <c r="XBU102" s="143"/>
      <c r="XBV102" s="143"/>
      <c r="XBW102" s="143"/>
      <c r="XBX102" s="143"/>
      <c r="XBY102" s="143"/>
      <c r="XBZ102" s="143"/>
      <c r="XCA102" s="143"/>
      <c r="XCB102" s="143"/>
      <c r="XCC102" s="143"/>
      <c r="XCD102" s="143"/>
      <c r="XCE102" s="143"/>
      <c r="XCF102" s="143"/>
      <c r="XCG102" s="143"/>
      <c r="XCH102" s="143"/>
      <c r="XCI102" s="143"/>
      <c r="XCJ102" s="143"/>
      <c r="XCK102" s="143"/>
      <c r="XCL102" s="143"/>
      <c r="XCM102" s="143"/>
      <c r="XCN102" s="143"/>
      <c r="XCO102" s="143"/>
      <c r="XCP102" s="143"/>
      <c r="XCQ102" s="143"/>
      <c r="XCR102" s="143"/>
      <c r="XCS102" s="143"/>
      <c r="XCT102" s="143"/>
      <c r="XCU102" s="143"/>
      <c r="XCV102" s="143"/>
      <c r="XCW102" s="143"/>
      <c r="XCX102" s="143"/>
      <c r="XCY102" s="143"/>
      <c r="XCZ102" s="143"/>
      <c r="XDA102" s="143"/>
      <c r="XDB102" s="143"/>
      <c r="XDC102" s="143"/>
      <c r="XDD102" s="143"/>
      <c r="XDE102" s="143"/>
      <c r="XDF102" s="143"/>
      <c r="XDG102" s="143"/>
      <c r="XDH102" s="143"/>
      <c r="XDI102" s="143"/>
      <c r="XDJ102" s="143"/>
      <c r="XDK102" s="143"/>
      <c r="XDL102" s="143"/>
      <c r="XDM102" s="143"/>
      <c r="XDN102" s="143"/>
      <c r="XDO102" s="143"/>
      <c r="XDP102" s="143"/>
      <c r="XDQ102" s="143"/>
      <c r="XDR102" s="143"/>
      <c r="XDS102" s="143"/>
      <c r="XDT102" s="143"/>
      <c r="XDU102" s="143"/>
      <c r="XDV102" s="143"/>
      <c r="XDW102" s="143"/>
      <c r="XDX102" s="143"/>
      <c r="XDY102" s="143"/>
      <c r="XDZ102" s="143"/>
      <c r="XEA102" s="143"/>
      <c r="XEB102" s="143"/>
      <c r="XEC102" s="143"/>
      <c r="XED102" s="143"/>
      <c r="XEE102" s="143"/>
      <c r="XEF102" s="143"/>
      <c r="XEG102" s="143"/>
      <c r="XEH102" s="143"/>
      <c r="XEI102" s="143"/>
      <c r="XEJ102" s="143"/>
      <c r="XEK102" s="143"/>
      <c r="XEL102" s="143"/>
      <c r="XEM102" s="143"/>
      <c r="XEN102" s="143"/>
      <c r="XEO102" s="143"/>
      <c r="XEP102" s="143"/>
      <c r="XEQ102" s="143"/>
      <c r="XER102" s="143"/>
      <c r="XES102" s="143"/>
      <c r="XET102" s="143"/>
      <c r="XEU102" s="143"/>
      <c r="XEV102" s="143"/>
      <c r="XEW102" s="143"/>
      <c r="XEX102" s="143"/>
      <c r="XEY102" s="143"/>
      <c r="XEZ102" s="143"/>
      <c r="XFA102" s="143"/>
      <c r="XFB102" s="143"/>
    </row>
    <row r="103" spans="1:16382" s="24" customFormat="1" ht="43.5" customHeight="1" x14ac:dyDescent="0.25">
      <c r="A103" s="175" t="s">
        <v>173</v>
      </c>
      <c r="B103" s="175"/>
      <c r="C103" s="175"/>
      <c r="D103" s="175"/>
      <c r="E103" s="175"/>
      <c r="F103" s="175"/>
      <c r="G103" s="175"/>
      <c r="H103" s="175"/>
      <c r="I103" s="175"/>
    </row>
    <row r="104" spans="1:16382" customFormat="1" ht="30" customHeight="1" x14ac:dyDescent="0.25">
      <c r="A104" s="175" t="s">
        <v>167</v>
      </c>
      <c r="B104" s="175"/>
      <c r="C104" s="175"/>
      <c r="D104" s="175"/>
      <c r="E104" s="175"/>
      <c r="F104" s="175"/>
      <c r="G104" s="175"/>
      <c r="H104" s="175"/>
      <c r="I104" s="175"/>
    </row>
    <row r="105" spans="1:16382" s="25" customFormat="1" ht="48.75" customHeight="1" x14ac:dyDescent="0.25">
      <c r="A105" s="176" t="s">
        <v>15</v>
      </c>
      <c r="B105" s="176"/>
      <c r="C105" s="176"/>
      <c r="D105" s="176"/>
      <c r="E105" s="176"/>
      <c r="F105" s="176"/>
      <c r="G105" s="176"/>
      <c r="H105" s="176"/>
      <c r="I105" s="176"/>
    </row>
    <row r="106" spans="1:16382" s="25" customFormat="1" ht="38.25" customHeight="1" x14ac:dyDescent="0.25">
      <c r="A106" s="177" t="s">
        <v>16</v>
      </c>
      <c r="B106" s="178"/>
      <c r="C106" s="178"/>
      <c r="D106" s="178"/>
      <c r="E106" s="178"/>
      <c r="F106" s="178"/>
      <c r="G106" s="178"/>
      <c r="H106" s="178"/>
      <c r="I106" s="178"/>
    </row>
    <row r="107" spans="1:16382" s="26" customFormat="1" ht="39.75" customHeight="1" x14ac:dyDescent="0.2">
      <c r="A107" s="179" t="s">
        <v>17</v>
      </c>
      <c r="B107" s="179"/>
      <c r="C107" s="179"/>
      <c r="D107" s="179"/>
      <c r="E107" s="179"/>
      <c r="F107" s="179"/>
      <c r="G107" s="179"/>
      <c r="H107" s="179"/>
      <c r="I107" s="179"/>
    </row>
    <row r="108" spans="1:16382" customFormat="1" ht="30" customHeight="1" x14ac:dyDescent="0.25">
      <c r="A108" s="176" t="s">
        <v>18</v>
      </c>
      <c r="B108" s="176"/>
      <c r="C108" s="176"/>
      <c r="D108" s="176"/>
      <c r="E108" s="176"/>
      <c r="F108" s="176"/>
      <c r="G108" s="176"/>
      <c r="H108" s="176"/>
      <c r="I108" s="176"/>
    </row>
    <row r="109" spans="1:16382" customFormat="1" ht="198" customHeight="1" x14ac:dyDescent="0.25">
      <c r="A109" s="169" t="s">
        <v>201</v>
      </c>
      <c r="B109" s="170"/>
      <c r="C109" s="170"/>
      <c r="D109" s="170"/>
      <c r="E109" s="170"/>
      <c r="F109" s="170"/>
      <c r="G109" s="170"/>
      <c r="H109" s="170"/>
      <c r="I109" s="171"/>
    </row>
    <row r="110" spans="1:16382" customFormat="1" ht="21.75" customHeight="1" x14ac:dyDescent="0.25">
      <c r="A110" s="179" t="s">
        <v>171</v>
      </c>
      <c r="B110" s="179"/>
      <c r="C110" s="179"/>
      <c r="D110" s="179"/>
      <c r="E110" s="179"/>
      <c r="F110" s="179"/>
      <c r="G110" s="179"/>
      <c r="H110" s="179"/>
      <c r="I110" s="179"/>
    </row>
    <row r="111" spans="1:16382" customFormat="1" ht="186" customHeight="1" x14ac:dyDescent="0.25">
      <c r="A111" s="172" t="s">
        <v>170</v>
      </c>
      <c r="B111" s="173"/>
      <c r="C111" s="173"/>
      <c r="D111" s="173"/>
      <c r="E111" s="173"/>
      <c r="F111" s="173"/>
      <c r="G111" s="173"/>
      <c r="H111" s="173"/>
      <c r="I111" s="174"/>
    </row>
    <row r="119" spans="5:5" s="15" customFormat="1" x14ac:dyDescent="0.3">
      <c r="E119" s="15" t="s">
        <v>19</v>
      </c>
    </row>
  </sheetData>
  <mergeCells count="5515">
    <mergeCell ref="A109:I109"/>
    <mergeCell ref="A111:I111"/>
    <mergeCell ref="E8:E9"/>
    <mergeCell ref="D8:D9"/>
    <mergeCell ref="C8:C9"/>
    <mergeCell ref="B8:B9"/>
    <mergeCell ref="A8:A9"/>
    <mergeCell ref="F8:F9"/>
    <mergeCell ref="G8:G9"/>
    <mergeCell ref="H8:H9"/>
    <mergeCell ref="A104:I104"/>
    <mergeCell ref="A105:I105"/>
    <mergeCell ref="A106:I106"/>
    <mergeCell ref="A107:I107"/>
    <mergeCell ref="A108:I108"/>
    <mergeCell ref="A110:I110"/>
    <mergeCell ref="A100:I100"/>
    <mergeCell ref="A101:I101"/>
    <mergeCell ref="A103:I103"/>
    <mergeCell ref="F10:F12"/>
    <mergeCell ref="G10:G12"/>
    <mergeCell ref="H10:H12"/>
    <mergeCell ref="I10:I12"/>
    <mergeCell ref="B22:B23"/>
    <mergeCell ref="C22:C23"/>
    <mergeCell ref="D22:D23"/>
    <mergeCell ref="F22:F23"/>
    <mergeCell ref="E10:E12"/>
    <mergeCell ref="D10:D12"/>
    <mergeCell ref="C10:C12"/>
    <mergeCell ref="B10:B12"/>
    <mergeCell ref="A10:A12"/>
    <mergeCell ref="I8:I9"/>
    <mergeCell ref="E5:E7"/>
    <mergeCell ref="D5:D7"/>
    <mergeCell ref="C5:C7"/>
    <mergeCell ref="B5:B7"/>
    <mergeCell ref="A5:A7"/>
    <mergeCell ref="F5:F7"/>
    <mergeCell ref="G5:G7"/>
    <mergeCell ref="H5:H7"/>
    <mergeCell ref="I5:I7"/>
    <mergeCell ref="BS99:CA99"/>
    <mergeCell ref="A1:B1"/>
    <mergeCell ref="C1:G1"/>
    <mergeCell ref="A2:B2"/>
    <mergeCell ref="C2:G2"/>
    <mergeCell ref="B3:H3"/>
    <mergeCell ref="CB99:CJ99"/>
    <mergeCell ref="CK99:CS99"/>
    <mergeCell ref="CT99:DB99"/>
    <mergeCell ref="DC99:DK99"/>
    <mergeCell ref="DL99:DT99"/>
    <mergeCell ref="Q99:Y99"/>
    <mergeCell ref="Z99:AH99"/>
    <mergeCell ref="AI99:AQ99"/>
    <mergeCell ref="AR99:AZ99"/>
    <mergeCell ref="BA99:BI99"/>
    <mergeCell ref="BJ99:BR99"/>
    <mergeCell ref="H22:H23"/>
    <mergeCell ref="I22:I23"/>
    <mergeCell ref="E22:E23"/>
    <mergeCell ref="A97:I97"/>
    <mergeCell ref="A99:I99"/>
    <mergeCell ref="J99:P99"/>
    <mergeCell ref="G22:G23"/>
    <mergeCell ref="HY99:IG99"/>
    <mergeCell ref="IH99:IP99"/>
    <mergeCell ref="IQ99:IY99"/>
    <mergeCell ref="IZ99:JH99"/>
    <mergeCell ref="JI99:JQ99"/>
    <mergeCell ref="JR99:JZ99"/>
    <mergeCell ref="FW99:GE99"/>
    <mergeCell ref="GF99:GN99"/>
    <mergeCell ref="GO99:GW99"/>
    <mergeCell ref="GX99:HF99"/>
    <mergeCell ref="HG99:HO99"/>
    <mergeCell ref="HP99:HX99"/>
    <mergeCell ref="DU99:EC99"/>
    <mergeCell ref="ED99:EL99"/>
    <mergeCell ref="EM99:EU99"/>
    <mergeCell ref="EV99:FD99"/>
    <mergeCell ref="FE99:FM99"/>
    <mergeCell ref="FN99:FV99"/>
    <mergeCell ref="OE99:OM99"/>
    <mergeCell ref="ON99:OV99"/>
    <mergeCell ref="OW99:PE99"/>
    <mergeCell ref="PF99:PN99"/>
    <mergeCell ref="PO99:PW99"/>
    <mergeCell ref="PX99:QF99"/>
    <mergeCell ref="MC99:MK99"/>
    <mergeCell ref="ML99:MT99"/>
    <mergeCell ref="MU99:NC99"/>
    <mergeCell ref="ND99:NL99"/>
    <mergeCell ref="NM99:NU99"/>
    <mergeCell ref="NV99:OD99"/>
    <mergeCell ref="KA99:KI99"/>
    <mergeCell ref="KJ99:KR99"/>
    <mergeCell ref="KS99:LA99"/>
    <mergeCell ref="LB99:LJ99"/>
    <mergeCell ref="LK99:LS99"/>
    <mergeCell ref="LT99:MB99"/>
    <mergeCell ref="UK99:US99"/>
    <mergeCell ref="UT99:VB99"/>
    <mergeCell ref="VC99:VK99"/>
    <mergeCell ref="VL99:VT99"/>
    <mergeCell ref="VU99:WC99"/>
    <mergeCell ref="WD99:WL99"/>
    <mergeCell ref="SI99:SQ99"/>
    <mergeCell ref="SR99:SZ99"/>
    <mergeCell ref="TA99:TI99"/>
    <mergeCell ref="TJ99:TR99"/>
    <mergeCell ref="TS99:UA99"/>
    <mergeCell ref="UB99:UJ99"/>
    <mergeCell ref="QG99:QO99"/>
    <mergeCell ref="QP99:QX99"/>
    <mergeCell ref="QY99:RG99"/>
    <mergeCell ref="RH99:RP99"/>
    <mergeCell ref="RQ99:RY99"/>
    <mergeCell ref="RZ99:SH99"/>
    <mergeCell ref="AAQ99:AAY99"/>
    <mergeCell ref="AAZ99:ABH99"/>
    <mergeCell ref="ABI99:ABQ99"/>
    <mergeCell ref="ABR99:ABZ99"/>
    <mergeCell ref="ACA99:ACI99"/>
    <mergeCell ref="ACJ99:ACR99"/>
    <mergeCell ref="YO99:YW99"/>
    <mergeCell ref="YX99:ZF99"/>
    <mergeCell ref="ZG99:ZO99"/>
    <mergeCell ref="ZP99:ZX99"/>
    <mergeCell ref="ZY99:AAG99"/>
    <mergeCell ref="AAH99:AAP99"/>
    <mergeCell ref="WM99:WU99"/>
    <mergeCell ref="WV99:XD99"/>
    <mergeCell ref="XE99:XM99"/>
    <mergeCell ref="XN99:XV99"/>
    <mergeCell ref="XW99:YE99"/>
    <mergeCell ref="YF99:YN99"/>
    <mergeCell ref="AGW99:AHE99"/>
    <mergeCell ref="AHF99:AHN99"/>
    <mergeCell ref="AHO99:AHW99"/>
    <mergeCell ref="AHX99:AIF99"/>
    <mergeCell ref="AIG99:AIO99"/>
    <mergeCell ref="AIP99:AIX99"/>
    <mergeCell ref="AEU99:AFC99"/>
    <mergeCell ref="AFD99:AFL99"/>
    <mergeCell ref="AFM99:AFU99"/>
    <mergeCell ref="AFV99:AGD99"/>
    <mergeCell ref="AGE99:AGM99"/>
    <mergeCell ref="AGN99:AGV99"/>
    <mergeCell ref="ACS99:ADA99"/>
    <mergeCell ref="ADB99:ADJ99"/>
    <mergeCell ref="ADK99:ADS99"/>
    <mergeCell ref="ADT99:AEB99"/>
    <mergeCell ref="AEC99:AEK99"/>
    <mergeCell ref="AEL99:AET99"/>
    <mergeCell ref="ANC99:ANK99"/>
    <mergeCell ref="ANL99:ANT99"/>
    <mergeCell ref="ANU99:AOC99"/>
    <mergeCell ref="AOD99:AOL99"/>
    <mergeCell ref="AOM99:AOU99"/>
    <mergeCell ref="AOV99:APD99"/>
    <mergeCell ref="ALA99:ALI99"/>
    <mergeCell ref="ALJ99:ALR99"/>
    <mergeCell ref="ALS99:AMA99"/>
    <mergeCell ref="AMB99:AMJ99"/>
    <mergeCell ref="AMK99:AMS99"/>
    <mergeCell ref="AMT99:ANB99"/>
    <mergeCell ref="AIY99:AJG99"/>
    <mergeCell ref="AJH99:AJP99"/>
    <mergeCell ref="AJQ99:AJY99"/>
    <mergeCell ref="AJZ99:AKH99"/>
    <mergeCell ref="AKI99:AKQ99"/>
    <mergeCell ref="AKR99:AKZ99"/>
    <mergeCell ref="ATI99:ATQ99"/>
    <mergeCell ref="ATR99:ATZ99"/>
    <mergeCell ref="AUA99:AUI99"/>
    <mergeCell ref="AUJ99:AUR99"/>
    <mergeCell ref="AUS99:AVA99"/>
    <mergeCell ref="AVB99:AVJ99"/>
    <mergeCell ref="ARG99:ARO99"/>
    <mergeCell ref="ARP99:ARX99"/>
    <mergeCell ref="ARY99:ASG99"/>
    <mergeCell ref="ASH99:ASP99"/>
    <mergeCell ref="ASQ99:ASY99"/>
    <mergeCell ref="ASZ99:ATH99"/>
    <mergeCell ref="APE99:APM99"/>
    <mergeCell ref="APN99:APV99"/>
    <mergeCell ref="APW99:AQE99"/>
    <mergeCell ref="AQF99:AQN99"/>
    <mergeCell ref="AQO99:AQW99"/>
    <mergeCell ref="AQX99:ARF99"/>
    <mergeCell ref="AZO99:AZW99"/>
    <mergeCell ref="AZX99:BAF99"/>
    <mergeCell ref="BAG99:BAO99"/>
    <mergeCell ref="BAP99:BAX99"/>
    <mergeCell ref="BAY99:BBG99"/>
    <mergeCell ref="BBH99:BBP99"/>
    <mergeCell ref="AXM99:AXU99"/>
    <mergeCell ref="AXV99:AYD99"/>
    <mergeCell ref="AYE99:AYM99"/>
    <mergeCell ref="AYN99:AYV99"/>
    <mergeCell ref="AYW99:AZE99"/>
    <mergeCell ref="AZF99:AZN99"/>
    <mergeCell ref="AVK99:AVS99"/>
    <mergeCell ref="AVT99:AWB99"/>
    <mergeCell ref="AWC99:AWK99"/>
    <mergeCell ref="AWL99:AWT99"/>
    <mergeCell ref="AWU99:AXC99"/>
    <mergeCell ref="AXD99:AXL99"/>
    <mergeCell ref="BFU99:BGC99"/>
    <mergeCell ref="BGD99:BGL99"/>
    <mergeCell ref="BGM99:BGU99"/>
    <mergeCell ref="BGV99:BHD99"/>
    <mergeCell ref="BHE99:BHM99"/>
    <mergeCell ref="BHN99:BHV99"/>
    <mergeCell ref="BDS99:BEA99"/>
    <mergeCell ref="BEB99:BEJ99"/>
    <mergeCell ref="BEK99:BES99"/>
    <mergeCell ref="BET99:BFB99"/>
    <mergeCell ref="BFC99:BFK99"/>
    <mergeCell ref="BFL99:BFT99"/>
    <mergeCell ref="BBQ99:BBY99"/>
    <mergeCell ref="BBZ99:BCH99"/>
    <mergeCell ref="BCI99:BCQ99"/>
    <mergeCell ref="BCR99:BCZ99"/>
    <mergeCell ref="BDA99:BDI99"/>
    <mergeCell ref="BDJ99:BDR99"/>
    <mergeCell ref="BMA99:BMI99"/>
    <mergeCell ref="BMJ99:BMR99"/>
    <mergeCell ref="BMS99:BNA99"/>
    <mergeCell ref="BNB99:BNJ99"/>
    <mergeCell ref="BNK99:BNS99"/>
    <mergeCell ref="BNT99:BOB99"/>
    <mergeCell ref="BJY99:BKG99"/>
    <mergeCell ref="BKH99:BKP99"/>
    <mergeCell ref="BKQ99:BKY99"/>
    <mergeCell ref="BKZ99:BLH99"/>
    <mergeCell ref="BLI99:BLQ99"/>
    <mergeCell ref="BLR99:BLZ99"/>
    <mergeCell ref="BHW99:BIE99"/>
    <mergeCell ref="BIF99:BIN99"/>
    <mergeCell ref="BIO99:BIW99"/>
    <mergeCell ref="BIX99:BJF99"/>
    <mergeCell ref="BJG99:BJO99"/>
    <mergeCell ref="BJP99:BJX99"/>
    <mergeCell ref="BSG99:BSO99"/>
    <mergeCell ref="BSP99:BSX99"/>
    <mergeCell ref="BSY99:BTG99"/>
    <mergeCell ref="BTH99:BTP99"/>
    <mergeCell ref="BTQ99:BTY99"/>
    <mergeCell ref="BTZ99:BUH99"/>
    <mergeCell ref="BQE99:BQM99"/>
    <mergeCell ref="BQN99:BQV99"/>
    <mergeCell ref="BQW99:BRE99"/>
    <mergeCell ref="BRF99:BRN99"/>
    <mergeCell ref="BRO99:BRW99"/>
    <mergeCell ref="BRX99:BSF99"/>
    <mergeCell ref="BOC99:BOK99"/>
    <mergeCell ref="BOL99:BOT99"/>
    <mergeCell ref="BOU99:BPC99"/>
    <mergeCell ref="BPD99:BPL99"/>
    <mergeCell ref="BPM99:BPU99"/>
    <mergeCell ref="BPV99:BQD99"/>
    <mergeCell ref="BYM99:BYU99"/>
    <mergeCell ref="BYV99:BZD99"/>
    <mergeCell ref="BZE99:BZM99"/>
    <mergeCell ref="BZN99:BZV99"/>
    <mergeCell ref="BZW99:CAE99"/>
    <mergeCell ref="CAF99:CAN99"/>
    <mergeCell ref="BWK99:BWS99"/>
    <mergeCell ref="BWT99:BXB99"/>
    <mergeCell ref="BXC99:BXK99"/>
    <mergeCell ref="BXL99:BXT99"/>
    <mergeCell ref="BXU99:BYC99"/>
    <mergeCell ref="BYD99:BYL99"/>
    <mergeCell ref="BUI99:BUQ99"/>
    <mergeCell ref="BUR99:BUZ99"/>
    <mergeCell ref="BVA99:BVI99"/>
    <mergeCell ref="BVJ99:BVR99"/>
    <mergeCell ref="BVS99:BWA99"/>
    <mergeCell ref="BWB99:BWJ99"/>
    <mergeCell ref="CES99:CFA99"/>
    <mergeCell ref="CFB99:CFJ99"/>
    <mergeCell ref="CFK99:CFS99"/>
    <mergeCell ref="CFT99:CGB99"/>
    <mergeCell ref="CGC99:CGK99"/>
    <mergeCell ref="CGL99:CGT99"/>
    <mergeCell ref="CCQ99:CCY99"/>
    <mergeCell ref="CCZ99:CDH99"/>
    <mergeCell ref="CDI99:CDQ99"/>
    <mergeCell ref="CDR99:CDZ99"/>
    <mergeCell ref="CEA99:CEI99"/>
    <mergeCell ref="CEJ99:CER99"/>
    <mergeCell ref="CAO99:CAW99"/>
    <mergeCell ref="CAX99:CBF99"/>
    <mergeCell ref="CBG99:CBO99"/>
    <mergeCell ref="CBP99:CBX99"/>
    <mergeCell ref="CBY99:CCG99"/>
    <mergeCell ref="CCH99:CCP99"/>
    <mergeCell ref="CKY99:CLG99"/>
    <mergeCell ref="CLH99:CLP99"/>
    <mergeCell ref="CLQ99:CLY99"/>
    <mergeCell ref="CLZ99:CMH99"/>
    <mergeCell ref="CMI99:CMQ99"/>
    <mergeCell ref="CMR99:CMZ99"/>
    <mergeCell ref="CIW99:CJE99"/>
    <mergeCell ref="CJF99:CJN99"/>
    <mergeCell ref="CJO99:CJW99"/>
    <mergeCell ref="CJX99:CKF99"/>
    <mergeCell ref="CKG99:CKO99"/>
    <mergeCell ref="CKP99:CKX99"/>
    <mergeCell ref="CGU99:CHC99"/>
    <mergeCell ref="CHD99:CHL99"/>
    <mergeCell ref="CHM99:CHU99"/>
    <mergeCell ref="CHV99:CID99"/>
    <mergeCell ref="CIE99:CIM99"/>
    <mergeCell ref="CIN99:CIV99"/>
    <mergeCell ref="CRE99:CRM99"/>
    <mergeCell ref="CRN99:CRV99"/>
    <mergeCell ref="CRW99:CSE99"/>
    <mergeCell ref="CSF99:CSN99"/>
    <mergeCell ref="CSO99:CSW99"/>
    <mergeCell ref="CSX99:CTF99"/>
    <mergeCell ref="CPC99:CPK99"/>
    <mergeCell ref="CPL99:CPT99"/>
    <mergeCell ref="CPU99:CQC99"/>
    <mergeCell ref="CQD99:CQL99"/>
    <mergeCell ref="CQM99:CQU99"/>
    <mergeCell ref="CQV99:CRD99"/>
    <mergeCell ref="CNA99:CNI99"/>
    <mergeCell ref="CNJ99:CNR99"/>
    <mergeCell ref="CNS99:COA99"/>
    <mergeCell ref="COB99:COJ99"/>
    <mergeCell ref="COK99:COS99"/>
    <mergeCell ref="COT99:CPB99"/>
    <mergeCell ref="CXK99:CXS99"/>
    <mergeCell ref="CXT99:CYB99"/>
    <mergeCell ref="CYC99:CYK99"/>
    <mergeCell ref="CYL99:CYT99"/>
    <mergeCell ref="CYU99:CZC99"/>
    <mergeCell ref="CZD99:CZL99"/>
    <mergeCell ref="CVI99:CVQ99"/>
    <mergeCell ref="CVR99:CVZ99"/>
    <mergeCell ref="CWA99:CWI99"/>
    <mergeCell ref="CWJ99:CWR99"/>
    <mergeCell ref="CWS99:CXA99"/>
    <mergeCell ref="CXB99:CXJ99"/>
    <mergeCell ref="CTG99:CTO99"/>
    <mergeCell ref="CTP99:CTX99"/>
    <mergeCell ref="CTY99:CUG99"/>
    <mergeCell ref="CUH99:CUP99"/>
    <mergeCell ref="CUQ99:CUY99"/>
    <mergeCell ref="CUZ99:CVH99"/>
    <mergeCell ref="DDQ99:DDY99"/>
    <mergeCell ref="DDZ99:DEH99"/>
    <mergeCell ref="DEI99:DEQ99"/>
    <mergeCell ref="DER99:DEZ99"/>
    <mergeCell ref="DFA99:DFI99"/>
    <mergeCell ref="DFJ99:DFR99"/>
    <mergeCell ref="DBO99:DBW99"/>
    <mergeCell ref="DBX99:DCF99"/>
    <mergeCell ref="DCG99:DCO99"/>
    <mergeCell ref="DCP99:DCX99"/>
    <mergeCell ref="DCY99:DDG99"/>
    <mergeCell ref="DDH99:DDP99"/>
    <mergeCell ref="CZM99:CZU99"/>
    <mergeCell ref="CZV99:DAD99"/>
    <mergeCell ref="DAE99:DAM99"/>
    <mergeCell ref="DAN99:DAV99"/>
    <mergeCell ref="DAW99:DBE99"/>
    <mergeCell ref="DBF99:DBN99"/>
    <mergeCell ref="DJW99:DKE99"/>
    <mergeCell ref="DKF99:DKN99"/>
    <mergeCell ref="DKO99:DKW99"/>
    <mergeCell ref="DKX99:DLF99"/>
    <mergeCell ref="DLG99:DLO99"/>
    <mergeCell ref="DLP99:DLX99"/>
    <mergeCell ref="DHU99:DIC99"/>
    <mergeCell ref="DID99:DIL99"/>
    <mergeCell ref="DIM99:DIU99"/>
    <mergeCell ref="DIV99:DJD99"/>
    <mergeCell ref="DJE99:DJM99"/>
    <mergeCell ref="DJN99:DJV99"/>
    <mergeCell ref="DFS99:DGA99"/>
    <mergeCell ref="DGB99:DGJ99"/>
    <mergeCell ref="DGK99:DGS99"/>
    <mergeCell ref="DGT99:DHB99"/>
    <mergeCell ref="DHC99:DHK99"/>
    <mergeCell ref="DHL99:DHT99"/>
    <mergeCell ref="DQC99:DQK99"/>
    <mergeCell ref="DQL99:DQT99"/>
    <mergeCell ref="DQU99:DRC99"/>
    <mergeCell ref="DRD99:DRL99"/>
    <mergeCell ref="DRM99:DRU99"/>
    <mergeCell ref="DRV99:DSD99"/>
    <mergeCell ref="DOA99:DOI99"/>
    <mergeCell ref="DOJ99:DOR99"/>
    <mergeCell ref="DOS99:DPA99"/>
    <mergeCell ref="DPB99:DPJ99"/>
    <mergeCell ref="DPK99:DPS99"/>
    <mergeCell ref="DPT99:DQB99"/>
    <mergeCell ref="DLY99:DMG99"/>
    <mergeCell ref="DMH99:DMP99"/>
    <mergeCell ref="DMQ99:DMY99"/>
    <mergeCell ref="DMZ99:DNH99"/>
    <mergeCell ref="DNI99:DNQ99"/>
    <mergeCell ref="DNR99:DNZ99"/>
    <mergeCell ref="DWI99:DWQ99"/>
    <mergeCell ref="DWR99:DWZ99"/>
    <mergeCell ref="DXA99:DXI99"/>
    <mergeCell ref="DXJ99:DXR99"/>
    <mergeCell ref="DXS99:DYA99"/>
    <mergeCell ref="DYB99:DYJ99"/>
    <mergeCell ref="DUG99:DUO99"/>
    <mergeCell ref="DUP99:DUX99"/>
    <mergeCell ref="DUY99:DVG99"/>
    <mergeCell ref="DVH99:DVP99"/>
    <mergeCell ref="DVQ99:DVY99"/>
    <mergeCell ref="DVZ99:DWH99"/>
    <mergeCell ref="DSE99:DSM99"/>
    <mergeCell ref="DSN99:DSV99"/>
    <mergeCell ref="DSW99:DTE99"/>
    <mergeCell ref="DTF99:DTN99"/>
    <mergeCell ref="DTO99:DTW99"/>
    <mergeCell ref="DTX99:DUF99"/>
    <mergeCell ref="ECO99:ECW99"/>
    <mergeCell ref="ECX99:EDF99"/>
    <mergeCell ref="EDG99:EDO99"/>
    <mergeCell ref="EDP99:EDX99"/>
    <mergeCell ref="EDY99:EEG99"/>
    <mergeCell ref="EEH99:EEP99"/>
    <mergeCell ref="EAM99:EAU99"/>
    <mergeCell ref="EAV99:EBD99"/>
    <mergeCell ref="EBE99:EBM99"/>
    <mergeCell ref="EBN99:EBV99"/>
    <mergeCell ref="EBW99:ECE99"/>
    <mergeCell ref="ECF99:ECN99"/>
    <mergeCell ref="DYK99:DYS99"/>
    <mergeCell ref="DYT99:DZB99"/>
    <mergeCell ref="DZC99:DZK99"/>
    <mergeCell ref="DZL99:DZT99"/>
    <mergeCell ref="DZU99:EAC99"/>
    <mergeCell ref="EAD99:EAL99"/>
    <mergeCell ref="EIU99:EJC99"/>
    <mergeCell ref="EJD99:EJL99"/>
    <mergeCell ref="EJM99:EJU99"/>
    <mergeCell ref="EJV99:EKD99"/>
    <mergeCell ref="EKE99:EKM99"/>
    <mergeCell ref="EKN99:EKV99"/>
    <mergeCell ref="EGS99:EHA99"/>
    <mergeCell ref="EHB99:EHJ99"/>
    <mergeCell ref="EHK99:EHS99"/>
    <mergeCell ref="EHT99:EIB99"/>
    <mergeCell ref="EIC99:EIK99"/>
    <mergeCell ref="EIL99:EIT99"/>
    <mergeCell ref="EEQ99:EEY99"/>
    <mergeCell ref="EEZ99:EFH99"/>
    <mergeCell ref="EFI99:EFQ99"/>
    <mergeCell ref="EFR99:EFZ99"/>
    <mergeCell ref="EGA99:EGI99"/>
    <mergeCell ref="EGJ99:EGR99"/>
    <mergeCell ref="EPA99:EPI99"/>
    <mergeCell ref="EPJ99:EPR99"/>
    <mergeCell ref="EPS99:EQA99"/>
    <mergeCell ref="EQB99:EQJ99"/>
    <mergeCell ref="EQK99:EQS99"/>
    <mergeCell ref="EQT99:ERB99"/>
    <mergeCell ref="EMY99:ENG99"/>
    <mergeCell ref="ENH99:ENP99"/>
    <mergeCell ref="ENQ99:ENY99"/>
    <mergeCell ref="ENZ99:EOH99"/>
    <mergeCell ref="EOI99:EOQ99"/>
    <mergeCell ref="EOR99:EOZ99"/>
    <mergeCell ref="EKW99:ELE99"/>
    <mergeCell ref="ELF99:ELN99"/>
    <mergeCell ref="ELO99:ELW99"/>
    <mergeCell ref="ELX99:EMF99"/>
    <mergeCell ref="EMG99:EMO99"/>
    <mergeCell ref="EMP99:EMX99"/>
    <mergeCell ref="EVG99:EVO99"/>
    <mergeCell ref="EVP99:EVX99"/>
    <mergeCell ref="EVY99:EWG99"/>
    <mergeCell ref="EWH99:EWP99"/>
    <mergeCell ref="EWQ99:EWY99"/>
    <mergeCell ref="EWZ99:EXH99"/>
    <mergeCell ref="ETE99:ETM99"/>
    <mergeCell ref="ETN99:ETV99"/>
    <mergeCell ref="ETW99:EUE99"/>
    <mergeCell ref="EUF99:EUN99"/>
    <mergeCell ref="EUO99:EUW99"/>
    <mergeCell ref="EUX99:EVF99"/>
    <mergeCell ref="ERC99:ERK99"/>
    <mergeCell ref="ERL99:ERT99"/>
    <mergeCell ref="ERU99:ESC99"/>
    <mergeCell ref="ESD99:ESL99"/>
    <mergeCell ref="ESM99:ESU99"/>
    <mergeCell ref="ESV99:ETD99"/>
    <mergeCell ref="FBM99:FBU99"/>
    <mergeCell ref="FBV99:FCD99"/>
    <mergeCell ref="FCE99:FCM99"/>
    <mergeCell ref="FCN99:FCV99"/>
    <mergeCell ref="FCW99:FDE99"/>
    <mergeCell ref="FDF99:FDN99"/>
    <mergeCell ref="EZK99:EZS99"/>
    <mergeCell ref="EZT99:FAB99"/>
    <mergeCell ref="FAC99:FAK99"/>
    <mergeCell ref="FAL99:FAT99"/>
    <mergeCell ref="FAU99:FBC99"/>
    <mergeCell ref="FBD99:FBL99"/>
    <mergeCell ref="EXI99:EXQ99"/>
    <mergeCell ref="EXR99:EXZ99"/>
    <mergeCell ref="EYA99:EYI99"/>
    <mergeCell ref="EYJ99:EYR99"/>
    <mergeCell ref="EYS99:EZA99"/>
    <mergeCell ref="EZB99:EZJ99"/>
    <mergeCell ref="FHS99:FIA99"/>
    <mergeCell ref="FIB99:FIJ99"/>
    <mergeCell ref="FIK99:FIS99"/>
    <mergeCell ref="FIT99:FJB99"/>
    <mergeCell ref="FJC99:FJK99"/>
    <mergeCell ref="FJL99:FJT99"/>
    <mergeCell ref="FFQ99:FFY99"/>
    <mergeCell ref="FFZ99:FGH99"/>
    <mergeCell ref="FGI99:FGQ99"/>
    <mergeCell ref="FGR99:FGZ99"/>
    <mergeCell ref="FHA99:FHI99"/>
    <mergeCell ref="FHJ99:FHR99"/>
    <mergeCell ref="FDO99:FDW99"/>
    <mergeCell ref="FDX99:FEF99"/>
    <mergeCell ref="FEG99:FEO99"/>
    <mergeCell ref="FEP99:FEX99"/>
    <mergeCell ref="FEY99:FFG99"/>
    <mergeCell ref="FFH99:FFP99"/>
    <mergeCell ref="FNY99:FOG99"/>
    <mergeCell ref="FOH99:FOP99"/>
    <mergeCell ref="FOQ99:FOY99"/>
    <mergeCell ref="FOZ99:FPH99"/>
    <mergeCell ref="FPI99:FPQ99"/>
    <mergeCell ref="FPR99:FPZ99"/>
    <mergeCell ref="FLW99:FME99"/>
    <mergeCell ref="FMF99:FMN99"/>
    <mergeCell ref="FMO99:FMW99"/>
    <mergeCell ref="FMX99:FNF99"/>
    <mergeCell ref="FNG99:FNO99"/>
    <mergeCell ref="FNP99:FNX99"/>
    <mergeCell ref="FJU99:FKC99"/>
    <mergeCell ref="FKD99:FKL99"/>
    <mergeCell ref="FKM99:FKU99"/>
    <mergeCell ref="FKV99:FLD99"/>
    <mergeCell ref="FLE99:FLM99"/>
    <mergeCell ref="FLN99:FLV99"/>
    <mergeCell ref="FUE99:FUM99"/>
    <mergeCell ref="FUN99:FUV99"/>
    <mergeCell ref="FUW99:FVE99"/>
    <mergeCell ref="FVF99:FVN99"/>
    <mergeCell ref="FVO99:FVW99"/>
    <mergeCell ref="FVX99:FWF99"/>
    <mergeCell ref="FSC99:FSK99"/>
    <mergeCell ref="FSL99:FST99"/>
    <mergeCell ref="FSU99:FTC99"/>
    <mergeCell ref="FTD99:FTL99"/>
    <mergeCell ref="FTM99:FTU99"/>
    <mergeCell ref="FTV99:FUD99"/>
    <mergeCell ref="FQA99:FQI99"/>
    <mergeCell ref="FQJ99:FQR99"/>
    <mergeCell ref="FQS99:FRA99"/>
    <mergeCell ref="FRB99:FRJ99"/>
    <mergeCell ref="FRK99:FRS99"/>
    <mergeCell ref="FRT99:FSB99"/>
    <mergeCell ref="GAK99:GAS99"/>
    <mergeCell ref="GAT99:GBB99"/>
    <mergeCell ref="GBC99:GBK99"/>
    <mergeCell ref="GBL99:GBT99"/>
    <mergeCell ref="GBU99:GCC99"/>
    <mergeCell ref="GCD99:GCL99"/>
    <mergeCell ref="FYI99:FYQ99"/>
    <mergeCell ref="FYR99:FYZ99"/>
    <mergeCell ref="FZA99:FZI99"/>
    <mergeCell ref="FZJ99:FZR99"/>
    <mergeCell ref="FZS99:GAA99"/>
    <mergeCell ref="GAB99:GAJ99"/>
    <mergeCell ref="FWG99:FWO99"/>
    <mergeCell ref="FWP99:FWX99"/>
    <mergeCell ref="FWY99:FXG99"/>
    <mergeCell ref="FXH99:FXP99"/>
    <mergeCell ref="FXQ99:FXY99"/>
    <mergeCell ref="FXZ99:FYH99"/>
    <mergeCell ref="GGQ99:GGY99"/>
    <mergeCell ref="GGZ99:GHH99"/>
    <mergeCell ref="GHI99:GHQ99"/>
    <mergeCell ref="GHR99:GHZ99"/>
    <mergeCell ref="GIA99:GII99"/>
    <mergeCell ref="GIJ99:GIR99"/>
    <mergeCell ref="GEO99:GEW99"/>
    <mergeCell ref="GEX99:GFF99"/>
    <mergeCell ref="GFG99:GFO99"/>
    <mergeCell ref="GFP99:GFX99"/>
    <mergeCell ref="GFY99:GGG99"/>
    <mergeCell ref="GGH99:GGP99"/>
    <mergeCell ref="GCM99:GCU99"/>
    <mergeCell ref="GCV99:GDD99"/>
    <mergeCell ref="GDE99:GDM99"/>
    <mergeCell ref="GDN99:GDV99"/>
    <mergeCell ref="GDW99:GEE99"/>
    <mergeCell ref="GEF99:GEN99"/>
    <mergeCell ref="GMW99:GNE99"/>
    <mergeCell ref="GNF99:GNN99"/>
    <mergeCell ref="GNO99:GNW99"/>
    <mergeCell ref="GNX99:GOF99"/>
    <mergeCell ref="GOG99:GOO99"/>
    <mergeCell ref="GOP99:GOX99"/>
    <mergeCell ref="GKU99:GLC99"/>
    <mergeCell ref="GLD99:GLL99"/>
    <mergeCell ref="GLM99:GLU99"/>
    <mergeCell ref="GLV99:GMD99"/>
    <mergeCell ref="GME99:GMM99"/>
    <mergeCell ref="GMN99:GMV99"/>
    <mergeCell ref="GIS99:GJA99"/>
    <mergeCell ref="GJB99:GJJ99"/>
    <mergeCell ref="GJK99:GJS99"/>
    <mergeCell ref="GJT99:GKB99"/>
    <mergeCell ref="GKC99:GKK99"/>
    <mergeCell ref="GKL99:GKT99"/>
    <mergeCell ref="GTC99:GTK99"/>
    <mergeCell ref="GTL99:GTT99"/>
    <mergeCell ref="GTU99:GUC99"/>
    <mergeCell ref="GUD99:GUL99"/>
    <mergeCell ref="GUM99:GUU99"/>
    <mergeCell ref="GUV99:GVD99"/>
    <mergeCell ref="GRA99:GRI99"/>
    <mergeCell ref="GRJ99:GRR99"/>
    <mergeCell ref="GRS99:GSA99"/>
    <mergeCell ref="GSB99:GSJ99"/>
    <mergeCell ref="GSK99:GSS99"/>
    <mergeCell ref="GST99:GTB99"/>
    <mergeCell ref="GOY99:GPG99"/>
    <mergeCell ref="GPH99:GPP99"/>
    <mergeCell ref="GPQ99:GPY99"/>
    <mergeCell ref="GPZ99:GQH99"/>
    <mergeCell ref="GQI99:GQQ99"/>
    <mergeCell ref="GQR99:GQZ99"/>
    <mergeCell ref="GZI99:GZQ99"/>
    <mergeCell ref="GZR99:GZZ99"/>
    <mergeCell ref="HAA99:HAI99"/>
    <mergeCell ref="HAJ99:HAR99"/>
    <mergeCell ref="HAS99:HBA99"/>
    <mergeCell ref="HBB99:HBJ99"/>
    <mergeCell ref="GXG99:GXO99"/>
    <mergeCell ref="GXP99:GXX99"/>
    <mergeCell ref="GXY99:GYG99"/>
    <mergeCell ref="GYH99:GYP99"/>
    <mergeCell ref="GYQ99:GYY99"/>
    <mergeCell ref="GYZ99:GZH99"/>
    <mergeCell ref="GVE99:GVM99"/>
    <mergeCell ref="GVN99:GVV99"/>
    <mergeCell ref="GVW99:GWE99"/>
    <mergeCell ref="GWF99:GWN99"/>
    <mergeCell ref="GWO99:GWW99"/>
    <mergeCell ref="GWX99:GXF99"/>
    <mergeCell ref="HFO99:HFW99"/>
    <mergeCell ref="HFX99:HGF99"/>
    <mergeCell ref="HGG99:HGO99"/>
    <mergeCell ref="HGP99:HGX99"/>
    <mergeCell ref="HGY99:HHG99"/>
    <mergeCell ref="HHH99:HHP99"/>
    <mergeCell ref="HDM99:HDU99"/>
    <mergeCell ref="HDV99:HED99"/>
    <mergeCell ref="HEE99:HEM99"/>
    <mergeCell ref="HEN99:HEV99"/>
    <mergeCell ref="HEW99:HFE99"/>
    <mergeCell ref="HFF99:HFN99"/>
    <mergeCell ref="HBK99:HBS99"/>
    <mergeCell ref="HBT99:HCB99"/>
    <mergeCell ref="HCC99:HCK99"/>
    <mergeCell ref="HCL99:HCT99"/>
    <mergeCell ref="HCU99:HDC99"/>
    <mergeCell ref="HDD99:HDL99"/>
    <mergeCell ref="HLU99:HMC99"/>
    <mergeCell ref="HMD99:HML99"/>
    <mergeCell ref="HMM99:HMU99"/>
    <mergeCell ref="HMV99:HND99"/>
    <mergeCell ref="HNE99:HNM99"/>
    <mergeCell ref="HNN99:HNV99"/>
    <mergeCell ref="HJS99:HKA99"/>
    <mergeCell ref="HKB99:HKJ99"/>
    <mergeCell ref="HKK99:HKS99"/>
    <mergeCell ref="HKT99:HLB99"/>
    <mergeCell ref="HLC99:HLK99"/>
    <mergeCell ref="HLL99:HLT99"/>
    <mergeCell ref="HHQ99:HHY99"/>
    <mergeCell ref="HHZ99:HIH99"/>
    <mergeCell ref="HII99:HIQ99"/>
    <mergeCell ref="HIR99:HIZ99"/>
    <mergeCell ref="HJA99:HJI99"/>
    <mergeCell ref="HJJ99:HJR99"/>
    <mergeCell ref="HSA99:HSI99"/>
    <mergeCell ref="HSJ99:HSR99"/>
    <mergeCell ref="HSS99:HTA99"/>
    <mergeCell ref="HTB99:HTJ99"/>
    <mergeCell ref="HTK99:HTS99"/>
    <mergeCell ref="HTT99:HUB99"/>
    <mergeCell ref="HPY99:HQG99"/>
    <mergeCell ref="HQH99:HQP99"/>
    <mergeCell ref="HQQ99:HQY99"/>
    <mergeCell ref="HQZ99:HRH99"/>
    <mergeCell ref="HRI99:HRQ99"/>
    <mergeCell ref="HRR99:HRZ99"/>
    <mergeCell ref="HNW99:HOE99"/>
    <mergeCell ref="HOF99:HON99"/>
    <mergeCell ref="HOO99:HOW99"/>
    <mergeCell ref="HOX99:HPF99"/>
    <mergeCell ref="HPG99:HPO99"/>
    <mergeCell ref="HPP99:HPX99"/>
    <mergeCell ref="HYG99:HYO99"/>
    <mergeCell ref="HYP99:HYX99"/>
    <mergeCell ref="HYY99:HZG99"/>
    <mergeCell ref="HZH99:HZP99"/>
    <mergeCell ref="HZQ99:HZY99"/>
    <mergeCell ref="HZZ99:IAH99"/>
    <mergeCell ref="HWE99:HWM99"/>
    <mergeCell ref="HWN99:HWV99"/>
    <mergeCell ref="HWW99:HXE99"/>
    <mergeCell ref="HXF99:HXN99"/>
    <mergeCell ref="HXO99:HXW99"/>
    <mergeCell ref="HXX99:HYF99"/>
    <mergeCell ref="HUC99:HUK99"/>
    <mergeCell ref="HUL99:HUT99"/>
    <mergeCell ref="HUU99:HVC99"/>
    <mergeCell ref="HVD99:HVL99"/>
    <mergeCell ref="HVM99:HVU99"/>
    <mergeCell ref="HVV99:HWD99"/>
    <mergeCell ref="IEM99:IEU99"/>
    <mergeCell ref="IEV99:IFD99"/>
    <mergeCell ref="IFE99:IFM99"/>
    <mergeCell ref="IFN99:IFV99"/>
    <mergeCell ref="IFW99:IGE99"/>
    <mergeCell ref="IGF99:IGN99"/>
    <mergeCell ref="ICK99:ICS99"/>
    <mergeCell ref="ICT99:IDB99"/>
    <mergeCell ref="IDC99:IDK99"/>
    <mergeCell ref="IDL99:IDT99"/>
    <mergeCell ref="IDU99:IEC99"/>
    <mergeCell ref="IED99:IEL99"/>
    <mergeCell ref="IAI99:IAQ99"/>
    <mergeCell ref="IAR99:IAZ99"/>
    <mergeCell ref="IBA99:IBI99"/>
    <mergeCell ref="IBJ99:IBR99"/>
    <mergeCell ref="IBS99:ICA99"/>
    <mergeCell ref="ICB99:ICJ99"/>
    <mergeCell ref="IKS99:ILA99"/>
    <mergeCell ref="ILB99:ILJ99"/>
    <mergeCell ref="ILK99:ILS99"/>
    <mergeCell ref="ILT99:IMB99"/>
    <mergeCell ref="IMC99:IMK99"/>
    <mergeCell ref="IML99:IMT99"/>
    <mergeCell ref="IIQ99:IIY99"/>
    <mergeCell ref="IIZ99:IJH99"/>
    <mergeCell ref="IJI99:IJQ99"/>
    <mergeCell ref="IJR99:IJZ99"/>
    <mergeCell ref="IKA99:IKI99"/>
    <mergeCell ref="IKJ99:IKR99"/>
    <mergeCell ref="IGO99:IGW99"/>
    <mergeCell ref="IGX99:IHF99"/>
    <mergeCell ref="IHG99:IHO99"/>
    <mergeCell ref="IHP99:IHX99"/>
    <mergeCell ref="IHY99:IIG99"/>
    <mergeCell ref="IIH99:IIP99"/>
    <mergeCell ref="IQY99:IRG99"/>
    <mergeCell ref="IRH99:IRP99"/>
    <mergeCell ref="IRQ99:IRY99"/>
    <mergeCell ref="IRZ99:ISH99"/>
    <mergeCell ref="ISI99:ISQ99"/>
    <mergeCell ref="ISR99:ISZ99"/>
    <mergeCell ref="IOW99:IPE99"/>
    <mergeCell ref="IPF99:IPN99"/>
    <mergeCell ref="IPO99:IPW99"/>
    <mergeCell ref="IPX99:IQF99"/>
    <mergeCell ref="IQG99:IQO99"/>
    <mergeCell ref="IQP99:IQX99"/>
    <mergeCell ref="IMU99:INC99"/>
    <mergeCell ref="IND99:INL99"/>
    <mergeCell ref="INM99:INU99"/>
    <mergeCell ref="INV99:IOD99"/>
    <mergeCell ref="IOE99:IOM99"/>
    <mergeCell ref="ION99:IOV99"/>
    <mergeCell ref="IXE99:IXM99"/>
    <mergeCell ref="IXN99:IXV99"/>
    <mergeCell ref="IXW99:IYE99"/>
    <mergeCell ref="IYF99:IYN99"/>
    <mergeCell ref="IYO99:IYW99"/>
    <mergeCell ref="IYX99:IZF99"/>
    <mergeCell ref="IVC99:IVK99"/>
    <mergeCell ref="IVL99:IVT99"/>
    <mergeCell ref="IVU99:IWC99"/>
    <mergeCell ref="IWD99:IWL99"/>
    <mergeCell ref="IWM99:IWU99"/>
    <mergeCell ref="IWV99:IXD99"/>
    <mergeCell ref="ITA99:ITI99"/>
    <mergeCell ref="ITJ99:ITR99"/>
    <mergeCell ref="ITS99:IUA99"/>
    <mergeCell ref="IUB99:IUJ99"/>
    <mergeCell ref="IUK99:IUS99"/>
    <mergeCell ref="IUT99:IVB99"/>
    <mergeCell ref="JDK99:JDS99"/>
    <mergeCell ref="JDT99:JEB99"/>
    <mergeCell ref="JEC99:JEK99"/>
    <mergeCell ref="JEL99:JET99"/>
    <mergeCell ref="JEU99:JFC99"/>
    <mergeCell ref="JFD99:JFL99"/>
    <mergeCell ref="JBI99:JBQ99"/>
    <mergeCell ref="JBR99:JBZ99"/>
    <mergeCell ref="JCA99:JCI99"/>
    <mergeCell ref="JCJ99:JCR99"/>
    <mergeCell ref="JCS99:JDA99"/>
    <mergeCell ref="JDB99:JDJ99"/>
    <mergeCell ref="IZG99:IZO99"/>
    <mergeCell ref="IZP99:IZX99"/>
    <mergeCell ref="IZY99:JAG99"/>
    <mergeCell ref="JAH99:JAP99"/>
    <mergeCell ref="JAQ99:JAY99"/>
    <mergeCell ref="JAZ99:JBH99"/>
    <mergeCell ref="JJQ99:JJY99"/>
    <mergeCell ref="JJZ99:JKH99"/>
    <mergeCell ref="JKI99:JKQ99"/>
    <mergeCell ref="JKR99:JKZ99"/>
    <mergeCell ref="JLA99:JLI99"/>
    <mergeCell ref="JLJ99:JLR99"/>
    <mergeCell ref="JHO99:JHW99"/>
    <mergeCell ref="JHX99:JIF99"/>
    <mergeCell ref="JIG99:JIO99"/>
    <mergeCell ref="JIP99:JIX99"/>
    <mergeCell ref="JIY99:JJG99"/>
    <mergeCell ref="JJH99:JJP99"/>
    <mergeCell ref="JFM99:JFU99"/>
    <mergeCell ref="JFV99:JGD99"/>
    <mergeCell ref="JGE99:JGM99"/>
    <mergeCell ref="JGN99:JGV99"/>
    <mergeCell ref="JGW99:JHE99"/>
    <mergeCell ref="JHF99:JHN99"/>
    <mergeCell ref="JPW99:JQE99"/>
    <mergeCell ref="JQF99:JQN99"/>
    <mergeCell ref="JQO99:JQW99"/>
    <mergeCell ref="JQX99:JRF99"/>
    <mergeCell ref="JRG99:JRO99"/>
    <mergeCell ref="JRP99:JRX99"/>
    <mergeCell ref="JNU99:JOC99"/>
    <mergeCell ref="JOD99:JOL99"/>
    <mergeCell ref="JOM99:JOU99"/>
    <mergeCell ref="JOV99:JPD99"/>
    <mergeCell ref="JPE99:JPM99"/>
    <mergeCell ref="JPN99:JPV99"/>
    <mergeCell ref="JLS99:JMA99"/>
    <mergeCell ref="JMB99:JMJ99"/>
    <mergeCell ref="JMK99:JMS99"/>
    <mergeCell ref="JMT99:JNB99"/>
    <mergeCell ref="JNC99:JNK99"/>
    <mergeCell ref="JNL99:JNT99"/>
    <mergeCell ref="JWC99:JWK99"/>
    <mergeCell ref="JWL99:JWT99"/>
    <mergeCell ref="JWU99:JXC99"/>
    <mergeCell ref="JXD99:JXL99"/>
    <mergeCell ref="JXM99:JXU99"/>
    <mergeCell ref="JXV99:JYD99"/>
    <mergeCell ref="JUA99:JUI99"/>
    <mergeCell ref="JUJ99:JUR99"/>
    <mergeCell ref="JUS99:JVA99"/>
    <mergeCell ref="JVB99:JVJ99"/>
    <mergeCell ref="JVK99:JVS99"/>
    <mergeCell ref="JVT99:JWB99"/>
    <mergeCell ref="JRY99:JSG99"/>
    <mergeCell ref="JSH99:JSP99"/>
    <mergeCell ref="JSQ99:JSY99"/>
    <mergeCell ref="JSZ99:JTH99"/>
    <mergeCell ref="JTI99:JTQ99"/>
    <mergeCell ref="JTR99:JTZ99"/>
    <mergeCell ref="KCI99:KCQ99"/>
    <mergeCell ref="KCR99:KCZ99"/>
    <mergeCell ref="KDA99:KDI99"/>
    <mergeCell ref="KDJ99:KDR99"/>
    <mergeCell ref="KDS99:KEA99"/>
    <mergeCell ref="KEB99:KEJ99"/>
    <mergeCell ref="KAG99:KAO99"/>
    <mergeCell ref="KAP99:KAX99"/>
    <mergeCell ref="KAY99:KBG99"/>
    <mergeCell ref="KBH99:KBP99"/>
    <mergeCell ref="KBQ99:KBY99"/>
    <mergeCell ref="KBZ99:KCH99"/>
    <mergeCell ref="JYE99:JYM99"/>
    <mergeCell ref="JYN99:JYV99"/>
    <mergeCell ref="JYW99:JZE99"/>
    <mergeCell ref="JZF99:JZN99"/>
    <mergeCell ref="JZO99:JZW99"/>
    <mergeCell ref="JZX99:KAF99"/>
    <mergeCell ref="KIO99:KIW99"/>
    <mergeCell ref="KIX99:KJF99"/>
    <mergeCell ref="KJG99:KJO99"/>
    <mergeCell ref="KJP99:KJX99"/>
    <mergeCell ref="KJY99:KKG99"/>
    <mergeCell ref="KKH99:KKP99"/>
    <mergeCell ref="KGM99:KGU99"/>
    <mergeCell ref="KGV99:KHD99"/>
    <mergeCell ref="KHE99:KHM99"/>
    <mergeCell ref="KHN99:KHV99"/>
    <mergeCell ref="KHW99:KIE99"/>
    <mergeCell ref="KIF99:KIN99"/>
    <mergeCell ref="KEK99:KES99"/>
    <mergeCell ref="KET99:KFB99"/>
    <mergeCell ref="KFC99:KFK99"/>
    <mergeCell ref="KFL99:KFT99"/>
    <mergeCell ref="KFU99:KGC99"/>
    <mergeCell ref="KGD99:KGL99"/>
    <mergeCell ref="KOU99:KPC99"/>
    <mergeCell ref="KPD99:KPL99"/>
    <mergeCell ref="KPM99:KPU99"/>
    <mergeCell ref="KPV99:KQD99"/>
    <mergeCell ref="KQE99:KQM99"/>
    <mergeCell ref="KQN99:KQV99"/>
    <mergeCell ref="KMS99:KNA99"/>
    <mergeCell ref="KNB99:KNJ99"/>
    <mergeCell ref="KNK99:KNS99"/>
    <mergeCell ref="KNT99:KOB99"/>
    <mergeCell ref="KOC99:KOK99"/>
    <mergeCell ref="KOL99:KOT99"/>
    <mergeCell ref="KKQ99:KKY99"/>
    <mergeCell ref="KKZ99:KLH99"/>
    <mergeCell ref="KLI99:KLQ99"/>
    <mergeCell ref="KLR99:KLZ99"/>
    <mergeCell ref="KMA99:KMI99"/>
    <mergeCell ref="KMJ99:KMR99"/>
    <mergeCell ref="KVA99:KVI99"/>
    <mergeCell ref="KVJ99:KVR99"/>
    <mergeCell ref="KVS99:KWA99"/>
    <mergeCell ref="KWB99:KWJ99"/>
    <mergeCell ref="KWK99:KWS99"/>
    <mergeCell ref="KWT99:KXB99"/>
    <mergeCell ref="KSY99:KTG99"/>
    <mergeCell ref="KTH99:KTP99"/>
    <mergeCell ref="KTQ99:KTY99"/>
    <mergeCell ref="KTZ99:KUH99"/>
    <mergeCell ref="KUI99:KUQ99"/>
    <mergeCell ref="KUR99:KUZ99"/>
    <mergeCell ref="KQW99:KRE99"/>
    <mergeCell ref="KRF99:KRN99"/>
    <mergeCell ref="KRO99:KRW99"/>
    <mergeCell ref="KRX99:KSF99"/>
    <mergeCell ref="KSG99:KSO99"/>
    <mergeCell ref="KSP99:KSX99"/>
    <mergeCell ref="LBG99:LBO99"/>
    <mergeCell ref="LBP99:LBX99"/>
    <mergeCell ref="LBY99:LCG99"/>
    <mergeCell ref="LCH99:LCP99"/>
    <mergeCell ref="LCQ99:LCY99"/>
    <mergeCell ref="LCZ99:LDH99"/>
    <mergeCell ref="KZE99:KZM99"/>
    <mergeCell ref="KZN99:KZV99"/>
    <mergeCell ref="KZW99:LAE99"/>
    <mergeCell ref="LAF99:LAN99"/>
    <mergeCell ref="LAO99:LAW99"/>
    <mergeCell ref="LAX99:LBF99"/>
    <mergeCell ref="KXC99:KXK99"/>
    <mergeCell ref="KXL99:KXT99"/>
    <mergeCell ref="KXU99:KYC99"/>
    <mergeCell ref="KYD99:KYL99"/>
    <mergeCell ref="KYM99:KYU99"/>
    <mergeCell ref="KYV99:KZD99"/>
    <mergeCell ref="LHM99:LHU99"/>
    <mergeCell ref="LHV99:LID99"/>
    <mergeCell ref="LIE99:LIM99"/>
    <mergeCell ref="LIN99:LIV99"/>
    <mergeCell ref="LIW99:LJE99"/>
    <mergeCell ref="LJF99:LJN99"/>
    <mergeCell ref="LFK99:LFS99"/>
    <mergeCell ref="LFT99:LGB99"/>
    <mergeCell ref="LGC99:LGK99"/>
    <mergeCell ref="LGL99:LGT99"/>
    <mergeCell ref="LGU99:LHC99"/>
    <mergeCell ref="LHD99:LHL99"/>
    <mergeCell ref="LDI99:LDQ99"/>
    <mergeCell ref="LDR99:LDZ99"/>
    <mergeCell ref="LEA99:LEI99"/>
    <mergeCell ref="LEJ99:LER99"/>
    <mergeCell ref="LES99:LFA99"/>
    <mergeCell ref="LFB99:LFJ99"/>
    <mergeCell ref="LNS99:LOA99"/>
    <mergeCell ref="LOB99:LOJ99"/>
    <mergeCell ref="LOK99:LOS99"/>
    <mergeCell ref="LOT99:LPB99"/>
    <mergeCell ref="LPC99:LPK99"/>
    <mergeCell ref="LPL99:LPT99"/>
    <mergeCell ref="LLQ99:LLY99"/>
    <mergeCell ref="LLZ99:LMH99"/>
    <mergeCell ref="LMI99:LMQ99"/>
    <mergeCell ref="LMR99:LMZ99"/>
    <mergeCell ref="LNA99:LNI99"/>
    <mergeCell ref="LNJ99:LNR99"/>
    <mergeCell ref="LJO99:LJW99"/>
    <mergeCell ref="LJX99:LKF99"/>
    <mergeCell ref="LKG99:LKO99"/>
    <mergeCell ref="LKP99:LKX99"/>
    <mergeCell ref="LKY99:LLG99"/>
    <mergeCell ref="LLH99:LLP99"/>
    <mergeCell ref="LTY99:LUG99"/>
    <mergeCell ref="LUH99:LUP99"/>
    <mergeCell ref="LUQ99:LUY99"/>
    <mergeCell ref="LUZ99:LVH99"/>
    <mergeCell ref="LVI99:LVQ99"/>
    <mergeCell ref="LVR99:LVZ99"/>
    <mergeCell ref="LRW99:LSE99"/>
    <mergeCell ref="LSF99:LSN99"/>
    <mergeCell ref="LSO99:LSW99"/>
    <mergeCell ref="LSX99:LTF99"/>
    <mergeCell ref="LTG99:LTO99"/>
    <mergeCell ref="LTP99:LTX99"/>
    <mergeCell ref="LPU99:LQC99"/>
    <mergeCell ref="LQD99:LQL99"/>
    <mergeCell ref="LQM99:LQU99"/>
    <mergeCell ref="LQV99:LRD99"/>
    <mergeCell ref="LRE99:LRM99"/>
    <mergeCell ref="LRN99:LRV99"/>
    <mergeCell ref="MAE99:MAM99"/>
    <mergeCell ref="MAN99:MAV99"/>
    <mergeCell ref="MAW99:MBE99"/>
    <mergeCell ref="MBF99:MBN99"/>
    <mergeCell ref="MBO99:MBW99"/>
    <mergeCell ref="MBX99:MCF99"/>
    <mergeCell ref="LYC99:LYK99"/>
    <mergeCell ref="LYL99:LYT99"/>
    <mergeCell ref="LYU99:LZC99"/>
    <mergeCell ref="LZD99:LZL99"/>
    <mergeCell ref="LZM99:LZU99"/>
    <mergeCell ref="LZV99:MAD99"/>
    <mergeCell ref="LWA99:LWI99"/>
    <mergeCell ref="LWJ99:LWR99"/>
    <mergeCell ref="LWS99:LXA99"/>
    <mergeCell ref="LXB99:LXJ99"/>
    <mergeCell ref="LXK99:LXS99"/>
    <mergeCell ref="LXT99:LYB99"/>
    <mergeCell ref="MGK99:MGS99"/>
    <mergeCell ref="MGT99:MHB99"/>
    <mergeCell ref="MHC99:MHK99"/>
    <mergeCell ref="MHL99:MHT99"/>
    <mergeCell ref="MHU99:MIC99"/>
    <mergeCell ref="MID99:MIL99"/>
    <mergeCell ref="MEI99:MEQ99"/>
    <mergeCell ref="MER99:MEZ99"/>
    <mergeCell ref="MFA99:MFI99"/>
    <mergeCell ref="MFJ99:MFR99"/>
    <mergeCell ref="MFS99:MGA99"/>
    <mergeCell ref="MGB99:MGJ99"/>
    <mergeCell ref="MCG99:MCO99"/>
    <mergeCell ref="MCP99:MCX99"/>
    <mergeCell ref="MCY99:MDG99"/>
    <mergeCell ref="MDH99:MDP99"/>
    <mergeCell ref="MDQ99:MDY99"/>
    <mergeCell ref="MDZ99:MEH99"/>
    <mergeCell ref="MMQ99:MMY99"/>
    <mergeCell ref="MMZ99:MNH99"/>
    <mergeCell ref="MNI99:MNQ99"/>
    <mergeCell ref="MNR99:MNZ99"/>
    <mergeCell ref="MOA99:MOI99"/>
    <mergeCell ref="MOJ99:MOR99"/>
    <mergeCell ref="MKO99:MKW99"/>
    <mergeCell ref="MKX99:MLF99"/>
    <mergeCell ref="MLG99:MLO99"/>
    <mergeCell ref="MLP99:MLX99"/>
    <mergeCell ref="MLY99:MMG99"/>
    <mergeCell ref="MMH99:MMP99"/>
    <mergeCell ref="MIM99:MIU99"/>
    <mergeCell ref="MIV99:MJD99"/>
    <mergeCell ref="MJE99:MJM99"/>
    <mergeCell ref="MJN99:MJV99"/>
    <mergeCell ref="MJW99:MKE99"/>
    <mergeCell ref="MKF99:MKN99"/>
    <mergeCell ref="MSW99:MTE99"/>
    <mergeCell ref="MTF99:MTN99"/>
    <mergeCell ref="MTO99:MTW99"/>
    <mergeCell ref="MTX99:MUF99"/>
    <mergeCell ref="MUG99:MUO99"/>
    <mergeCell ref="MUP99:MUX99"/>
    <mergeCell ref="MQU99:MRC99"/>
    <mergeCell ref="MRD99:MRL99"/>
    <mergeCell ref="MRM99:MRU99"/>
    <mergeCell ref="MRV99:MSD99"/>
    <mergeCell ref="MSE99:MSM99"/>
    <mergeCell ref="MSN99:MSV99"/>
    <mergeCell ref="MOS99:MPA99"/>
    <mergeCell ref="MPB99:MPJ99"/>
    <mergeCell ref="MPK99:MPS99"/>
    <mergeCell ref="MPT99:MQB99"/>
    <mergeCell ref="MQC99:MQK99"/>
    <mergeCell ref="MQL99:MQT99"/>
    <mergeCell ref="MZC99:MZK99"/>
    <mergeCell ref="MZL99:MZT99"/>
    <mergeCell ref="MZU99:NAC99"/>
    <mergeCell ref="NAD99:NAL99"/>
    <mergeCell ref="NAM99:NAU99"/>
    <mergeCell ref="NAV99:NBD99"/>
    <mergeCell ref="MXA99:MXI99"/>
    <mergeCell ref="MXJ99:MXR99"/>
    <mergeCell ref="MXS99:MYA99"/>
    <mergeCell ref="MYB99:MYJ99"/>
    <mergeCell ref="MYK99:MYS99"/>
    <mergeCell ref="MYT99:MZB99"/>
    <mergeCell ref="MUY99:MVG99"/>
    <mergeCell ref="MVH99:MVP99"/>
    <mergeCell ref="MVQ99:MVY99"/>
    <mergeCell ref="MVZ99:MWH99"/>
    <mergeCell ref="MWI99:MWQ99"/>
    <mergeCell ref="MWR99:MWZ99"/>
    <mergeCell ref="NFI99:NFQ99"/>
    <mergeCell ref="NFR99:NFZ99"/>
    <mergeCell ref="NGA99:NGI99"/>
    <mergeCell ref="NGJ99:NGR99"/>
    <mergeCell ref="NGS99:NHA99"/>
    <mergeCell ref="NHB99:NHJ99"/>
    <mergeCell ref="NDG99:NDO99"/>
    <mergeCell ref="NDP99:NDX99"/>
    <mergeCell ref="NDY99:NEG99"/>
    <mergeCell ref="NEH99:NEP99"/>
    <mergeCell ref="NEQ99:NEY99"/>
    <mergeCell ref="NEZ99:NFH99"/>
    <mergeCell ref="NBE99:NBM99"/>
    <mergeCell ref="NBN99:NBV99"/>
    <mergeCell ref="NBW99:NCE99"/>
    <mergeCell ref="NCF99:NCN99"/>
    <mergeCell ref="NCO99:NCW99"/>
    <mergeCell ref="NCX99:NDF99"/>
    <mergeCell ref="NLO99:NLW99"/>
    <mergeCell ref="NLX99:NMF99"/>
    <mergeCell ref="NMG99:NMO99"/>
    <mergeCell ref="NMP99:NMX99"/>
    <mergeCell ref="NMY99:NNG99"/>
    <mergeCell ref="NNH99:NNP99"/>
    <mergeCell ref="NJM99:NJU99"/>
    <mergeCell ref="NJV99:NKD99"/>
    <mergeCell ref="NKE99:NKM99"/>
    <mergeCell ref="NKN99:NKV99"/>
    <mergeCell ref="NKW99:NLE99"/>
    <mergeCell ref="NLF99:NLN99"/>
    <mergeCell ref="NHK99:NHS99"/>
    <mergeCell ref="NHT99:NIB99"/>
    <mergeCell ref="NIC99:NIK99"/>
    <mergeCell ref="NIL99:NIT99"/>
    <mergeCell ref="NIU99:NJC99"/>
    <mergeCell ref="NJD99:NJL99"/>
    <mergeCell ref="NRU99:NSC99"/>
    <mergeCell ref="NSD99:NSL99"/>
    <mergeCell ref="NSM99:NSU99"/>
    <mergeCell ref="NSV99:NTD99"/>
    <mergeCell ref="NTE99:NTM99"/>
    <mergeCell ref="NTN99:NTV99"/>
    <mergeCell ref="NPS99:NQA99"/>
    <mergeCell ref="NQB99:NQJ99"/>
    <mergeCell ref="NQK99:NQS99"/>
    <mergeCell ref="NQT99:NRB99"/>
    <mergeCell ref="NRC99:NRK99"/>
    <mergeCell ref="NRL99:NRT99"/>
    <mergeCell ref="NNQ99:NNY99"/>
    <mergeCell ref="NNZ99:NOH99"/>
    <mergeCell ref="NOI99:NOQ99"/>
    <mergeCell ref="NOR99:NOZ99"/>
    <mergeCell ref="NPA99:NPI99"/>
    <mergeCell ref="NPJ99:NPR99"/>
    <mergeCell ref="NYA99:NYI99"/>
    <mergeCell ref="NYJ99:NYR99"/>
    <mergeCell ref="NYS99:NZA99"/>
    <mergeCell ref="NZB99:NZJ99"/>
    <mergeCell ref="NZK99:NZS99"/>
    <mergeCell ref="NZT99:OAB99"/>
    <mergeCell ref="NVY99:NWG99"/>
    <mergeCell ref="NWH99:NWP99"/>
    <mergeCell ref="NWQ99:NWY99"/>
    <mergeCell ref="NWZ99:NXH99"/>
    <mergeCell ref="NXI99:NXQ99"/>
    <mergeCell ref="NXR99:NXZ99"/>
    <mergeCell ref="NTW99:NUE99"/>
    <mergeCell ref="NUF99:NUN99"/>
    <mergeCell ref="NUO99:NUW99"/>
    <mergeCell ref="NUX99:NVF99"/>
    <mergeCell ref="NVG99:NVO99"/>
    <mergeCell ref="NVP99:NVX99"/>
    <mergeCell ref="OEG99:OEO99"/>
    <mergeCell ref="OEP99:OEX99"/>
    <mergeCell ref="OEY99:OFG99"/>
    <mergeCell ref="OFH99:OFP99"/>
    <mergeCell ref="OFQ99:OFY99"/>
    <mergeCell ref="OFZ99:OGH99"/>
    <mergeCell ref="OCE99:OCM99"/>
    <mergeCell ref="OCN99:OCV99"/>
    <mergeCell ref="OCW99:ODE99"/>
    <mergeCell ref="ODF99:ODN99"/>
    <mergeCell ref="ODO99:ODW99"/>
    <mergeCell ref="ODX99:OEF99"/>
    <mergeCell ref="OAC99:OAK99"/>
    <mergeCell ref="OAL99:OAT99"/>
    <mergeCell ref="OAU99:OBC99"/>
    <mergeCell ref="OBD99:OBL99"/>
    <mergeCell ref="OBM99:OBU99"/>
    <mergeCell ref="OBV99:OCD99"/>
    <mergeCell ref="OKM99:OKU99"/>
    <mergeCell ref="OKV99:OLD99"/>
    <mergeCell ref="OLE99:OLM99"/>
    <mergeCell ref="OLN99:OLV99"/>
    <mergeCell ref="OLW99:OME99"/>
    <mergeCell ref="OMF99:OMN99"/>
    <mergeCell ref="OIK99:OIS99"/>
    <mergeCell ref="OIT99:OJB99"/>
    <mergeCell ref="OJC99:OJK99"/>
    <mergeCell ref="OJL99:OJT99"/>
    <mergeCell ref="OJU99:OKC99"/>
    <mergeCell ref="OKD99:OKL99"/>
    <mergeCell ref="OGI99:OGQ99"/>
    <mergeCell ref="OGR99:OGZ99"/>
    <mergeCell ref="OHA99:OHI99"/>
    <mergeCell ref="OHJ99:OHR99"/>
    <mergeCell ref="OHS99:OIA99"/>
    <mergeCell ref="OIB99:OIJ99"/>
    <mergeCell ref="OQS99:ORA99"/>
    <mergeCell ref="ORB99:ORJ99"/>
    <mergeCell ref="ORK99:ORS99"/>
    <mergeCell ref="ORT99:OSB99"/>
    <mergeCell ref="OSC99:OSK99"/>
    <mergeCell ref="OSL99:OST99"/>
    <mergeCell ref="OOQ99:OOY99"/>
    <mergeCell ref="OOZ99:OPH99"/>
    <mergeCell ref="OPI99:OPQ99"/>
    <mergeCell ref="OPR99:OPZ99"/>
    <mergeCell ref="OQA99:OQI99"/>
    <mergeCell ref="OQJ99:OQR99"/>
    <mergeCell ref="OMO99:OMW99"/>
    <mergeCell ref="OMX99:ONF99"/>
    <mergeCell ref="ONG99:ONO99"/>
    <mergeCell ref="ONP99:ONX99"/>
    <mergeCell ref="ONY99:OOG99"/>
    <mergeCell ref="OOH99:OOP99"/>
    <mergeCell ref="OWY99:OXG99"/>
    <mergeCell ref="OXH99:OXP99"/>
    <mergeCell ref="OXQ99:OXY99"/>
    <mergeCell ref="OXZ99:OYH99"/>
    <mergeCell ref="OYI99:OYQ99"/>
    <mergeCell ref="OYR99:OYZ99"/>
    <mergeCell ref="OUW99:OVE99"/>
    <mergeCell ref="OVF99:OVN99"/>
    <mergeCell ref="OVO99:OVW99"/>
    <mergeCell ref="OVX99:OWF99"/>
    <mergeCell ref="OWG99:OWO99"/>
    <mergeCell ref="OWP99:OWX99"/>
    <mergeCell ref="OSU99:OTC99"/>
    <mergeCell ref="OTD99:OTL99"/>
    <mergeCell ref="OTM99:OTU99"/>
    <mergeCell ref="OTV99:OUD99"/>
    <mergeCell ref="OUE99:OUM99"/>
    <mergeCell ref="OUN99:OUV99"/>
    <mergeCell ref="PDE99:PDM99"/>
    <mergeCell ref="PDN99:PDV99"/>
    <mergeCell ref="PDW99:PEE99"/>
    <mergeCell ref="PEF99:PEN99"/>
    <mergeCell ref="PEO99:PEW99"/>
    <mergeCell ref="PEX99:PFF99"/>
    <mergeCell ref="PBC99:PBK99"/>
    <mergeCell ref="PBL99:PBT99"/>
    <mergeCell ref="PBU99:PCC99"/>
    <mergeCell ref="PCD99:PCL99"/>
    <mergeCell ref="PCM99:PCU99"/>
    <mergeCell ref="PCV99:PDD99"/>
    <mergeCell ref="OZA99:OZI99"/>
    <mergeCell ref="OZJ99:OZR99"/>
    <mergeCell ref="OZS99:PAA99"/>
    <mergeCell ref="PAB99:PAJ99"/>
    <mergeCell ref="PAK99:PAS99"/>
    <mergeCell ref="PAT99:PBB99"/>
    <mergeCell ref="PJK99:PJS99"/>
    <mergeCell ref="PJT99:PKB99"/>
    <mergeCell ref="PKC99:PKK99"/>
    <mergeCell ref="PKL99:PKT99"/>
    <mergeCell ref="PKU99:PLC99"/>
    <mergeCell ref="PLD99:PLL99"/>
    <mergeCell ref="PHI99:PHQ99"/>
    <mergeCell ref="PHR99:PHZ99"/>
    <mergeCell ref="PIA99:PII99"/>
    <mergeCell ref="PIJ99:PIR99"/>
    <mergeCell ref="PIS99:PJA99"/>
    <mergeCell ref="PJB99:PJJ99"/>
    <mergeCell ref="PFG99:PFO99"/>
    <mergeCell ref="PFP99:PFX99"/>
    <mergeCell ref="PFY99:PGG99"/>
    <mergeCell ref="PGH99:PGP99"/>
    <mergeCell ref="PGQ99:PGY99"/>
    <mergeCell ref="PGZ99:PHH99"/>
    <mergeCell ref="PPQ99:PPY99"/>
    <mergeCell ref="PPZ99:PQH99"/>
    <mergeCell ref="PQI99:PQQ99"/>
    <mergeCell ref="PQR99:PQZ99"/>
    <mergeCell ref="PRA99:PRI99"/>
    <mergeCell ref="PRJ99:PRR99"/>
    <mergeCell ref="PNO99:PNW99"/>
    <mergeCell ref="PNX99:POF99"/>
    <mergeCell ref="POG99:POO99"/>
    <mergeCell ref="POP99:POX99"/>
    <mergeCell ref="POY99:PPG99"/>
    <mergeCell ref="PPH99:PPP99"/>
    <mergeCell ref="PLM99:PLU99"/>
    <mergeCell ref="PLV99:PMD99"/>
    <mergeCell ref="PME99:PMM99"/>
    <mergeCell ref="PMN99:PMV99"/>
    <mergeCell ref="PMW99:PNE99"/>
    <mergeCell ref="PNF99:PNN99"/>
    <mergeCell ref="PVW99:PWE99"/>
    <mergeCell ref="PWF99:PWN99"/>
    <mergeCell ref="PWO99:PWW99"/>
    <mergeCell ref="PWX99:PXF99"/>
    <mergeCell ref="PXG99:PXO99"/>
    <mergeCell ref="PXP99:PXX99"/>
    <mergeCell ref="PTU99:PUC99"/>
    <mergeCell ref="PUD99:PUL99"/>
    <mergeCell ref="PUM99:PUU99"/>
    <mergeCell ref="PUV99:PVD99"/>
    <mergeCell ref="PVE99:PVM99"/>
    <mergeCell ref="PVN99:PVV99"/>
    <mergeCell ref="PRS99:PSA99"/>
    <mergeCell ref="PSB99:PSJ99"/>
    <mergeCell ref="PSK99:PSS99"/>
    <mergeCell ref="PST99:PTB99"/>
    <mergeCell ref="PTC99:PTK99"/>
    <mergeCell ref="PTL99:PTT99"/>
    <mergeCell ref="QCC99:QCK99"/>
    <mergeCell ref="QCL99:QCT99"/>
    <mergeCell ref="QCU99:QDC99"/>
    <mergeCell ref="QDD99:QDL99"/>
    <mergeCell ref="QDM99:QDU99"/>
    <mergeCell ref="QDV99:QED99"/>
    <mergeCell ref="QAA99:QAI99"/>
    <mergeCell ref="QAJ99:QAR99"/>
    <mergeCell ref="QAS99:QBA99"/>
    <mergeCell ref="QBB99:QBJ99"/>
    <mergeCell ref="QBK99:QBS99"/>
    <mergeCell ref="QBT99:QCB99"/>
    <mergeCell ref="PXY99:PYG99"/>
    <mergeCell ref="PYH99:PYP99"/>
    <mergeCell ref="PYQ99:PYY99"/>
    <mergeCell ref="PYZ99:PZH99"/>
    <mergeCell ref="PZI99:PZQ99"/>
    <mergeCell ref="PZR99:PZZ99"/>
    <mergeCell ref="QII99:QIQ99"/>
    <mergeCell ref="QIR99:QIZ99"/>
    <mergeCell ref="QJA99:QJI99"/>
    <mergeCell ref="QJJ99:QJR99"/>
    <mergeCell ref="QJS99:QKA99"/>
    <mergeCell ref="QKB99:QKJ99"/>
    <mergeCell ref="QGG99:QGO99"/>
    <mergeCell ref="QGP99:QGX99"/>
    <mergeCell ref="QGY99:QHG99"/>
    <mergeCell ref="QHH99:QHP99"/>
    <mergeCell ref="QHQ99:QHY99"/>
    <mergeCell ref="QHZ99:QIH99"/>
    <mergeCell ref="QEE99:QEM99"/>
    <mergeCell ref="QEN99:QEV99"/>
    <mergeCell ref="QEW99:QFE99"/>
    <mergeCell ref="QFF99:QFN99"/>
    <mergeCell ref="QFO99:QFW99"/>
    <mergeCell ref="QFX99:QGF99"/>
    <mergeCell ref="QOO99:QOW99"/>
    <mergeCell ref="QOX99:QPF99"/>
    <mergeCell ref="QPG99:QPO99"/>
    <mergeCell ref="QPP99:QPX99"/>
    <mergeCell ref="QPY99:QQG99"/>
    <mergeCell ref="QQH99:QQP99"/>
    <mergeCell ref="QMM99:QMU99"/>
    <mergeCell ref="QMV99:QND99"/>
    <mergeCell ref="QNE99:QNM99"/>
    <mergeCell ref="QNN99:QNV99"/>
    <mergeCell ref="QNW99:QOE99"/>
    <mergeCell ref="QOF99:QON99"/>
    <mergeCell ref="QKK99:QKS99"/>
    <mergeCell ref="QKT99:QLB99"/>
    <mergeCell ref="QLC99:QLK99"/>
    <mergeCell ref="QLL99:QLT99"/>
    <mergeCell ref="QLU99:QMC99"/>
    <mergeCell ref="QMD99:QML99"/>
    <mergeCell ref="QUU99:QVC99"/>
    <mergeCell ref="QVD99:QVL99"/>
    <mergeCell ref="QVM99:QVU99"/>
    <mergeCell ref="QVV99:QWD99"/>
    <mergeCell ref="QWE99:QWM99"/>
    <mergeCell ref="QWN99:QWV99"/>
    <mergeCell ref="QSS99:QTA99"/>
    <mergeCell ref="QTB99:QTJ99"/>
    <mergeCell ref="QTK99:QTS99"/>
    <mergeCell ref="QTT99:QUB99"/>
    <mergeCell ref="QUC99:QUK99"/>
    <mergeCell ref="QUL99:QUT99"/>
    <mergeCell ref="QQQ99:QQY99"/>
    <mergeCell ref="QQZ99:QRH99"/>
    <mergeCell ref="QRI99:QRQ99"/>
    <mergeCell ref="QRR99:QRZ99"/>
    <mergeCell ref="QSA99:QSI99"/>
    <mergeCell ref="QSJ99:QSR99"/>
    <mergeCell ref="RBA99:RBI99"/>
    <mergeCell ref="RBJ99:RBR99"/>
    <mergeCell ref="RBS99:RCA99"/>
    <mergeCell ref="RCB99:RCJ99"/>
    <mergeCell ref="RCK99:RCS99"/>
    <mergeCell ref="RCT99:RDB99"/>
    <mergeCell ref="QYY99:QZG99"/>
    <mergeCell ref="QZH99:QZP99"/>
    <mergeCell ref="QZQ99:QZY99"/>
    <mergeCell ref="QZZ99:RAH99"/>
    <mergeCell ref="RAI99:RAQ99"/>
    <mergeCell ref="RAR99:RAZ99"/>
    <mergeCell ref="QWW99:QXE99"/>
    <mergeCell ref="QXF99:QXN99"/>
    <mergeCell ref="QXO99:QXW99"/>
    <mergeCell ref="QXX99:QYF99"/>
    <mergeCell ref="QYG99:QYO99"/>
    <mergeCell ref="QYP99:QYX99"/>
    <mergeCell ref="RHG99:RHO99"/>
    <mergeCell ref="RHP99:RHX99"/>
    <mergeCell ref="RHY99:RIG99"/>
    <mergeCell ref="RIH99:RIP99"/>
    <mergeCell ref="RIQ99:RIY99"/>
    <mergeCell ref="RIZ99:RJH99"/>
    <mergeCell ref="RFE99:RFM99"/>
    <mergeCell ref="RFN99:RFV99"/>
    <mergeCell ref="RFW99:RGE99"/>
    <mergeCell ref="RGF99:RGN99"/>
    <mergeCell ref="RGO99:RGW99"/>
    <mergeCell ref="RGX99:RHF99"/>
    <mergeCell ref="RDC99:RDK99"/>
    <mergeCell ref="RDL99:RDT99"/>
    <mergeCell ref="RDU99:REC99"/>
    <mergeCell ref="RED99:REL99"/>
    <mergeCell ref="REM99:REU99"/>
    <mergeCell ref="REV99:RFD99"/>
    <mergeCell ref="RNM99:RNU99"/>
    <mergeCell ref="RNV99:ROD99"/>
    <mergeCell ref="ROE99:ROM99"/>
    <mergeCell ref="RON99:ROV99"/>
    <mergeCell ref="ROW99:RPE99"/>
    <mergeCell ref="RPF99:RPN99"/>
    <mergeCell ref="RLK99:RLS99"/>
    <mergeCell ref="RLT99:RMB99"/>
    <mergeCell ref="RMC99:RMK99"/>
    <mergeCell ref="RML99:RMT99"/>
    <mergeCell ref="RMU99:RNC99"/>
    <mergeCell ref="RND99:RNL99"/>
    <mergeCell ref="RJI99:RJQ99"/>
    <mergeCell ref="RJR99:RJZ99"/>
    <mergeCell ref="RKA99:RKI99"/>
    <mergeCell ref="RKJ99:RKR99"/>
    <mergeCell ref="RKS99:RLA99"/>
    <mergeCell ref="RLB99:RLJ99"/>
    <mergeCell ref="RTS99:RUA99"/>
    <mergeCell ref="RUB99:RUJ99"/>
    <mergeCell ref="RUK99:RUS99"/>
    <mergeCell ref="RUT99:RVB99"/>
    <mergeCell ref="RVC99:RVK99"/>
    <mergeCell ref="RVL99:RVT99"/>
    <mergeCell ref="RRQ99:RRY99"/>
    <mergeCell ref="RRZ99:RSH99"/>
    <mergeCell ref="RSI99:RSQ99"/>
    <mergeCell ref="RSR99:RSZ99"/>
    <mergeCell ref="RTA99:RTI99"/>
    <mergeCell ref="RTJ99:RTR99"/>
    <mergeCell ref="RPO99:RPW99"/>
    <mergeCell ref="RPX99:RQF99"/>
    <mergeCell ref="RQG99:RQO99"/>
    <mergeCell ref="RQP99:RQX99"/>
    <mergeCell ref="RQY99:RRG99"/>
    <mergeCell ref="RRH99:RRP99"/>
    <mergeCell ref="RZY99:SAG99"/>
    <mergeCell ref="SAH99:SAP99"/>
    <mergeCell ref="SAQ99:SAY99"/>
    <mergeCell ref="SAZ99:SBH99"/>
    <mergeCell ref="SBI99:SBQ99"/>
    <mergeCell ref="SBR99:SBZ99"/>
    <mergeCell ref="RXW99:RYE99"/>
    <mergeCell ref="RYF99:RYN99"/>
    <mergeCell ref="RYO99:RYW99"/>
    <mergeCell ref="RYX99:RZF99"/>
    <mergeCell ref="RZG99:RZO99"/>
    <mergeCell ref="RZP99:RZX99"/>
    <mergeCell ref="RVU99:RWC99"/>
    <mergeCell ref="RWD99:RWL99"/>
    <mergeCell ref="RWM99:RWU99"/>
    <mergeCell ref="RWV99:RXD99"/>
    <mergeCell ref="RXE99:RXM99"/>
    <mergeCell ref="RXN99:RXV99"/>
    <mergeCell ref="SGE99:SGM99"/>
    <mergeCell ref="SGN99:SGV99"/>
    <mergeCell ref="SGW99:SHE99"/>
    <mergeCell ref="SHF99:SHN99"/>
    <mergeCell ref="SHO99:SHW99"/>
    <mergeCell ref="SHX99:SIF99"/>
    <mergeCell ref="SEC99:SEK99"/>
    <mergeCell ref="SEL99:SET99"/>
    <mergeCell ref="SEU99:SFC99"/>
    <mergeCell ref="SFD99:SFL99"/>
    <mergeCell ref="SFM99:SFU99"/>
    <mergeCell ref="SFV99:SGD99"/>
    <mergeCell ref="SCA99:SCI99"/>
    <mergeCell ref="SCJ99:SCR99"/>
    <mergeCell ref="SCS99:SDA99"/>
    <mergeCell ref="SDB99:SDJ99"/>
    <mergeCell ref="SDK99:SDS99"/>
    <mergeCell ref="SDT99:SEB99"/>
    <mergeCell ref="SMK99:SMS99"/>
    <mergeCell ref="SMT99:SNB99"/>
    <mergeCell ref="SNC99:SNK99"/>
    <mergeCell ref="SNL99:SNT99"/>
    <mergeCell ref="SNU99:SOC99"/>
    <mergeCell ref="SOD99:SOL99"/>
    <mergeCell ref="SKI99:SKQ99"/>
    <mergeCell ref="SKR99:SKZ99"/>
    <mergeCell ref="SLA99:SLI99"/>
    <mergeCell ref="SLJ99:SLR99"/>
    <mergeCell ref="SLS99:SMA99"/>
    <mergeCell ref="SMB99:SMJ99"/>
    <mergeCell ref="SIG99:SIO99"/>
    <mergeCell ref="SIP99:SIX99"/>
    <mergeCell ref="SIY99:SJG99"/>
    <mergeCell ref="SJH99:SJP99"/>
    <mergeCell ref="SJQ99:SJY99"/>
    <mergeCell ref="SJZ99:SKH99"/>
    <mergeCell ref="SSQ99:SSY99"/>
    <mergeCell ref="SSZ99:STH99"/>
    <mergeCell ref="STI99:STQ99"/>
    <mergeCell ref="STR99:STZ99"/>
    <mergeCell ref="SUA99:SUI99"/>
    <mergeCell ref="SUJ99:SUR99"/>
    <mergeCell ref="SQO99:SQW99"/>
    <mergeCell ref="SQX99:SRF99"/>
    <mergeCell ref="SRG99:SRO99"/>
    <mergeCell ref="SRP99:SRX99"/>
    <mergeCell ref="SRY99:SSG99"/>
    <mergeCell ref="SSH99:SSP99"/>
    <mergeCell ref="SOM99:SOU99"/>
    <mergeCell ref="SOV99:SPD99"/>
    <mergeCell ref="SPE99:SPM99"/>
    <mergeCell ref="SPN99:SPV99"/>
    <mergeCell ref="SPW99:SQE99"/>
    <mergeCell ref="SQF99:SQN99"/>
    <mergeCell ref="SYW99:SZE99"/>
    <mergeCell ref="SZF99:SZN99"/>
    <mergeCell ref="SZO99:SZW99"/>
    <mergeCell ref="SZX99:TAF99"/>
    <mergeCell ref="TAG99:TAO99"/>
    <mergeCell ref="TAP99:TAX99"/>
    <mergeCell ref="SWU99:SXC99"/>
    <mergeCell ref="SXD99:SXL99"/>
    <mergeCell ref="SXM99:SXU99"/>
    <mergeCell ref="SXV99:SYD99"/>
    <mergeCell ref="SYE99:SYM99"/>
    <mergeCell ref="SYN99:SYV99"/>
    <mergeCell ref="SUS99:SVA99"/>
    <mergeCell ref="SVB99:SVJ99"/>
    <mergeCell ref="SVK99:SVS99"/>
    <mergeCell ref="SVT99:SWB99"/>
    <mergeCell ref="SWC99:SWK99"/>
    <mergeCell ref="SWL99:SWT99"/>
    <mergeCell ref="TFC99:TFK99"/>
    <mergeCell ref="TFL99:TFT99"/>
    <mergeCell ref="TFU99:TGC99"/>
    <mergeCell ref="TGD99:TGL99"/>
    <mergeCell ref="TGM99:TGU99"/>
    <mergeCell ref="TGV99:THD99"/>
    <mergeCell ref="TDA99:TDI99"/>
    <mergeCell ref="TDJ99:TDR99"/>
    <mergeCell ref="TDS99:TEA99"/>
    <mergeCell ref="TEB99:TEJ99"/>
    <mergeCell ref="TEK99:TES99"/>
    <mergeCell ref="TET99:TFB99"/>
    <mergeCell ref="TAY99:TBG99"/>
    <mergeCell ref="TBH99:TBP99"/>
    <mergeCell ref="TBQ99:TBY99"/>
    <mergeCell ref="TBZ99:TCH99"/>
    <mergeCell ref="TCI99:TCQ99"/>
    <mergeCell ref="TCR99:TCZ99"/>
    <mergeCell ref="TLI99:TLQ99"/>
    <mergeCell ref="TLR99:TLZ99"/>
    <mergeCell ref="TMA99:TMI99"/>
    <mergeCell ref="TMJ99:TMR99"/>
    <mergeCell ref="TMS99:TNA99"/>
    <mergeCell ref="TNB99:TNJ99"/>
    <mergeCell ref="TJG99:TJO99"/>
    <mergeCell ref="TJP99:TJX99"/>
    <mergeCell ref="TJY99:TKG99"/>
    <mergeCell ref="TKH99:TKP99"/>
    <mergeCell ref="TKQ99:TKY99"/>
    <mergeCell ref="TKZ99:TLH99"/>
    <mergeCell ref="THE99:THM99"/>
    <mergeCell ref="THN99:THV99"/>
    <mergeCell ref="THW99:TIE99"/>
    <mergeCell ref="TIF99:TIN99"/>
    <mergeCell ref="TIO99:TIW99"/>
    <mergeCell ref="TIX99:TJF99"/>
    <mergeCell ref="TRO99:TRW99"/>
    <mergeCell ref="TRX99:TSF99"/>
    <mergeCell ref="TSG99:TSO99"/>
    <mergeCell ref="TSP99:TSX99"/>
    <mergeCell ref="TSY99:TTG99"/>
    <mergeCell ref="TTH99:TTP99"/>
    <mergeCell ref="TPM99:TPU99"/>
    <mergeCell ref="TPV99:TQD99"/>
    <mergeCell ref="TQE99:TQM99"/>
    <mergeCell ref="TQN99:TQV99"/>
    <mergeCell ref="TQW99:TRE99"/>
    <mergeCell ref="TRF99:TRN99"/>
    <mergeCell ref="TNK99:TNS99"/>
    <mergeCell ref="TNT99:TOB99"/>
    <mergeCell ref="TOC99:TOK99"/>
    <mergeCell ref="TOL99:TOT99"/>
    <mergeCell ref="TOU99:TPC99"/>
    <mergeCell ref="TPD99:TPL99"/>
    <mergeCell ref="TXU99:TYC99"/>
    <mergeCell ref="TYD99:TYL99"/>
    <mergeCell ref="TYM99:TYU99"/>
    <mergeCell ref="TYV99:TZD99"/>
    <mergeCell ref="TZE99:TZM99"/>
    <mergeCell ref="TZN99:TZV99"/>
    <mergeCell ref="TVS99:TWA99"/>
    <mergeCell ref="TWB99:TWJ99"/>
    <mergeCell ref="TWK99:TWS99"/>
    <mergeCell ref="TWT99:TXB99"/>
    <mergeCell ref="TXC99:TXK99"/>
    <mergeCell ref="TXL99:TXT99"/>
    <mergeCell ref="TTQ99:TTY99"/>
    <mergeCell ref="TTZ99:TUH99"/>
    <mergeCell ref="TUI99:TUQ99"/>
    <mergeCell ref="TUR99:TUZ99"/>
    <mergeCell ref="TVA99:TVI99"/>
    <mergeCell ref="TVJ99:TVR99"/>
    <mergeCell ref="UEA99:UEI99"/>
    <mergeCell ref="UEJ99:UER99"/>
    <mergeCell ref="UES99:UFA99"/>
    <mergeCell ref="UFB99:UFJ99"/>
    <mergeCell ref="UFK99:UFS99"/>
    <mergeCell ref="UFT99:UGB99"/>
    <mergeCell ref="UBY99:UCG99"/>
    <mergeCell ref="UCH99:UCP99"/>
    <mergeCell ref="UCQ99:UCY99"/>
    <mergeCell ref="UCZ99:UDH99"/>
    <mergeCell ref="UDI99:UDQ99"/>
    <mergeCell ref="UDR99:UDZ99"/>
    <mergeCell ref="TZW99:UAE99"/>
    <mergeCell ref="UAF99:UAN99"/>
    <mergeCell ref="UAO99:UAW99"/>
    <mergeCell ref="UAX99:UBF99"/>
    <mergeCell ref="UBG99:UBO99"/>
    <mergeCell ref="UBP99:UBX99"/>
    <mergeCell ref="UKG99:UKO99"/>
    <mergeCell ref="UKP99:UKX99"/>
    <mergeCell ref="UKY99:ULG99"/>
    <mergeCell ref="ULH99:ULP99"/>
    <mergeCell ref="ULQ99:ULY99"/>
    <mergeCell ref="ULZ99:UMH99"/>
    <mergeCell ref="UIE99:UIM99"/>
    <mergeCell ref="UIN99:UIV99"/>
    <mergeCell ref="UIW99:UJE99"/>
    <mergeCell ref="UJF99:UJN99"/>
    <mergeCell ref="UJO99:UJW99"/>
    <mergeCell ref="UJX99:UKF99"/>
    <mergeCell ref="UGC99:UGK99"/>
    <mergeCell ref="UGL99:UGT99"/>
    <mergeCell ref="UGU99:UHC99"/>
    <mergeCell ref="UHD99:UHL99"/>
    <mergeCell ref="UHM99:UHU99"/>
    <mergeCell ref="UHV99:UID99"/>
    <mergeCell ref="UQM99:UQU99"/>
    <mergeCell ref="UQV99:URD99"/>
    <mergeCell ref="URE99:URM99"/>
    <mergeCell ref="URN99:URV99"/>
    <mergeCell ref="URW99:USE99"/>
    <mergeCell ref="USF99:USN99"/>
    <mergeCell ref="UOK99:UOS99"/>
    <mergeCell ref="UOT99:UPB99"/>
    <mergeCell ref="UPC99:UPK99"/>
    <mergeCell ref="UPL99:UPT99"/>
    <mergeCell ref="UPU99:UQC99"/>
    <mergeCell ref="UQD99:UQL99"/>
    <mergeCell ref="UMI99:UMQ99"/>
    <mergeCell ref="UMR99:UMZ99"/>
    <mergeCell ref="UNA99:UNI99"/>
    <mergeCell ref="UNJ99:UNR99"/>
    <mergeCell ref="UNS99:UOA99"/>
    <mergeCell ref="UOB99:UOJ99"/>
    <mergeCell ref="UWS99:UXA99"/>
    <mergeCell ref="UXB99:UXJ99"/>
    <mergeCell ref="UXK99:UXS99"/>
    <mergeCell ref="UXT99:UYB99"/>
    <mergeCell ref="UYC99:UYK99"/>
    <mergeCell ref="UYL99:UYT99"/>
    <mergeCell ref="UUQ99:UUY99"/>
    <mergeCell ref="UUZ99:UVH99"/>
    <mergeCell ref="UVI99:UVQ99"/>
    <mergeCell ref="UVR99:UVZ99"/>
    <mergeCell ref="UWA99:UWI99"/>
    <mergeCell ref="UWJ99:UWR99"/>
    <mergeCell ref="USO99:USW99"/>
    <mergeCell ref="USX99:UTF99"/>
    <mergeCell ref="UTG99:UTO99"/>
    <mergeCell ref="UTP99:UTX99"/>
    <mergeCell ref="UTY99:UUG99"/>
    <mergeCell ref="UUH99:UUP99"/>
    <mergeCell ref="VCY99:VDG99"/>
    <mergeCell ref="VDH99:VDP99"/>
    <mergeCell ref="VDQ99:VDY99"/>
    <mergeCell ref="VDZ99:VEH99"/>
    <mergeCell ref="VEI99:VEQ99"/>
    <mergeCell ref="VER99:VEZ99"/>
    <mergeCell ref="VAW99:VBE99"/>
    <mergeCell ref="VBF99:VBN99"/>
    <mergeCell ref="VBO99:VBW99"/>
    <mergeCell ref="VBX99:VCF99"/>
    <mergeCell ref="VCG99:VCO99"/>
    <mergeCell ref="VCP99:VCX99"/>
    <mergeCell ref="UYU99:UZC99"/>
    <mergeCell ref="UZD99:UZL99"/>
    <mergeCell ref="UZM99:UZU99"/>
    <mergeCell ref="UZV99:VAD99"/>
    <mergeCell ref="VAE99:VAM99"/>
    <mergeCell ref="VAN99:VAV99"/>
    <mergeCell ref="VJE99:VJM99"/>
    <mergeCell ref="VJN99:VJV99"/>
    <mergeCell ref="VJW99:VKE99"/>
    <mergeCell ref="VKF99:VKN99"/>
    <mergeCell ref="VKO99:VKW99"/>
    <mergeCell ref="VKX99:VLF99"/>
    <mergeCell ref="VHC99:VHK99"/>
    <mergeCell ref="VHL99:VHT99"/>
    <mergeCell ref="VHU99:VIC99"/>
    <mergeCell ref="VID99:VIL99"/>
    <mergeCell ref="VIM99:VIU99"/>
    <mergeCell ref="VIV99:VJD99"/>
    <mergeCell ref="VFA99:VFI99"/>
    <mergeCell ref="VFJ99:VFR99"/>
    <mergeCell ref="VFS99:VGA99"/>
    <mergeCell ref="VGB99:VGJ99"/>
    <mergeCell ref="VGK99:VGS99"/>
    <mergeCell ref="VGT99:VHB99"/>
    <mergeCell ref="VPK99:VPS99"/>
    <mergeCell ref="VPT99:VQB99"/>
    <mergeCell ref="VQC99:VQK99"/>
    <mergeCell ref="VQL99:VQT99"/>
    <mergeCell ref="VQU99:VRC99"/>
    <mergeCell ref="VRD99:VRL99"/>
    <mergeCell ref="VNI99:VNQ99"/>
    <mergeCell ref="VNR99:VNZ99"/>
    <mergeCell ref="VOA99:VOI99"/>
    <mergeCell ref="VOJ99:VOR99"/>
    <mergeCell ref="VOS99:VPA99"/>
    <mergeCell ref="VPB99:VPJ99"/>
    <mergeCell ref="VLG99:VLO99"/>
    <mergeCell ref="VLP99:VLX99"/>
    <mergeCell ref="VLY99:VMG99"/>
    <mergeCell ref="VMH99:VMP99"/>
    <mergeCell ref="VMQ99:VMY99"/>
    <mergeCell ref="VMZ99:VNH99"/>
    <mergeCell ref="VVQ99:VVY99"/>
    <mergeCell ref="VVZ99:VWH99"/>
    <mergeCell ref="VWI99:VWQ99"/>
    <mergeCell ref="VWR99:VWZ99"/>
    <mergeCell ref="VXA99:VXI99"/>
    <mergeCell ref="VXJ99:VXR99"/>
    <mergeCell ref="VTO99:VTW99"/>
    <mergeCell ref="VTX99:VUF99"/>
    <mergeCell ref="VUG99:VUO99"/>
    <mergeCell ref="VUP99:VUX99"/>
    <mergeCell ref="VUY99:VVG99"/>
    <mergeCell ref="VVH99:VVP99"/>
    <mergeCell ref="VRM99:VRU99"/>
    <mergeCell ref="VRV99:VSD99"/>
    <mergeCell ref="VSE99:VSM99"/>
    <mergeCell ref="VSN99:VSV99"/>
    <mergeCell ref="VSW99:VTE99"/>
    <mergeCell ref="VTF99:VTN99"/>
    <mergeCell ref="WBW99:WCE99"/>
    <mergeCell ref="WCF99:WCN99"/>
    <mergeCell ref="WCO99:WCW99"/>
    <mergeCell ref="WCX99:WDF99"/>
    <mergeCell ref="WDG99:WDO99"/>
    <mergeCell ref="WDP99:WDX99"/>
    <mergeCell ref="VZU99:WAC99"/>
    <mergeCell ref="WAD99:WAL99"/>
    <mergeCell ref="WAM99:WAU99"/>
    <mergeCell ref="WAV99:WBD99"/>
    <mergeCell ref="WBE99:WBM99"/>
    <mergeCell ref="WBN99:WBV99"/>
    <mergeCell ref="VXS99:VYA99"/>
    <mergeCell ref="VYB99:VYJ99"/>
    <mergeCell ref="VYK99:VYS99"/>
    <mergeCell ref="VYT99:VZB99"/>
    <mergeCell ref="VZC99:VZK99"/>
    <mergeCell ref="VZL99:VZT99"/>
    <mergeCell ref="WIC99:WIK99"/>
    <mergeCell ref="WIL99:WIT99"/>
    <mergeCell ref="WIU99:WJC99"/>
    <mergeCell ref="WJD99:WJL99"/>
    <mergeCell ref="WJM99:WJU99"/>
    <mergeCell ref="WJV99:WKD99"/>
    <mergeCell ref="WGA99:WGI99"/>
    <mergeCell ref="WGJ99:WGR99"/>
    <mergeCell ref="WGS99:WHA99"/>
    <mergeCell ref="WHB99:WHJ99"/>
    <mergeCell ref="WHK99:WHS99"/>
    <mergeCell ref="WHT99:WIB99"/>
    <mergeCell ref="WDY99:WEG99"/>
    <mergeCell ref="WEH99:WEP99"/>
    <mergeCell ref="WEQ99:WEY99"/>
    <mergeCell ref="WEZ99:WFH99"/>
    <mergeCell ref="WFI99:WFQ99"/>
    <mergeCell ref="WFR99:WFZ99"/>
    <mergeCell ref="WOI99:WOQ99"/>
    <mergeCell ref="WOR99:WOZ99"/>
    <mergeCell ref="WPA99:WPI99"/>
    <mergeCell ref="WPJ99:WPR99"/>
    <mergeCell ref="WPS99:WQA99"/>
    <mergeCell ref="WQB99:WQJ99"/>
    <mergeCell ref="WMG99:WMO99"/>
    <mergeCell ref="WMP99:WMX99"/>
    <mergeCell ref="WMY99:WNG99"/>
    <mergeCell ref="WNH99:WNP99"/>
    <mergeCell ref="WNQ99:WNY99"/>
    <mergeCell ref="WNZ99:WOH99"/>
    <mergeCell ref="WKE99:WKM99"/>
    <mergeCell ref="WKN99:WKV99"/>
    <mergeCell ref="WKW99:WLE99"/>
    <mergeCell ref="WLF99:WLN99"/>
    <mergeCell ref="WLO99:WLW99"/>
    <mergeCell ref="WLX99:WMF99"/>
    <mergeCell ref="WYA99:WYI99"/>
    <mergeCell ref="WYJ99:WYR99"/>
    <mergeCell ref="WUO99:WUW99"/>
    <mergeCell ref="WUX99:WVF99"/>
    <mergeCell ref="WVG99:WVO99"/>
    <mergeCell ref="WVP99:WVX99"/>
    <mergeCell ref="WVY99:WWG99"/>
    <mergeCell ref="WWH99:WWP99"/>
    <mergeCell ref="WSM99:WSU99"/>
    <mergeCell ref="WSV99:WTD99"/>
    <mergeCell ref="WTE99:WTM99"/>
    <mergeCell ref="WTN99:WTV99"/>
    <mergeCell ref="WTW99:WUE99"/>
    <mergeCell ref="WUF99:WUN99"/>
    <mergeCell ref="WQK99:WQS99"/>
    <mergeCell ref="WQT99:WRB99"/>
    <mergeCell ref="WRC99:WRK99"/>
    <mergeCell ref="WRL99:WRT99"/>
    <mergeCell ref="WRU99:WSC99"/>
    <mergeCell ref="WSD99:WSL99"/>
    <mergeCell ref="XEY99:XFB99"/>
    <mergeCell ref="J100:P100"/>
    <mergeCell ref="Q100:Y100"/>
    <mergeCell ref="Z100:AH100"/>
    <mergeCell ref="AI100:AQ100"/>
    <mergeCell ref="AR100:AZ100"/>
    <mergeCell ref="BA100:BI100"/>
    <mergeCell ref="BJ100:BR100"/>
    <mergeCell ref="BS100:CA100"/>
    <mergeCell ref="CB100:CJ100"/>
    <mergeCell ref="XCW99:XDE99"/>
    <mergeCell ref="XDF99:XDN99"/>
    <mergeCell ref="XDO99:XDW99"/>
    <mergeCell ref="XDX99:XEF99"/>
    <mergeCell ref="XEG99:XEO99"/>
    <mergeCell ref="XEP99:XEX99"/>
    <mergeCell ref="XAU99:XBC99"/>
    <mergeCell ref="XBD99:XBL99"/>
    <mergeCell ref="XBM99:XBU99"/>
    <mergeCell ref="XBV99:XCD99"/>
    <mergeCell ref="XCE99:XCM99"/>
    <mergeCell ref="XCN99:XCV99"/>
    <mergeCell ref="WYS99:WZA99"/>
    <mergeCell ref="WZB99:WZJ99"/>
    <mergeCell ref="WZK99:WZS99"/>
    <mergeCell ref="WZT99:XAB99"/>
    <mergeCell ref="XAC99:XAK99"/>
    <mergeCell ref="XAL99:XAT99"/>
    <mergeCell ref="WWQ99:WWY99"/>
    <mergeCell ref="WWZ99:WXH99"/>
    <mergeCell ref="WXI99:WXQ99"/>
    <mergeCell ref="WXR99:WXZ99"/>
    <mergeCell ref="GO100:GW100"/>
    <mergeCell ref="GX100:HF100"/>
    <mergeCell ref="HG100:HO100"/>
    <mergeCell ref="HP100:HX100"/>
    <mergeCell ref="HY100:IG100"/>
    <mergeCell ref="IH100:IP100"/>
    <mergeCell ref="EM100:EU100"/>
    <mergeCell ref="EV100:FD100"/>
    <mergeCell ref="FE100:FM100"/>
    <mergeCell ref="FN100:FV100"/>
    <mergeCell ref="FW100:GE100"/>
    <mergeCell ref="GF100:GN100"/>
    <mergeCell ref="CK100:CS100"/>
    <mergeCell ref="CT100:DB100"/>
    <mergeCell ref="DC100:DK100"/>
    <mergeCell ref="DL100:DT100"/>
    <mergeCell ref="DU100:EC100"/>
    <mergeCell ref="ED100:EL100"/>
    <mergeCell ref="MU100:NC100"/>
    <mergeCell ref="ND100:NL100"/>
    <mergeCell ref="NM100:NU100"/>
    <mergeCell ref="NV100:OD100"/>
    <mergeCell ref="OE100:OM100"/>
    <mergeCell ref="ON100:OV100"/>
    <mergeCell ref="KS100:LA100"/>
    <mergeCell ref="LB100:LJ100"/>
    <mergeCell ref="LK100:LS100"/>
    <mergeCell ref="LT100:MB100"/>
    <mergeCell ref="MC100:MK100"/>
    <mergeCell ref="ML100:MT100"/>
    <mergeCell ref="IQ100:IY100"/>
    <mergeCell ref="IZ100:JH100"/>
    <mergeCell ref="JI100:JQ100"/>
    <mergeCell ref="JR100:JZ100"/>
    <mergeCell ref="KA100:KI100"/>
    <mergeCell ref="KJ100:KR100"/>
    <mergeCell ref="TA100:TI100"/>
    <mergeCell ref="TJ100:TR100"/>
    <mergeCell ref="TS100:UA100"/>
    <mergeCell ref="UB100:UJ100"/>
    <mergeCell ref="UK100:US100"/>
    <mergeCell ref="UT100:VB100"/>
    <mergeCell ref="QY100:RG100"/>
    <mergeCell ref="RH100:RP100"/>
    <mergeCell ref="RQ100:RY100"/>
    <mergeCell ref="RZ100:SH100"/>
    <mergeCell ref="SI100:SQ100"/>
    <mergeCell ref="SR100:SZ100"/>
    <mergeCell ref="OW100:PE100"/>
    <mergeCell ref="PF100:PN100"/>
    <mergeCell ref="PO100:PW100"/>
    <mergeCell ref="PX100:QF100"/>
    <mergeCell ref="QG100:QO100"/>
    <mergeCell ref="QP100:QX100"/>
    <mergeCell ref="ZG100:ZO100"/>
    <mergeCell ref="ZP100:ZX100"/>
    <mergeCell ref="ZY100:AAG100"/>
    <mergeCell ref="AAH100:AAP100"/>
    <mergeCell ref="AAQ100:AAY100"/>
    <mergeCell ref="AAZ100:ABH100"/>
    <mergeCell ref="XE100:XM100"/>
    <mergeCell ref="XN100:XV100"/>
    <mergeCell ref="XW100:YE100"/>
    <mergeCell ref="YF100:YN100"/>
    <mergeCell ref="YO100:YW100"/>
    <mergeCell ref="YX100:ZF100"/>
    <mergeCell ref="VC100:VK100"/>
    <mergeCell ref="VL100:VT100"/>
    <mergeCell ref="VU100:WC100"/>
    <mergeCell ref="WD100:WL100"/>
    <mergeCell ref="WM100:WU100"/>
    <mergeCell ref="WV100:XD100"/>
    <mergeCell ref="AFM100:AFU100"/>
    <mergeCell ref="AFV100:AGD100"/>
    <mergeCell ref="AGE100:AGM100"/>
    <mergeCell ref="AGN100:AGV100"/>
    <mergeCell ref="AGW100:AHE100"/>
    <mergeCell ref="AHF100:AHN100"/>
    <mergeCell ref="ADK100:ADS100"/>
    <mergeCell ref="ADT100:AEB100"/>
    <mergeCell ref="AEC100:AEK100"/>
    <mergeCell ref="AEL100:AET100"/>
    <mergeCell ref="AEU100:AFC100"/>
    <mergeCell ref="AFD100:AFL100"/>
    <mergeCell ref="ABI100:ABQ100"/>
    <mergeCell ref="ABR100:ABZ100"/>
    <mergeCell ref="ACA100:ACI100"/>
    <mergeCell ref="ACJ100:ACR100"/>
    <mergeCell ref="ACS100:ADA100"/>
    <mergeCell ref="ADB100:ADJ100"/>
    <mergeCell ref="ALS100:AMA100"/>
    <mergeCell ref="AMB100:AMJ100"/>
    <mergeCell ref="AMK100:AMS100"/>
    <mergeCell ref="AMT100:ANB100"/>
    <mergeCell ref="ANC100:ANK100"/>
    <mergeCell ref="ANL100:ANT100"/>
    <mergeCell ref="AJQ100:AJY100"/>
    <mergeCell ref="AJZ100:AKH100"/>
    <mergeCell ref="AKI100:AKQ100"/>
    <mergeCell ref="AKR100:AKZ100"/>
    <mergeCell ref="ALA100:ALI100"/>
    <mergeCell ref="ALJ100:ALR100"/>
    <mergeCell ref="AHO100:AHW100"/>
    <mergeCell ref="AHX100:AIF100"/>
    <mergeCell ref="AIG100:AIO100"/>
    <mergeCell ref="AIP100:AIX100"/>
    <mergeCell ref="AIY100:AJG100"/>
    <mergeCell ref="AJH100:AJP100"/>
    <mergeCell ref="ARY100:ASG100"/>
    <mergeCell ref="ASH100:ASP100"/>
    <mergeCell ref="ASQ100:ASY100"/>
    <mergeCell ref="ASZ100:ATH100"/>
    <mergeCell ref="ATI100:ATQ100"/>
    <mergeCell ref="ATR100:ATZ100"/>
    <mergeCell ref="APW100:AQE100"/>
    <mergeCell ref="AQF100:AQN100"/>
    <mergeCell ref="AQO100:AQW100"/>
    <mergeCell ref="AQX100:ARF100"/>
    <mergeCell ref="ARG100:ARO100"/>
    <mergeCell ref="ARP100:ARX100"/>
    <mergeCell ref="ANU100:AOC100"/>
    <mergeCell ref="AOD100:AOL100"/>
    <mergeCell ref="AOM100:AOU100"/>
    <mergeCell ref="AOV100:APD100"/>
    <mergeCell ref="APE100:APM100"/>
    <mergeCell ref="APN100:APV100"/>
    <mergeCell ref="AYE100:AYM100"/>
    <mergeCell ref="AYN100:AYV100"/>
    <mergeCell ref="AYW100:AZE100"/>
    <mergeCell ref="AZF100:AZN100"/>
    <mergeCell ref="AZO100:AZW100"/>
    <mergeCell ref="AZX100:BAF100"/>
    <mergeCell ref="AWC100:AWK100"/>
    <mergeCell ref="AWL100:AWT100"/>
    <mergeCell ref="AWU100:AXC100"/>
    <mergeCell ref="AXD100:AXL100"/>
    <mergeCell ref="AXM100:AXU100"/>
    <mergeCell ref="AXV100:AYD100"/>
    <mergeCell ref="AUA100:AUI100"/>
    <mergeCell ref="AUJ100:AUR100"/>
    <mergeCell ref="AUS100:AVA100"/>
    <mergeCell ref="AVB100:AVJ100"/>
    <mergeCell ref="AVK100:AVS100"/>
    <mergeCell ref="AVT100:AWB100"/>
    <mergeCell ref="BEK100:BES100"/>
    <mergeCell ref="BET100:BFB100"/>
    <mergeCell ref="BFC100:BFK100"/>
    <mergeCell ref="BFL100:BFT100"/>
    <mergeCell ref="BFU100:BGC100"/>
    <mergeCell ref="BGD100:BGL100"/>
    <mergeCell ref="BCI100:BCQ100"/>
    <mergeCell ref="BCR100:BCZ100"/>
    <mergeCell ref="BDA100:BDI100"/>
    <mergeCell ref="BDJ100:BDR100"/>
    <mergeCell ref="BDS100:BEA100"/>
    <mergeCell ref="BEB100:BEJ100"/>
    <mergeCell ref="BAG100:BAO100"/>
    <mergeCell ref="BAP100:BAX100"/>
    <mergeCell ref="BAY100:BBG100"/>
    <mergeCell ref="BBH100:BBP100"/>
    <mergeCell ref="BBQ100:BBY100"/>
    <mergeCell ref="BBZ100:BCH100"/>
    <mergeCell ref="BKQ100:BKY100"/>
    <mergeCell ref="BKZ100:BLH100"/>
    <mergeCell ref="BLI100:BLQ100"/>
    <mergeCell ref="BLR100:BLZ100"/>
    <mergeCell ref="BMA100:BMI100"/>
    <mergeCell ref="BMJ100:BMR100"/>
    <mergeCell ref="BIO100:BIW100"/>
    <mergeCell ref="BIX100:BJF100"/>
    <mergeCell ref="BJG100:BJO100"/>
    <mergeCell ref="BJP100:BJX100"/>
    <mergeCell ref="BJY100:BKG100"/>
    <mergeCell ref="BKH100:BKP100"/>
    <mergeCell ref="BGM100:BGU100"/>
    <mergeCell ref="BGV100:BHD100"/>
    <mergeCell ref="BHE100:BHM100"/>
    <mergeCell ref="BHN100:BHV100"/>
    <mergeCell ref="BHW100:BIE100"/>
    <mergeCell ref="BIF100:BIN100"/>
    <mergeCell ref="BQW100:BRE100"/>
    <mergeCell ref="BRF100:BRN100"/>
    <mergeCell ref="BRO100:BRW100"/>
    <mergeCell ref="BRX100:BSF100"/>
    <mergeCell ref="BSG100:BSO100"/>
    <mergeCell ref="BSP100:BSX100"/>
    <mergeCell ref="BOU100:BPC100"/>
    <mergeCell ref="BPD100:BPL100"/>
    <mergeCell ref="BPM100:BPU100"/>
    <mergeCell ref="BPV100:BQD100"/>
    <mergeCell ref="BQE100:BQM100"/>
    <mergeCell ref="BQN100:BQV100"/>
    <mergeCell ref="BMS100:BNA100"/>
    <mergeCell ref="BNB100:BNJ100"/>
    <mergeCell ref="BNK100:BNS100"/>
    <mergeCell ref="BNT100:BOB100"/>
    <mergeCell ref="BOC100:BOK100"/>
    <mergeCell ref="BOL100:BOT100"/>
    <mergeCell ref="BXC100:BXK100"/>
    <mergeCell ref="BXL100:BXT100"/>
    <mergeCell ref="BXU100:BYC100"/>
    <mergeCell ref="BYD100:BYL100"/>
    <mergeCell ref="BYM100:BYU100"/>
    <mergeCell ref="BYV100:BZD100"/>
    <mergeCell ref="BVA100:BVI100"/>
    <mergeCell ref="BVJ100:BVR100"/>
    <mergeCell ref="BVS100:BWA100"/>
    <mergeCell ref="BWB100:BWJ100"/>
    <mergeCell ref="BWK100:BWS100"/>
    <mergeCell ref="BWT100:BXB100"/>
    <mergeCell ref="BSY100:BTG100"/>
    <mergeCell ref="BTH100:BTP100"/>
    <mergeCell ref="BTQ100:BTY100"/>
    <mergeCell ref="BTZ100:BUH100"/>
    <mergeCell ref="BUI100:BUQ100"/>
    <mergeCell ref="BUR100:BUZ100"/>
    <mergeCell ref="CDI100:CDQ100"/>
    <mergeCell ref="CDR100:CDZ100"/>
    <mergeCell ref="CEA100:CEI100"/>
    <mergeCell ref="CEJ100:CER100"/>
    <mergeCell ref="CES100:CFA100"/>
    <mergeCell ref="CFB100:CFJ100"/>
    <mergeCell ref="CBG100:CBO100"/>
    <mergeCell ref="CBP100:CBX100"/>
    <mergeCell ref="CBY100:CCG100"/>
    <mergeCell ref="CCH100:CCP100"/>
    <mergeCell ref="CCQ100:CCY100"/>
    <mergeCell ref="CCZ100:CDH100"/>
    <mergeCell ref="BZE100:BZM100"/>
    <mergeCell ref="BZN100:BZV100"/>
    <mergeCell ref="BZW100:CAE100"/>
    <mergeCell ref="CAF100:CAN100"/>
    <mergeCell ref="CAO100:CAW100"/>
    <mergeCell ref="CAX100:CBF100"/>
    <mergeCell ref="CJO100:CJW100"/>
    <mergeCell ref="CJX100:CKF100"/>
    <mergeCell ref="CKG100:CKO100"/>
    <mergeCell ref="CKP100:CKX100"/>
    <mergeCell ref="CKY100:CLG100"/>
    <mergeCell ref="CLH100:CLP100"/>
    <mergeCell ref="CHM100:CHU100"/>
    <mergeCell ref="CHV100:CID100"/>
    <mergeCell ref="CIE100:CIM100"/>
    <mergeCell ref="CIN100:CIV100"/>
    <mergeCell ref="CIW100:CJE100"/>
    <mergeCell ref="CJF100:CJN100"/>
    <mergeCell ref="CFK100:CFS100"/>
    <mergeCell ref="CFT100:CGB100"/>
    <mergeCell ref="CGC100:CGK100"/>
    <mergeCell ref="CGL100:CGT100"/>
    <mergeCell ref="CGU100:CHC100"/>
    <mergeCell ref="CHD100:CHL100"/>
    <mergeCell ref="CPU100:CQC100"/>
    <mergeCell ref="CQD100:CQL100"/>
    <mergeCell ref="CQM100:CQU100"/>
    <mergeCell ref="CQV100:CRD100"/>
    <mergeCell ref="CRE100:CRM100"/>
    <mergeCell ref="CRN100:CRV100"/>
    <mergeCell ref="CNS100:COA100"/>
    <mergeCell ref="COB100:COJ100"/>
    <mergeCell ref="COK100:COS100"/>
    <mergeCell ref="COT100:CPB100"/>
    <mergeCell ref="CPC100:CPK100"/>
    <mergeCell ref="CPL100:CPT100"/>
    <mergeCell ref="CLQ100:CLY100"/>
    <mergeCell ref="CLZ100:CMH100"/>
    <mergeCell ref="CMI100:CMQ100"/>
    <mergeCell ref="CMR100:CMZ100"/>
    <mergeCell ref="CNA100:CNI100"/>
    <mergeCell ref="CNJ100:CNR100"/>
    <mergeCell ref="CWA100:CWI100"/>
    <mergeCell ref="CWJ100:CWR100"/>
    <mergeCell ref="CWS100:CXA100"/>
    <mergeCell ref="CXB100:CXJ100"/>
    <mergeCell ref="CXK100:CXS100"/>
    <mergeCell ref="CXT100:CYB100"/>
    <mergeCell ref="CTY100:CUG100"/>
    <mergeCell ref="CUH100:CUP100"/>
    <mergeCell ref="CUQ100:CUY100"/>
    <mergeCell ref="CUZ100:CVH100"/>
    <mergeCell ref="CVI100:CVQ100"/>
    <mergeCell ref="CVR100:CVZ100"/>
    <mergeCell ref="CRW100:CSE100"/>
    <mergeCell ref="CSF100:CSN100"/>
    <mergeCell ref="CSO100:CSW100"/>
    <mergeCell ref="CSX100:CTF100"/>
    <mergeCell ref="CTG100:CTO100"/>
    <mergeCell ref="CTP100:CTX100"/>
    <mergeCell ref="DCG100:DCO100"/>
    <mergeCell ref="DCP100:DCX100"/>
    <mergeCell ref="DCY100:DDG100"/>
    <mergeCell ref="DDH100:DDP100"/>
    <mergeCell ref="DDQ100:DDY100"/>
    <mergeCell ref="DDZ100:DEH100"/>
    <mergeCell ref="DAE100:DAM100"/>
    <mergeCell ref="DAN100:DAV100"/>
    <mergeCell ref="DAW100:DBE100"/>
    <mergeCell ref="DBF100:DBN100"/>
    <mergeCell ref="DBO100:DBW100"/>
    <mergeCell ref="DBX100:DCF100"/>
    <mergeCell ref="CYC100:CYK100"/>
    <mergeCell ref="CYL100:CYT100"/>
    <mergeCell ref="CYU100:CZC100"/>
    <mergeCell ref="CZD100:CZL100"/>
    <mergeCell ref="CZM100:CZU100"/>
    <mergeCell ref="CZV100:DAD100"/>
    <mergeCell ref="DIM100:DIU100"/>
    <mergeCell ref="DIV100:DJD100"/>
    <mergeCell ref="DJE100:DJM100"/>
    <mergeCell ref="DJN100:DJV100"/>
    <mergeCell ref="DJW100:DKE100"/>
    <mergeCell ref="DKF100:DKN100"/>
    <mergeCell ref="DGK100:DGS100"/>
    <mergeCell ref="DGT100:DHB100"/>
    <mergeCell ref="DHC100:DHK100"/>
    <mergeCell ref="DHL100:DHT100"/>
    <mergeCell ref="DHU100:DIC100"/>
    <mergeCell ref="DID100:DIL100"/>
    <mergeCell ref="DEI100:DEQ100"/>
    <mergeCell ref="DER100:DEZ100"/>
    <mergeCell ref="DFA100:DFI100"/>
    <mergeCell ref="DFJ100:DFR100"/>
    <mergeCell ref="DFS100:DGA100"/>
    <mergeCell ref="DGB100:DGJ100"/>
    <mergeCell ref="DOS100:DPA100"/>
    <mergeCell ref="DPB100:DPJ100"/>
    <mergeCell ref="DPK100:DPS100"/>
    <mergeCell ref="DPT100:DQB100"/>
    <mergeCell ref="DQC100:DQK100"/>
    <mergeCell ref="DQL100:DQT100"/>
    <mergeCell ref="DMQ100:DMY100"/>
    <mergeCell ref="DMZ100:DNH100"/>
    <mergeCell ref="DNI100:DNQ100"/>
    <mergeCell ref="DNR100:DNZ100"/>
    <mergeCell ref="DOA100:DOI100"/>
    <mergeCell ref="DOJ100:DOR100"/>
    <mergeCell ref="DKO100:DKW100"/>
    <mergeCell ref="DKX100:DLF100"/>
    <mergeCell ref="DLG100:DLO100"/>
    <mergeCell ref="DLP100:DLX100"/>
    <mergeCell ref="DLY100:DMG100"/>
    <mergeCell ref="DMH100:DMP100"/>
    <mergeCell ref="DUY100:DVG100"/>
    <mergeCell ref="DVH100:DVP100"/>
    <mergeCell ref="DVQ100:DVY100"/>
    <mergeCell ref="DVZ100:DWH100"/>
    <mergeCell ref="DWI100:DWQ100"/>
    <mergeCell ref="DWR100:DWZ100"/>
    <mergeCell ref="DSW100:DTE100"/>
    <mergeCell ref="DTF100:DTN100"/>
    <mergeCell ref="DTO100:DTW100"/>
    <mergeCell ref="DTX100:DUF100"/>
    <mergeCell ref="DUG100:DUO100"/>
    <mergeCell ref="DUP100:DUX100"/>
    <mergeCell ref="DQU100:DRC100"/>
    <mergeCell ref="DRD100:DRL100"/>
    <mergeCell ref="DRM100:DRU100"/>
    <mergeCell ref="DRV100:DSD100"/>
    <mergeCell ref="DSE100:DSM100"/>
    <mergeCell ref="DSN100:DSV100"/>
    <mergeCell ref="EBE100:EBM100"/>
    <mergeCell ref="EBN100:EBV100"/>
    <mergeCell ref="EBW100:ECE100"/>
    <mergeCell ref="ECF100:ECN100"/>
    <mergeCell ref="ECO100:ECW100"/>
    <mergeCell ref="ECX100:EDF100"/>
    <mergeCell ref="DZC100:DZK100"/>
    <mergeCell ref="DZL100:DZT100"/>
    <mergeCell ref="DZU100:EAC100"/>
    <mergeCell ref="EAD100:EAL100"/>
    <mergeCell ref="EAM100:EAU100"/>
    <mergeCell ref="EAV100:EBD100"/>
    <mergeCell ref="DXA100:DXI100"/>
    <mergeCell ref="DXJ100:DXR100"/>
    <mergeCell ref="DXS100:DYA100"/>
    <mergeCell ref="DYB100:DYJ100"/>
    <mergeCell ref="DYK100:DYS100"/>
    <mergeCell ref="DYT100:DZB100"/>
    <mergeCell ref="EHK100:EHS100"/>
    <mergeCell ref="EHT100:EIB100"/>
    <mergeCell ref="EIC100:EIK100"/>
    <mergeCell ref="EIL100:EIT100"/>
    <mergeCell ref="EIU100:EJC100"/>
    <mergeCell ref="EJD100:EJL100"/>
    <mergeCell ref="EFI100:EFQ100"/>
    <mergeCell ref="EFR100:EFZ100"/>
    <mergeCell ref="EGA100:EGI100"/>
    <mergeCell ref="EGJ100:EGR100"/>
    <mergeCell ref="EGS100:EHA100"/>
    <mergeCell ref="EHB100:EHJ100"/>
    <mergeCell ref="EDG100:EDO100"/>
    <mergeCell ref="EDP100:EDX100"/>
    <mergeCell ref="EDY100:EEG100"/>
    <mergeCell ref="EEH100:EEP100"/>
    <mergeCell ref="EEQ100:EEY100"/>
    <mergeCell ref="EEZ100:EFH100"/>
    <mergeCell ref="ENQ100:ENY100"/>
    <mergeCell ref="ENZ100:EOH100"/>
    <mergeCell ref="EOI100:EOQ100"/>
    <mergeCell ref="EOR100:EOZ100"/>
    <mergeCell ref="EPA100:EPI100"/>
    <mergeCell ref="EPJ100:EPR100"/>
    <mergeCell ref="ELO100:ELW100"/>
    <mergeCell ref="ELX100:EMF100"/>
    <mergeCell ref="EMG100:EMO100"/>
    <mergeCell ref="EMP100:EMX100"/>
    <mergeCell ref="EMY100:ENG100"/>
    <mergeCell ref="ENH100:ENP100"/>
    <mergeCell ref="EJM100:EJU100"/>
    <mergeCell ref="EJV100:EKD100"/>
    <mergeCell ref="EKE100:EKM100"/>
    <mergeCell ref="EKN100:EKV100"/>
    <mergeCell ref="EKW100:ELE100"/>
    <mergeCell ref="ELF100:ELN100"/>
    <mergeCell ref="ETW100:EUE100"/>
    <mergeCell ref="EUF100:EUN100"/>
    <mergeCell ref="EUO100:EUW100"/>
    <mergeCell ref="EUX100:EVF100"/>
    <mergeCell ref="EVG100:EVO100"/>
    <mergeCell ref="EVP100:EVX100"/>
    <mergeCell ref="ERU100:ESC100"/>
    <mergeCell ref="ESD100:ESL100"/>
    <mergeCell ref="ESM100:ESU100"/>
    <mergeCell ref="ESV100:ETD100"/>
    <mergeCell ref="ETE100:ETM100"/>
    <mergeCell ref="ETN100:ETV100"/>
    <mergeCell ref="EPS100:EQA100"/>
    <mergeCell ref="EQB100:EQJ100"/>
    <mergeCell ref="EQK100:EQS100"/>
    <mergeCell ref="EQT100:ERB100"/>
    <mergeCell ref="ERC100:ERK100"/>
    <mergeCell ref="ERL100:ERT100"/>
    <mergeCell ref="FAC100:FAK100"/>
    <mergeCell ref="FAL100:FAT100"/>
    <mergeCell ref="FAU100:FBC100"/>
    <mergeCell ref="FBD100:FBL100"/>
    <mergeCell ref="FBM100:FBU100"/>
    <mergeCell ref="FBV100:FCD100"/>
    <mergeCell ref="EYA100:EYI100"/>
    <mergeCell ref="EYJ100:EYR100"/>
    <mergeCell ref="EYS100:EZA100"/>
    <mergeCell ref="EZB100:EZJ100"/>
    <mergeCell ref="EZK100:EZS100"/>
    <mergeCell ref="EZT100:FAB100"/>
    <mergeCell ref="EVY100:EWG100"/>
    <mergeCell ref="EWH100:EWP100"/>
    <mergeCell ref="EWQ100:EWY100"/>
    <mergeCell ref="EWZ100:EXH100"/>
    <mergeCell ref="EXI100:EXQ100"/>
    <mergeCell ref="EXR100:EXZ100"/>
    <mergeCell ref="FGI100:FGQ100"/>
    <mergeCell ref="FGR100:FGZ100"/>
    <mergeCell ref="FHA100:FHI100"/>
    <mergeCell ref="FHJ100:FHR100"/>
    <mergeCell ref="FHS100:FIA100"/>
    <mergeCell ref="FIB100:FIJ100"/>
    <mergeCell ref="FEG100:FEO100"/>
    <mergeCell ref="FEP100:FEX100"/>
    <mergeCell ref="FEY100:FFG100"/>
    <mergeCell ref="FFH100:FFP100"/>
    <mergeCell ref="FFQ100:FFY100"/>
    <mergeCell ref="FFZ100:FGH100"/>
    <mergeCell ref="FCE100:FCM100"/>
    <mergeCell ref="FCN100:FCV100"/>
    <mergeCell ref="FCW100:FDE100"/>
    <mergeCell ref="FDF100:FDN100"/>
    <mergeCell ref="FDO100:FDW100"/>
    <mergeCell ref="FDX100:FEF100"/>
    <mergeCell ref="FMO100:FMW100"/>
    <mergeCell ref="FMX100:FNF100"/>
    <mergeCell ref="FNG100:FNO100"/>
    <mergeCell ref="FNP100:FNX100"/>
    <mergeCell ref="FNY100:FOG100"/>
    <mergeCell ref="FOH100:FOP100"/>
    <mergeCell ref="FKM100:FKU100"/>
    <mergeCell ref="FKV100:FLD100"/>
    <mergeCell ref="FLE100:FLM100"/>
    <mergeCell ref="FLN100:FLV100"/>
    <mergeCell ref="FLW100:FME100"/>
    <mergeCell ref="FMF100:FMN100"/>
    <mergeCell ref="FIK100:FIS100"/>
    <mergeCell ref="FIT100:FJB100"/>
    <mergeCell ref="FJC100:FJK100"/>
    <mergeCell ref="FJL100:FJT100"/>
    <mergeCell ref="FJU100:FKC100"/>
    <mergeCell ref="FKD100:FKL100"/>
    <mergeCell ref="FSU100:FTC100"/>
    <mergeCell ref="FTD100:FTL100"/>
    <mergeCell ref="FTM100:FTU100"/>
    <mergeCell ref="FTV100:FUD100"/>
    <mergeCell ref="FUE100:FUM100"/>
    <mergeCell ref="FUN100:FUV100"/>
    <mergeCell ref="FQS100:FRA100"/>
    <mergeCell ref="FRB100:FRJ100"/>
    <mergeCell ref="FRK100:FRS100"/>
    <mergeCell ref="FRT100:FSB100"/>
    <mergeCell ref="FSC100:FSK100"/>
    <mergeCell ref="FSL100:FST100"/>
    <mergeCell ref="FOQ100:FOY100"/>
    <mergeCell ref="FOZ100:FPH100"/>
    <mergeCell ref="FPI100:FPQ100"/>
    <mergeCell ref="FPR100:FPZ100"/>
    <mergeCell ref="FQA100:FQI100"/>
    <mergeCell ref="FQJ100:FQR100"/>
    <mergeCell ref="FZA100:FZI100"/>
    <mergeCell ref="FZJ100:FZR100"/>
    <mergeCell ref="FZS100:GAA100"/>
    <mergeCell ref="GAB100:GAJ100"/>
    <mergeCell ref="GAK100:GAS100"/>
    <mergeCell ref="GAT100:GBB100"/>
    <mergeCell ref="FWY100:FXG100"/>
    <mergeCell ref="FXH100:FXP100"/>
    <mergeCell ref="FXQ100:FXY100"/>
    <mergeCell ref="FXZ100:FYH100"/>
    <mergeCell ref="FYI100:FYQ100"/>
    <mergeCell ref="FYR100:FYZ100"/>
    <mergeCell ref="FUW100:FVE100"/>
    <mergeCell ref="FVF100:FVN100"/>
    <mergeCell ref="FVO100:FVW100"/>
    <mergeCell ref="FVX100:FWF100"/>
    <mergeCell ref="FWG100:FWO100"/>
    <mergeCell ref="FWP100:FWX100"/>
    <mergeCell ref="GFG100:GFO100"/>
    <mergeCell ref="GFP100:GFX100"/>
    <mergeCell ref="GFY100:GGG100"/>
    <mergeCell ref="GGH100:GGP100"/>
    <mergeCell ref="GGQ100:GGY100"/>
    <mergeCell ref="GGZ100:GHH100"/>
    <mergeCell ref="GDE100:GDM100"/>
    <mergeCell ref="GDN100:GDV100"/>
    <mergeCell ref="GDW100:GEE100"/>
    <mergeCell ref="GEF100:GEN100"/>
    <mergeCell ref="GEO100:GEW100"/>
    <mergeCell ref="GEX100:GFF100"/>
    <mergeCell ref="GBC100:GBK100"/>
    <mergeCell ref="GBL100:GBT100"/>
    <mergeCell ref="GBU100:GCC100"/>
    <mergeCell ref="GCD100:GCL100"/>
    <mergeCell ref="GCM100:GCU100"/>
    <mergeCell ref="GCV100:GDD100"/>
    <mergeCell ref="GLM100:GLU100"/>
    <mergeCell ref="GLV100:GMD100"/>
    <mergeCell ref="GME100:GMM100"/>
    <mergeCell ref="GMN100:GMV100"/>
    <mergeCell ref="GMW100:GNE100"/>
    <mergeCell ref="GNF100:GNN100"/>
    <mergeCell ref="GJK100:GJS100"/>
    <mergeCell ref="GJT100:GKB100"/>
    <mergeCell ref="GKC100:GKK100"/>
    <mergeCell ref="GKL100:GKT100"/>
    <mergeCell ref="GKU100:GLC100"/>
    <mergeCell ref="GLD100:GLL100"/>
    <mergeCell ref="GHI100:GHQ100"/>
    <mergeCell ref="GHR100:GHZ100"/>
    <mergeCell ref="GIA100:GII100"/>
    <mergeCell ref="GIJ100:GIR100"/>
    <mergeCell ref="GIS100:GJA100"/>
    <mergeCell ref="GJB100:GJJ100"/>
    <mergeCell ref="GRS100:GSA100"/>
    <mergeCell ref="GSB100:GSJ100"/>
    <mergeCell ref="GSK100:GSS100"/>
    <mergeCell ref="GST100:GTB100"/>
    <mergeCell ref="GTC100:GTK100"/>
    <mergeCell ref="GTL100:GTT100"/>
    <mergeCell ref="GPQ100:GPY100"/>
    <mergeCell ref="GPZ100:GQH100"/>
    <mergeCell ref="GQI100:GQQ100"/>
    <mergeCell ref="GQR100:GQZ100"/>
    <mergeCell ref="GRA100:GRI100"/>
    <mergeCell ref="GRJ100:GRR100"/>
    <mergeCell ref="GNO100:GNW100"/>
    <mergeCell ref="GNX100:GOF100"/>
    <mergeCell ref="GOG100:GOO100"/>
    <mergeCell ref="GOP100:GOX100"/>
    <mergeCell ref="GOY100:GPG100"/>
    <mergeCell ref="GPH100:GPP100"/>
    <mergeCell ref="GXY100:GYG100"/>
    <mergeCell ref="GYH100:GYP100"/>
    <mergeCell ref="GYQ100:GYY100"/>
    <mergeCell ref="GYZ100:GZH100"/>
    <mergeCell ref="GZI100:GZQ100"/>
    <mergeCell ref="GZR100:GZZ100"/>
    <mergeCell ref="GVW100:GWE100"/>
    <mergeCell ref="GWF100:GWN100"/>
    <mergeCell ref="GWO100:GWW100"/>
    <mergeCell ref="GWX100:GXF100"/>
    <mergeCell ref="GXG100:GXO100"/>
    <mergeCell ref="GXP100:GXX100"/>
    <mergeCell ref="GTU100:GUC100"/>
    <mergeCell ref="GUD100:GUL100"/>
    <mergeCell ref="GUM100:GUU100"/>
    <mergeCell ref="GUV100:GVD100"/>
    <mergeCell ref="GVE100:GVM100"/>
    <mergeCell ref="GVN100:GVV100"/>
    <mergeCell ref="HEE100:HEM100"/>
    <mergeCell ref="HEN100:HEV100"/>
    <mergeCell ref="HEW100:HFE100"/>
    <mergeCell ref="HFF100:HFN100"/>
    <mergeCell ref="HFO100:HFW100"/>
    <mergeCell ref="HFX100:HGF100"/>
    <mergeCell ref="HCC100:HCK100"/>
    <mergeCell ref="HCL100:HCT100"/>
    <mergeCell ref="HCU100:HDC100"/>
    <mergeCell ref="HDD100:HDL100"/>
    <mergeCell ref="HDM100:HDU100"/>
    <mergeCell ref="HDV100:HED100"/>
    <mergeCell ref="HAA100:HAI100"/>
    <mergeCell ref="HAJ100:HAR100"/>
    <mergeCell ref="HAS100:HBA100"/>
    <mergeCell ref="HBB100:HBJ100"/>
    <mergeCell ref="HBK100:HBS100"/>
    <mergeCell ref="HBT100:HCB100"/>
    <mergeCell ref="HKK100:HKS100"/>
    <mergeCell ref="HKT100:HLB100"/>
    <mergeCell ref="HLC100:HLK100"/>
    <mergeCell ref="HLL100:HLT100"/>
    <mergeCell ref="HLU100:HMC100"/>
    <mergeCell ref="HMD100:HML100"/>
    <mergeCell ref="HII100:HIQ100"/>
    <mergeCell ref="HIR100:HIZ100"/>
    <mergeCell ref="HJA100:HJI100"/>
    <mergeCell ref="HJJ100:HJR100"/>
    <mergeCell ref="HJS100:HKA100"/>
    <mergeCell ref="HKB100:HKJ100"/>
    <mergeCell ref="HGG100:HGO100"/>
    <mergeCell ref="HGP100:HGX100"/>
    <mergeCell ref="HGY100:HHG100"/>
    <mergeCell ref="HHH100:HHP100"/>
    <mergeCell ref="HHQ100:HHY100"/>
    <mergeCell ref="HHZ100:HIH100"/>
    <mergeCell ref="HQQ100:HQY100"/>
    <mergeCell ref="HQZ100:HRH100"/>
    <mergeCell ref="HRI100:HRQ100"/>
    <mergeCell ref="HRR100:HRZ100"/>
    <mergeCell ref="HSA100:HSI100"/>
    <mergeCell ref="HSJ100:HSR100"/>
    <mergeCell ref="HOO100:HOW100"/>
    <mergeCell ref="HOX100:HPF100"/>
    <mergeCell ref="HPG100:HPO100"/>
    <mergeCell ref="HPP100:HPX100"/>
    <mergeCell ref="HPY100:HQG100"/>
    <mergeCell ref="HQH100:HQP100"/>
    <mergeCell ref="HMM100:HMU100"/>
    <mergeCell ref="HMV100:HND100"/>
    <mergeCell ref="HNE100:HNM100"/>
    <mergeCell ref="HNN100:HNV100"/>
    <mergeCell ref="HNW100:HOE100"/>
    <mergeCell ref="HOF100:HON100"/>
    <mergeCell ref="HWW100:HXE100"/>
    <mergeCell ref="HXF100:HXN100"/>
    <mergeCell ref="HXO100:HXW100"/>
    <mergeCell ref="HXX100:HYF100"/>
    <mergeCell ref="HYG100:HYO100"/>
    <mergeCell ref="HYP100:HYX100"/>
    <mergeCell ref="HUU100:HVC100"/>
    <mergeCell ref="HVD100:HVL100"/>
    <mergeCell ref="HVM100:HVU100"/>
    <mergeCell ref="HVV100:HWD100"/>
    <mergeCell ref="HWE100:HWM100"/>
    <mergeCell ref="HWN100:HWV100"/>
    <mergeCell ref="HSS100:HTA100"/>
    <mergeCell ref="HTB100:HTJ100"/>
    <mergeCell ref="HTK100:HTS100"/>
    <mergeCell ref="HTT100:HUB100"/>
    <mergeCell ref="HUC100:HUK100"/>
    <mergeCell ref="HUL100:HUT100"/>
    <mergeCell ref="IDC100:IDK100"/>
    <mergeCell ref="IDL100:IDT100"/>
    <mergeCell ref="IDU100:IEC100"/>
    <mergeCell ref="IED100:IEL100"/>
    <mergeCell ref="IEM100:IEU100"/>
    <mergeCell ref="IEV100:IFD100"/>
    <mergeCell ref="IBA100:IBI100"/>
    <mergeCell ref="IBJ100:IBR100"/>
    <mergeCell ref="IBS100:ICA100"/>
    <mergeCell ref="ICB100:ICJ100"/>
    <mergeCell ref="ICK100:ICS100"/>
    <mergeCell ref="ICT100:IDB100"/>
    <mergeCell ref="HYY100:HZG100"/>
    <mergeCell ref="HZH100:HZP100"/>
    <mergeCell ref="HZQ100:HZY100"/>
    <mergeCell ref="HZZ100:IAH100"/>
    <mergeCell ref="IAI100:IAQ100"/>
    <mergeCell ref="IAR100:IAZ100"/>
    <mergeCell ref="IJI100:IJQ100"/>
    <mergeCell ref="IJR100:IJZ100"/>
    <mergeCell ref="IKA100:IKI100"/>
    <mergeCell ref="IKJ100:IKR100"/>
    <mergeCell ref="IKS100:ILA100"/>
    <mergeCell ref="ILB100:ILJ100"/>
    <mergeCell ref="IHG100:IHO100"/>
    <mergeCell ref="IHP100:IHX100"/>
    <mergeCell ref="IHY100:IIG100"/>
    <mergeCell ref="IIH100:IIP100"/>
    <mergeCell ref="IIQ100:IIY100"/>
    <mergeCell ref="IIZ100:IJH100"/>
    <mergeCell ref="IFE100:IFM100"/>
    <mergeCell ref="IFN100:IFV100"/>
    <mergeCell ref="IFW100:IGE100"/>
    <mergeCell ref="IGF100:IGN100"/>
    <mergeCell ref="IGO100:IGW100"/>
    <mergeCell ref="IGX100:IHF100"/>
    <mergeCell ref="IPO100:IPW100"/>
    <mergeCell ref="IPX100:IQF100"/>
    <mergeCell ref="IQG100:IQO100"/>
    <mergeCell ref="IQP100:IQX100"/>
    <mergeCell ref="IQY100:IRG100"/>
    <mergeCell ref="IRH100:IRP100"/>
    <mergeCell ref="INM100:INU100"/>
    <mergeCell ref="INV100:IOD100"/>
    <mergeCell ref="IOE100:IOM100"/>
    <mergeCell ref="ION100:IOV100"/>
    <mergeCell ref="IOW100:IPE100"/>
    <mergeCell ref="IPF100:IPN100"/>
    <mergeCell ref="ILK100:ILS100"/>
    <mergeCell ref="ILT100:IMB100"/>
    <mergeCell ref="IMC100:IMK100"/>
    <mergeCell ref="IML100:IMT100"/>
    <mergeCell ref="IMU100:INC100"/>
    <mergeCell ref="IND100:INL100"/>
    <mergeCell ref="IVU100:IWC100"/>
    <mergeCell ref="IWD100:IWL100"/>
    <mergeCell ref="IWM100:IWU100"/>
    <mergeCell ref="IWV100:IXD100"/>
    <mergeCell ref="IXE100:IXM100"/>
    <mergeCell ref="IXN100:IXV100"/>
    <mergeCell ref="ITS100:IUA100"/>
    <mergeCell ref="IUB100:IUJ100"/>
    <mergeCell ref="IUK100:IUS100"/>
    <mergeCell ref="IUT100:IVB100"/>
    <mergeCell ref="IVC100:IVK100"/>
    <mergeCell ref="IVL100:IVT100"/>
    <mergeCell ref="IRQ100:IRY100"/>
    <mergeCell ref="IRZ100:ISH100"/>
    <mergeCell ref="ISI100:ISQ100"/>
    <mergeCell ref="ISR100:ISZ100"/>
    <mergeCell ref="ITA100:ITI100"/>
    <mergeCell ref="ITJ100:ITR100"/>
    <mergeCell ref="JCA100:JCI100"/>
    <mergeCell ref="JCJ100:JCR100"/>
    <mergeCell ref="JCS100:JDA100"/>
    <mergeCell ref="JDB100:JDJ100"/>
    <mergeCell ref="JDK100:JDS100"/>
    <mergeCell ref="JDT100:JEB100"/>
    <mergeCell ref="IZY100:JAG100"/>
    <mergeCell ref="JAH100:JAP100"/>
    <mergeCell ref="JAQ100:JAY100"/>
    <mergeCell ref="JAZ100:JBH100"/>
    <mergeCell ref="JBI100:JBQ100"/>
    <mergeCell ref="JBR100:JBZ100"/>
    <mergeCell ref="IXW100:IYE100"/>
    <mergeCell ref="IYF100:IYN100"/>
    <mergeCell ref="IYO100:IYW100"/>
    <mergeCell ref="IYX100:IZF100"/>
    <mergeCell ref="IZG100:IZO100"/>
    <mergeCell ref="IZP100:IZX100"/>
    <mergeCell ref="JIG100:JIO100"/>
    <mergeCell ref="JIP100:JIX100"/>
    <mergeCell ref="JIY100:JJG100"/>
    <mergeCell ref="JJH100:JJP100"/>
    <mergeCell ref="JJQ100:JJY100"/>
    <mergeCell ref="JJZ100:JKH100"/>
    <mergeCell ref="JGE100:JGM100"/>
    <mergeCell ref="JGN100:JGV100"/>
    <mergeCell ref="JGW100:JHE100"/>
    <mergeCell ref="JHF100:JHN100"/>
    <mergeCell ref="JHO100:JHW100"/>
    <mergeCell ref="JHX100:JIF100"/>
    <mergeCell ref="JEC100:JEK100"/>
    <mergeCell ref="JEL100:JET100"/>
    <mergeCell ref="JEU100:JFC100"/>
    <mergeCell ref="JFD100:JFL100"/>
    <mergeCell ref="JFM100:JFU100"/>
    <mergeCell ref="JFV100:JGD100"/>
    <mergeCell ref="JOM100:JOU100"/>
    <mergeCell ref="JOV100:JPD100"/>
    <mergeCell ref="JPE100:JPM100"/>
    <mergeCell ref="JPN100:JPV100"/>
    <mergeCell ref="JPW100:JQE100"/>
    <mergeCell ref="JQF100:JQN100"/>
    <mergeCell ref="JMK100:JMS100"/>
    <mergeCell ref="JMT100:JNB100"/>
    <mergeCell ref="JNC100:JNK100"/>
    <mergeCell ref="JNL100:JNT100"/>
    <mergeCell ref="JNU100:JOC100"/>
    <mergeCell ref="JOD100:JOL100"/>
    <mergeCell ref="JKI100:JKQ100"/>
    <mergeCell ref="JKR100:JKZ100"/>
    <mergeCell ref="JLA100:JLI100"/>
    <mergeCell ref="JLJ100:JLR100"/>
    <mergeCell ref="JLS100:JMA100"/>
    <mergeCell ref="JMB100:JMJ100"/>
    <mergeCell ref="JUS100:JVA100"/>
    <mergeCell ref="JVB100:JVJ100"/>
    <mergeCell ref="JVK100:JVS100"/>
    <mergeCell ref="JVT100:JWB100"/>
    <mergeCell ref="JWC100:JWK100"/>
    <mergeCell ref="JWL100:JWT100"/>
    <mergeCell ref="JSQ100:JSY100"/>
    <mergeCell ref="JSZ100:JTH100"/>
    <mergeCell ref="JTI100:JTQ100"/>
    <mergeCell ref="JTR100:JTZ100"/>
    <mergeCell ref="JUA100:JUI100"/>
    <mergeCell ref="JUJ100:JUR100"/>
    <mergeCell ref="JQO100:JQW100"/>
    <mergeCell ref="JQX100:JRF100"/>
    <mergeCell ref="JRG100:JRO100"/>
    <mergeCell ref="JRP100:JRX100"/>
    <mergeCell ref="JRY100:JSG100"/>
    <mergeCell ref="JSH100:JSP100"/>
    <mergeCell ref="KAY100:KBG100"/>
    <mergeCell ref="KBH100:KBP100"/>
    <mergeCell ref="KBQ100:KBY100"/>
    <mergeCell ref="KBZ100:KCH100"/>
    <mergeCell ref="KCI100:KCQ100"/>
    <mergeCell ref="KCR100:KCZ100"/>
    <mergeCell ref="JYW100:JZE100"/>
    <mergeCell ref="JZF100:JZN100"/>
    <mergeCell ref="JZO100:JZW100"/>
    <mergeCell ref="JZX100:KAF100"/>
    <mergeCell ref="KAG100:KAO100"/>
    <mergeCell ref="KAP100:KAX100"/>
    <mergeCell ref="JWU100:JXC100"/>
    <mergeCell ref="JXD100:JXL100"/>
    <mergeCell ref="JXM100:JXU100"/>
    <mergeCell ref="JXV100:JYD100"/>
    <mergeCell ref="JYE100:JYM100"/>
    <mergeCell ref="JYN100:JYV100"/>
    <mergeCell ref="KHE100:KHM100"/>
    <mergeCell ref="KHN100:KHV100"/>
    <mergeCell ref="KHW100:KIE100"/>
    <mergeCell ref="KIF100:KIN100"/>
    <mergeCell ref="KIO100:KIW100"/>
    <mergeCell ref="KIX100:KJF100"/>
    <mergeCell ref="KFC100:KFK100"/>
    <mergeCell ref="KFL100:KFT100"/>
    <mergeCell ref="KFU100:KGC100"/>
    <mergeCell ref="KGD100:KGL100"/>
    <mergeCell ref="KGM100:KGU100"/>
    <mergeCell ref="KGV100:KHD100"/>
    <mergeCell ref="KDA100:KDI100"/>
    <mergeCell ref="KDJ100:KDR100"/>
    <mergeCell ref="KDS100:KEA100"/>
    <mergeCell ref="KEB100:KEJ100"/>
    <mergeCell ref="KEK100:KES100"/>
    <mergeCell ref="KET100:KFB100"/>
    <mergeCell ref="KNK100:KNS100"/>
    <mergeCell ref="KNT100:KOB100"/>
    <mergeCell ref="KOC100:KOK100"/>
    <mergeCell ref="KOL100:KOT100"/>
    <mergeCell ref="KOU100:KPC100"/>
    <mergeCell ref="KPD100:KPL100"/>
    <mergeCell ref="KLI100:KLQ100"/>
    <mergeCell ref="KLR100:KLZ100"/>
    <mergeCell ref="KMA100:KMI100"/>
    <mergeCell ref="KMJ100:KMR100"/>
    <mergeCell ref="KMS100:KNA100"/>
    <mergeCell ref="KNB100:KNJ100"/>
    <mergeCell ref="KJG100:KJO100"/>
    <mergeCell ref="KJP100:KJX100"/>
    <mergeCell ref="KJY100:KKG100"/>
    <mergeCell ref="KKH100:KKP100"/>
    <mergeCell ref="KKQ100:KKY100"/>
    <mergeCell ref="KKZ100:KLH100"/>
    <mergeCell ref="KTQ100:KTY100"/>
    <mergeCell ref="KTZ100:KUH100"/>
    <mergeCell ref="KUI100:KUQ100"/>
    <mergeCell ref="KUR100:KUZ100"/>
    <mergeCell ref="KVA100:KVI100"/>
    <mergeCell ref="KVJ100:KVR100"/>
    <mergeCell ref="KRO100:KRW100"/>
    <mergeCell ref="KRX100:KSF100"/>
    <mergeCell ref="KSG100:KSO100"/>
    <mergeCell ref="KSP100:KSX100"/>
    <mergeCell ref="KSY100:KTG100"/>
    <mergeCell ref="KTH100:KTP100"/>
    <mergeCell ref="KPM100:KPU100"/>
    <mergeCell ref="KPV100:KQD100"/>
    <mergeCell ref="KQE100:KQM100"/>
    <mergeCell ref="KQN100:KQV100"/>
    <mergeCell ref="KQW100:KRE100"/>
    <mergeCell ref="KRF100:KRN100"/>
    <mergeCell ref="KZW100:LAE100"/>
    <mergeCell ref="LAF100:LAN100"/>
    <mergeCell ref="LAO100:LAW100"/>
    <mergeCell ref="LAX100:LBF100"/>
    <mergeCell ref="LBG100:LBO100"/>
    <mergeCell ref="LBP100:LBX100"/>
    <mergeCell ref="KXU100:KYC100"/>
    <mergeCell ref="KYD100:KYL100"/>
    <mergeCell ref="KYM100:KYU100"/>
    <mergeCell ref="KYV100:KZD100"/>
    <mergeCell ref="KZE100:KZM100"/>
    <mergeCell ref="KZN100:KZV100"/>
    <mergeCell ref="KVS100:KWA100"/>
    <mergeCell ref="KWB100:KWJ100"/>
    <mergeCell ref="KWK100:KWS100"/>
    <mergeCell ref="KWT100:KXB100"/>
    <mergeCell ref="KXC100:KXK100"/>
    <mergeCell ref="KXL100:KXT100"/>
    <mergeCell ref="LGC100:LGK100"/>
    <mergeCell ref="LGL100:LGT100"/>
    <mergeCell ref="LGU100:LHC100"/>
    <mergeCell ref="LHD100:LHL100"/>
    <mergeCell ref="LHM100:LHU100"/>
    <mergeCell ref="LHV100:LID100"/>
    <mergeCell ref="LEA100:LEI100"/>
    <mergeCell ref="LEJ100:LER100"/>
    <mergeCell ref="LES100:LFA100"/>
    <mergeCell ref="LFB100:LFJ100"/>
    <mergeCell ref="LFK100:LFS100"/>
    <mergeCell ref="LFT100:LGB100"/>
    <mergeCell ref="LBY100:LCG100"/>
    <mergeCell ref="LCH100:LCP100"/>
    <mergeCell ref="LCQ100:LCY100"/>
    <mergeCell ref="LCZ100:LDH100"/>
    <mergeCell ref="LDI100:LDQ100"/>
    <mergeCell ref="LDR100:LDZ100"/>
    <mergeCell ref="LMI100:LMQ100"/>
    <mergeCell ref="LMR100:LMZ100"/>
    <mergeCell ref="LNA100:LNI100"/>
    <mergeCell ref="LNJ100:LNR100"/>
    <mergeCell ref="LNS100:LOA100"/>
    <mergeCell ref="LOB100:LOJ100"/>
    <mergeCell ref="LKG100:LKO100"/>
    <mergeCell ref="LKP100:LKX100"/>
    <mergeCell ref="LKY100:LLG100"/>
    <mergeCell ref="LLH100:LLP100"/>
    <mergeCell ref="LLQ100:LLY100"/>
    <mergeCell ref="LLZ100:LMH100"/>
    <mergeCell ref="LIE100:LIM100"/>
    <mergeCell ref="LIN100:LIV100"/>
    <mergeCell ref="LIW100:LJE100"/>
    <mergeCell ref="LJF100:LJN100"/>
    <mergeCell ref="LJO100:LJW100"/>
    <mergeCell ref="LJX100:LKF100"/>
    <mergeCell ref="LSO100:LSW100"/>
    <mergeCell ref="LSX100:LTF100"/>
    <mergeCell ref="LTG100:LTO100"/>
    <mergeCell ref="LTP100:LTX100"/>
    <mergeCell ref="LTY100:LUG100"/>
    <mergeCell ref="LUH100:LUP100"/>
    <mergeCell ref="LQM100:LQU100"/>
    <mergeCell ref="LQV100:LRD100"/>
    <mergeCell ref="LRE100:LRM100"/>
    <mergeCell ref="LRN100:LRV100"/>
    <mergeCell ref="LRW100:LSE100"/>
    <mergeCell ref="LSF100:LSN100"/>
    <mergeCell ref="LOK100:LOS100"/>
    <mergeCell ref="LOT100:LPB100"/>
    <mergeCell ref="LPC100:LPK100"/>
    <mergeCell ref="LPL100:LPT100"/>
    <mergeCell ref="LPU100:LQC100"/>
    <mergeCell ref="LQD100:LQL100"/>
    <mergeCell ref="LYU100:LZC100"/>
    <mergeCell ref="LZD100:LZL100"/>
    <mergeCell ref="LZM100:LZU100"/>
    <mergeCell ref="LZV100:MAD100"/>
    <mergeCell ref="MAE100:MAM100"/>
    <mergeCell ref="MAN100:MAV100"/>
    <mergeCell ref="LWS100:LXA100"/>
    <mergeCell ref="LXB100:LXJ100"/>
    <mergeCell ref="LXK100:LXS100"/>
    <mergeCell ref="LXT100:LYB100"/>
    <mergeCell ref="LYC100:LYK100"/>
    <mergeCell ref="LYL100:LYT100"/>
    <mergeCell ref="LUQ100:LUY100"/>
    <mergeCell ref="LUZ100:LVH100"/>
    <mergeCell ref="LVI100:LVQ100"/>
    <mergeCell ref="LVR100:LVZ100"/>
    <mergeCell ref="LWA100:LWI100"/>
    <mergeCell ref="LWJ100:LWR100"/>
    <mergeCell ref="MFA100:MFI100"/>
    <mergeCell ref="MFJ100:MFR100"/>
    <mergeCell ref="MFS100:MGA100"/>
    <mergeCell ref="MGB100:MGJ100"/>
    <mergeCell ref="MGK100:MGS100"/>
    <mergeCell ref="MGT100:MHB100"/>
    <mergeCell ref="MCY100:MDG100"/>
    <mergeCell ref="MDH100:MDP100"/>
    <mergeCell ref="MDQ100:MDY100"/>
    <mergeCell ref="MDZ100:MEH100"/>
    <mergeCell ref="MEI100:MEQ100"/>
    <mergeCell ref="MER100:MEZ100"/>
    <mergeCell ref="MAW100:MBE100"/>
    <mergeCell ref="MBF100:MBN100"/>
    <mergeCell ref="MBO100:MBW100"/>
    <mergeCell ref="MBX100:MCF100"/>
    <mergeCell ref="MCG100:MCO100"/>
    <mergeCell ref="MCP100:MCX100"/>
    <mergeCell ref="MLG100:MLO100"/>
    <mergeCell ref="MLP100:MLX100"/>
    <mergeCell ref="MLY100:MMG100"/>
    <mergeCell ref="MMH100:MMP100"/>
    <mergeCell ref="MMQ100:MMY100"/>
    <mergeCell ref="MMZ100:MNH100"/>
    <mergeCell ref="MJE100:MJM100"/>
    <mergeCell ref="MJN100:MJV100"/>
    <mergeCell ref="MJW100:MKE100"/>
    <mergeCell ref="MKF100:MKN100"/>
    <mergeCell ref="MKO100:MKW100"/>
    <mergeCell ref="MKX100:MLF100"/>
    <mergeCell ref="MHC100:MHK100"/>
    <mergeCell ref="MHL100:MHT100"/>
    <mergeCell ref="MHU100:MIC100"/>
    <mergeCell ref="MID100:MIL100"/>
    <mergeCell ref="MIM100:MIU100"/>
    <mergeCell ref="MIV100:MJD100"/>
    <mergeCell ref="MRM100:MRU100"/>
    <mergeCell ref="MRV100:MSD100"/>
    <mergeCell ref="MSE100:MSM100"/>
    <mergeCell ref="MSN100:MSV100"/>
    <mergeCell ref="MSW100:MTE100"/>
    <mergeCell ref="MTF100:MTN100"/>
    <mergeCell ref="MPK100:MPS100"/>
    <mergeCell ref="MPT100:MQB100"/>
    <mergeCell ref="MQC100:MQK100"/>
    <mergeCell ref="MQL100:MQT100"/>
    <mergeCell ref="MQU100:MRC100"/>
    <mergeCell ref="MRD100:MRL100"/>
    <mergeCell ref="MNI100:MNQ100"/>
    <mergeCell ref="MNR100:MNZ100"/>
    <mergeCell ref="MOA100:MOI100"/>
    <mergeCell ref="MOJ100:MOR100"/>
    <mergeCell ref="MOS100:MPA100"/>
    <mergeCell ref="MPB100:MPJ100"/>
    <mergeCell ref="MXS100:MYA100"/>
    <mergeCell ref="MYB100:MYJ100"/>
    <mergeCell ref="MYK100:MYS100"/>
    <mergeCell ref="MYT100:MZB100"/>
    <mergeCell ref="MZC100:MZK100"/>
    <mergeCell ref="MZL100:MZT100"/>
    <mergeCell ref="MVQ100:MVY100"/>
    <mergeCell ref="MVZ100:MWH100"/>
    <mergeCell ref="MWI100:MWQ100"/>
    <mergeCell ref="MWR100:MWZ100"/>
    <mergeCell ref="MXA100:MXI100"/>
    <mergeCell ref="MXJ100:MXR100"/>
    <mergeCell ref="MTO100:MTW100"/>
    <mergeCell ref="MTX100:MUF100"/>
    <mergeCell ref="MUG100:MUO100"/>
    <mergeCell ref="MUP100:MUX100"/>
    <mergeCell ref="MUY100:MVG100"/>
    <mergeCell ref="MVH100:MVP100"/>
    <mergeCell ref="NDY100:NEG100"/>
    <mergeCell ref="NEH100:NEP100"/>
    <mergeCell ref="NEQ100:NEY100"/>
    <mergeCell ref="NEZ100:NFH100"/>
    <mergeCell ref="NFI100:NFQ100"/>
    <mergeCell ref="NFR100:NFZ100"/>
    <mergeCell ref="NBW100:NCE100"/>
    <mergeCell ref="NCF100:NCN100"/>
    <mergeCell ref="NCO100:NCW100"/>
    <mergeCell ref="NCX100:NDF100"/>
    <mergeCell ref="NDG100:NDO100"/>
    <mergeCell ref="NDP100:NDX100"/>
    <mergeCell ref="MZU100:NAC100"/>
    <mergeCell ref="NAD100:NAL100"/>
    <mergeCell ref="NAM100:NAU100"/>
    <mergeCell ref="NAV100:NBD100"/>
    <mergeCell ref="NBE100:NBM100"/>
    <mergeCell ref="NBN100:NBV100"/>
    <mergeCell ref="NKE100:NKM100"/>
    <mergeCell ref="NKN100:NKV100"/>
    <mergeCell ref="NKW100:NLE100"/>
    <mergeCell ref="NLF100:NLN100"/>
    <mergeCell ref="NLO100:NLW100"/>
    <mergeCell ref="NLX100:NMF100"/>
    <mergeCell ref="NIC100:NIK100"/>
    <mergeCell ref="NIL100:NIT100"/>
    <mergeCell ref="NIU100:NJC100"/>
    <mergeCell ref="NJD100:NJL100"/>
    <mergeCell ref="NJM100:NJU100"/>
    <mergeCell ref="NJV100:NKD100"/>
    <mergeCell ref="NGA100:NGI100"/>
    <mergeCell ref="NGJ100:NGR100"/>
    <mergeCell ref="NGS100:NHA100"/>
    <mergeCell ref="NHB100:NHJ100"/>
    <mergeCell ref="NHK100:NHS100"/>
    <mergeCell ref="NHT100:NIB100"/>
    <mergeCell ref="NQK100:NQS100"/>
    <mergeCell ref="NQT100:NRB100"/>
    <mergeCell ref="NRC100:NRK100"/>
    <mergeCell ref="NRL100:NRT100"/>
    <mergeCell ref="NRU100:NSC100"/>
    <mergeCell ref="NSD100:NSL100"/>
    <mergeCell ref="NOI100:NOQ100"/>
    <mergeCell ref="NOR100:NOZ100"/>
    <mergeCell ref="NPA100:NPI100"/>
    <mergeCell ref="NPJ100:NPR100"/>
    <mergeCell ref="NPS100:NQA100"/>
    <mergeCell ref="NQB100:NQJ100"/>
    <mergeCell ref="NMG100:NMO100"/>
    <mergeCell ref="NMP100:NMX100"/>
    <mergeCell ref="NMY100:NNG100"/>
    <mergeCell ref="NNH100:NNP100"/>
    <mergeCell ref="NNQ100:NNY100"/>
    <mergeCell ref="NNZ100:NOH100"/>
    <mergeCell ref="NWQ100:NWY100"/>
    <mergeCell ref="NWZ100:NXH100"/>
    <mergeCell ref="NXI100:NXQ100"/>
    <mergeCell ref="NXR100:NXZ100"/>
    <mergeCell ref="NYA100:NYI100"/>
    <mergeCell ref="NYJ100:NYR100"/>
    <mergeCell ref="NUO100:NUW100"/>
    <mergeCell ref="NUX100:NVF100"/>
    <mergeCell ref="NVG100:NVO100"/>
    <mergeCell ref="NVP100:NVX100"/>
    <mergeCell ref="NVY100:NWG100"/>
    <mergeCell ref="NWH100:NWP100"/>
    <mergeCell ref="NSM100:NSU100"/>
    <mergeCell ref="NSV100:NTD100"/>
    <mergeCell ref="NTE100:NTM100"/>
    <mergeCell ref="NTN100:NTV100"/>
    <mergeCell ref="NTW100:NUE100"/>
    <mergeCell ref="NUF100:NUN100"/>
    <mergeCell ref="OCW100:ODE100"/>
    <mergeCell ref="ODF100:ODN100"/>
    <mergeCell ref="ODO100:ODW100"/>
    <mergeCell ref="ODX100:OEF100"/>
    <mergeCell ref="OEG100:OEO100"/>
    <mergeCell ref="OEP100:OEX100"/>
    <mergeCell ref="OAU100:OBC100"/>
    <mergeCell ref="OBD100:OBL100"/>
    <mergeCell ref="OBM100:OBU100"/>
    <mergeCell ref="OBV100:OCD100"/>
    <mergeCell ref="OCE100:OCM100"/>
    <mergeCell ref="OCN100:OCV100"/>
    <mergeCell ref="NYS100:NZA100"/>
    <mergeCell ref="NZB100:NZJ100"/>
    <mergeCell ref="NZK100:NZS100"/>
    <mergeCell ref="NZT100:OAB100"/>
    <mergeCell ref="OAC100:OAK100"/>
    <mergeCell ref="OAL100:OAT100"/>
    <mergeCell ref="OJC100:OJK100"/>
    <mergeCell ref="OJL100:OJT100"/>
    <mergeCell ref="OJU100:OKC100"/>
    <mergeCell ref="OKD100:OKL100"/>
    <mergeCell ref="OKM100:OKU100"/>
    <mergeCell ref="OKV100:OLD100"/>
    <mergeCell ref="OHA100:OHI100"/>
    <mergeCell ref="OHJ100:OHR100"/>
    <mergeCell ref="OHS100:OIA100"/>
    <mergeCell ref="OIB100:OIJ100"/>
    <mergeCell ref="OIK100:OIS100"/>
    <mergeCell ref="OIT100:OJB100"/>
    <mergeCell ref="OEY100:OFG100"/>
    <mergeCell ref="OFH100:OFP100"/>
    <mergeCell ref="OFQ100:OFY100"/>
    <mergeCell ref="OFZ100:OGH100"/>
    <mergeCell ref="OGI100:OGQ100"/>
    <mergeCell ref="OGR100:OGZ100"/>
    <mergeCell ref="OPI100:OPQ100"/>
    <mergeCell ref="OPR100:OPZ100"/>
    <mergeCell ref="OQA100:OQI100"/>
    <mergeCell ref="OQJ100:OQR100"/>
    <mergeCell ref="OQS100:ORA100"/>
    <mergeCell ref="ORB100:ORJ100"/>
    <mergeCell ref="ONG100:ONO100"/>
    <mergeCell ref="ONP100:ONX100"/>
    <mergeCell ref="ONY100:OOG100"/>
    <mergeCell ref="OOH100:OOP100"/>
    <mergeCell ref="OOQ100:OOY100"/>
    <mergeCell ref="OOZ100:OPH100"/>
    <mergeCell ref="OLE100:OLM100"/>
    <mergeCell ref="OLN100:OLV100"/>
    <mergeCell ref="OLW100:OME100"/>
    <mergeCell ref="OMF100:OMN100"/>
    <mergeCell ref="OMO100:OMW100"/>
    <mergeCell ref="OMX100:ONF100"/>
    <mergeCell ref="OVO100:OVW100"/>
    <mergeCell ref="OVX100:OWF100"/>
    <mergeCell ref="OWG100:OWO100"/>
    <mergeCell ref="OWP100:OWX100"/>
    <mergeCell ref="OWY100:OXG100"/>
    <mergeCell ref="OXH100:OXP100"/>
    <mergeCell ref="OTM100:OTU100"/>
    <mergeCell ref="OTV100:OUD100"/>
    <mergeCell ref="OUE100:OUM100"/>
    <mergeCell ref="OUN100:OUV100"/>
    <mergeCell ref="OUW100:OVE100"/>
    <mergeCell ref="OVF100:OVN100"/>
    <mergeCell ref="ORK100:ORS100"/>
    <mergeCell ref="ORT100:OSB100"/>
    <mergeCell ref="OSC100:OSK100"/>
    <mergeCell ref="OSL100:OST100"/>
    <mergeCell ref="OSU100:OTC100"/>
    <mergeCell ref="OTD100:OTL100"/>
    <mergeCell ref="PBU100:PCC100"/>
    <mergeCell ref="PCD100:PCL100"/>
    <mergeCell ref="PCM100:PCU100"/>
    <mergeCell ref="PCV100:PDD100"/>
    <mergeCell ref="PDE100:PDM100"/>
    <mergeCell ref="PDN100:PDV100"/>
    <mergeCell ref="OZS100:PAA100"/>
    <mergeCell ref="PAB100:PAJ100"/>
    <mergeCell ref="PAK100:PAS100"/>
    <mergeCell ref="PAT100:PBB100"/>
    <mergeCell ref="PBC100:PBK100"/>
    <mergeCell ref="PBL100:PBT100"/>
    <mergeCell ref="OXQ100:OXY100"/>
    <mergeCell ref="OXZ100:OYH100"/>
    <mergeCell ref="OYI100:OYQ100"/>
    <mergeCell ref="OYR100:OYZ100"/>
    <mergeCell ref="OZA100:OZI100"/>
    <mergeCell ref="OZJ100:OZR100"/>
    <mergeCell ref="PIA100:PII100"/>
    <mergeCell ref="PIJ100:PIR100"/>
    <mergeCell ref="PIS100:PJA100"/>
    <mergeCell ref="PJB100:PJJ100"/>
    <mergeCell ref="PJK100:PJS100"/>
    <mergeCell ref="PJT100:PKB100"/>
    <mergeCell ref="PFY100:PGG100"/>
    <mergeCell ref="PGH100:PGP100"/>
    <mergeCell ref="PGQ100:PGY100"/>
    <mergeCell ref="PGZ100:PHH100"/>
    <mergeCell ref="PHI100:PHQ100"/>
    <mergeCell ref="PHR100:PHZ100"/>
    <mergeCell ref="PDW100:PEE100"/>
    <mergeCell ref="PEF100:PEN100"/>
    <mergeCell ref="PEO100:PEW100"/>
    <mergeCell ref="PEX100:PFF100"/>
    <mergeCell ref="PFG100:PFO100"/>
    <mergeCell ref="PFP100:PFX100"/>
    <mergeCell ref="POG100:POO100"/>
    <mergeCell ref="POP100:POX100"/>
    <mergeCell ref="POY100:PPG100"/>
    <mergeCell ref="PPH100:PPP100"/>
    <mergeCell ref="PPQ100:PPY100"/>
    <mergeCell ref="PPZ100:PQH100"/>
    <mergeCell ref="PME100:PMM100"/>
    <mergeCell ref="PMN100:PMV100"/>
    <mergeCell ref="PMW100:PNE100"/>
    <mergeCell ref="PNF100:PNN100"/>
    <mergeCell ref="PNO100:PNW100"/>
    <mergeCell ref="PNX100:POF100"/>
    <mergeCell ref="PKC100:PKK100"/>
    <mergeCell ref="PKL100:PKT100"/>
    <mergeCell ref="PKU100:PLC100"/>
    <mergeCell ref="PLD100:PLL100"/>
    <mergeCell ref="PLM100:PLU100"/>
    <mergeCell ref="PLV100:PMD100"/>
    <mergeCell ref="PUM100:PUU100"/>
    <mergeCell ref="PUV100:PVD100"/>
    <mergeCell ref="PVE100:PVM100"/>
    <mergeCell ref="PVN100:PVV100"/>
    <mergeCell ref="PVW100:PWE100"/>
    <mergeCell ref="PWF100:PWN100"/>
    <mergeCell ref="PSK100:PSS100"/>
    <mergeCell ref="PST100:PTB100"/>
    <mergeCell ref="PTC100:PTK100"/>
    <mergeCell ref="PTL100:PTT100"/>
    <mergeCell ref="PTU100:PUC100"/>
    <mergeCell ref="PUD100:PUL100"/>
    <mergeCell ref="PQI100:PQQ100"/>
    <mergeCell ref="PQR100:PQZ100"/>
    <mergeCell ref="PRA100:PRI100"/>
    <mergeCell ref="PRJ100:PRR100"/>
    <mergeCell ref="PRS100:PSA100"/>
    <mergeCell ref="PSB100:PSJ100"/>
    <mergeCell ref="QAS100:QBA100"/>
    <mergeCell ref="QBB100:QBJ100"/>
    <mergeCell ref="QBK100:QBS100"/>
    <mergeCell ref="QBT100:QCB100"/>
    <mergeCell ref="QCC100:QCK100"/>
    <mergeCell ref="QCL100:QCT100"/>
    <mergeCell ref="PYQ100:PYY100"/>
    <mergeCell ref="PYZ100:PZH100"/>
    <mergeCell ref="PZI100:PZQ100"/>
    <mergeCell ref="PZR100:PZZ100"/>
    <mergeCell ref="QAA100:QAI100"/>
    <mergeCell ref="QAJ100:QAR100"/>
    <mergeCell ref="PWO100:PWW100"/>
    <mergeCell ref="PWX100:PXF100"/>
    <mergeCell ref="PXG100:PXO100"/>
    <mergeCell ref="PXP100:PXX100"/>
    <mergeCell ref="PXY100:PYG100"/>
    <mergeCell ref="PYH100:PYP100"/>
    <mergeCell ref="QGY100:QHG100"/>
    <mergeCell ref="QHH100:QHP100"/>
    <mergeCell ref="QHQ100:QHY100"/>
    <mergeCell ref="QHZ100:QIH100"/>
    <mergeCell ref="QII100:QIQ100"/>
    <mergeCell ref="QIR100:QIZ100"/>
    <mergeCell ref="QEW100:QFE100"/>
    <mergeCell ref="QFF100:QFN100"/>
    <mergeCell ref="QFO100:QFW100"/>
    <mergeCell ref="QFX100:QGF100"/>
    <mergeCell ref="QGG100:QGO100"/>
    <mergeCell ref="QGP100:QGX100"/>
    <mergeCell ref="QCU100:QDC100"/>
    <mergeCell ref="QDD100:QDL100"/>
    <mergeCell ref="QDM100:QDU100"/>
    <mergeCell ref="QDV100:QED100"/>
    <mergeCell ref="QEE100:QEM100"/>
    <mergeCell ref="QEN100:QEV100"/>
    <mergeCell ref="QNE100:QNM100"/>
    <mergeCell ref="QNN100:QNV100"/>
    <mergeCell ref="QNW100:QOE100"/>
    <mergeCell ref="QOF100:QON100"/>
    <mergeCell ref="QOO100:QOW100"/>
    <mergeCell ref="QOX100:QPF100"/>
    <mergeCell ref="QLC100:QLK100"/>
    <mergeCell ref="QLL100:QLT100"/>
    <mergeCell ref="QLU100:QMC100"/>
    <mergeCell ref="QMD100:QML100"/>
    <mergeCell ref="QMM100:QMU100"/>
    <mergeCell ref="QMV100:QND100"/>
    <mergeCell ref="QJA100:QJI100"/>
    <mergeCell ref="QJJ100:QJR100"/>
    <mergeCell ref="QJS100:QKA100"/>
    <mergeCell ref="QKB100:QKJ100"/>
    <mergeCell ref="QKK100:QKS100"/>
    <mergeCell ref="QKT100:QLB100"/>
    <mergeCell ref="QTK100:QTS100"/>
    <mergeCell ref="QTT100:QUB100"/>
    <mergeCell ref="QUC100:QUK100"/>
    <mergeCell ref="QUL100:QUT100"/>
    <mergeCell ref="QUU100:QVC100"/>
    <mergeCell ref="QVD100:QVL100"/>
    <mergeCell ref="QRI100:QRQ100"/>
    <mergeCell ref="QRR100:QRZ100"/>
    <mergeCell ref="QSA100:QSI100"/>
    <mergeCell ref="QSJ100:QSR100"/>
    <mergeCell ref="QSS100:QTA100"/>
    <mergeCell ref="QTB100:QTJ100"/>
    <mergeCell ref="QPG100:QPO100"/>
    <mergeCell ref="QPP100:QPX100"/>
    <mergeCell ref="QPY100:QQG100"/>
    <mergeCell ref="QQH100:QQP100"/>
    <mergeCell ref="QQQ100:QQY100"/>
    <mergeCell ref="QQZ100:QRH100"/>
    <mergeCell ref="QZQ100:QZY100"/>
    <mergeCell ref="QZZ100:RAH100"/>
    <mergeCell ref="RAI100:RAQ100"/>
    <mergeCell ref="RAR100:RAZ100"/>
    <mergeCell ref="RBA100:RBI100"/>
    <mergeCell ref="RBJ100:RBR100"/>
    <mergeCell ref="QXO100:QXW100"/>
    <mergeCell ref="QXX100:QYF100"/>
    <mergeCell ref="QYG100:QYO100"/>
    <mergeCell ref="QYP100:QYX100"/>
    <mergeCell ref="QYY100:QZG100"/>
    <mergeCell ref="QZH100:QZP100"/>
    <mergeCell ref="QVM100:QVU100"/>
    <mergeCell ref="QVV100:QWD100"/>
    <mergeCell ref="QWE100:QWM100"/>
    <mergeCell ref="QWN100:QWV100"/>
    <mergeCell ref="QWW100:QXE100"/>
    <mergeCell ref="QXF100:QXN100"/>
    <mergeCell ref="RFW100:RGE100"/>
    <mergeCell ref="RGF100:RGN100"/>
    <mergeCell ref="RGO100:RGW100"/>
    <mergeCell ref="RGX100:RHF100"/>
    <mergeCell ref="RHG100:RHO100"/>
    <mergeCell ref="RHP100:RHX100"/>
    <mergeCell ref="RDU100:REC100"/>
    <mergeCell ref="RED100:REL100"/>
    <mergeCell ref="REM100:REU100"/>
    <mergeCell ref="REV100:RFD100"/>
    <mergeCell ref="RFE100:RFM100"/>
    <mergeCell ref="RFN100:RFV100"/>
    <mergeCell ref="RBS100:RCA100"/>
    <mergeCell ref="RCB100:RCJ100"/>
    <mergeCell ref="RCK100:RCS100"/>
    <mergeCell ref="RCT100:RDB100"/>
    <mergeCell ref="RDC100:RDK100"/>
    <mergeCell ref="RDL100:RDT100"/>
    <mergeCell ref="RMC100:RMK100"/>
    <mergeCell ref="RML100:RMT100"/>
    <mergeCell ref="RMU100:RNC100"/>
    <mergeCell ref="RND100:RNL100"/>
    <mergeCell ref="RNM100:RNU100"/>
    <mergeCell ref="RNV100:ROD100"/>
    <mergeCell ref="RKA100:RKI100"/>
    <mergeCell ref="RKJ100:RKR100"/>
    <mergeCell ref="RKS100:RLA100"/>
    <mergeCell ref="RLB100:RLJ100"/>
    <mergeCell ref="RLK100:RLS100"/>
    <mergeCell ref="RLT100:RMB100"/>
    <mergeCell ref="RHY100:RIG100"/>
    <mergeCell ref="RIH100:RIP100"/>
    <mergeCell ref="RIQ100:RIY100"/>
    <mergeCell ref="RIZ100:RJH100"/>
    <mergeCell ref="RJI100:RJQ100"/>
    <mergeCell ref="RJR100:RJZ100"/>
    <mergeCell ref="RSI100:RSQ100"/>
    <mergeCell ref="RSR100:RSZ100"/>
    <mergeCell ref="RTA100:RTI100"/>
    <mergeCell ref="RTJ100:RTR100"/>
    <mergeCell ref="RTS100:RUA100"/>
    <mergeCell ref="RUB100:RUJ100"/>
    <mergeCell ref="RQG100:RQO100"/>
    <mergeCell ref="RQP100:RQX100"/>
    <mergeCell ref="RQY100:RRG100"/>
    <mergeCell ref="RRH100:RRP100"/>
    <mergeCell ref="RRQ100:RRY100"/>
    <mergeCell ref="RRZ100:RSH100"/>
    <mergeCell ref="ROE100:ROM100"/>
    <mergeCell ref="RON100:ROV100"/>
    <mergeCell ref="ROW100:RPE100"/>
    <mergeCell ref="RPF100:RPN100"/>
    <mergeCell ref="RPO100:RPW100"/>
    <mergeCell ref="RPX100:RQF100"/>
    <mergeCell ref="RYO100:RYW100"/>
    <mergeCell ref="RYX100:RZF100"/>
    <mergeCell ref="RZG100:RZO100"/>
    <mergeCell ref="RZP100:RZX100"/>
    <mergeCell ref="RZY100:SAG100"/>
    <mergeCell ref="SAH100:SAP100"/>
    <mergeCell ref="RWM100:RWU100"/>
    <mergeCell ref="RWV100:RXD100"/>
    <mergeCell ref="RXE100:RXM100"/>
    <mergeCell ref="RXN100:RXV100"/>
    <mergeCell ref="RXW100:RYE100"/>
    <mergeCell ref="RYF100:RYN100"/>
    <mergeCell ref="RUK100:RUS100"/>
    <mergeCell ref="RUT100:RVB100"/>
    <mergeCell ref="RVC100:RVK100"/>
    <mergeCell ref="RVL100:RVT100"/>
    <mergeCell ref="RVU100:RWC100"/>
    <mergeCell ref="RWD100:RWL100"/>
    <mergeCell ref="SEU100:SFC100"/>
    <mergeCell ref="SFD100:SFL100"/>
    <mergeCell ref="SFM100:SFU100"/>
    <mergeCell ref="SFV100:SGD100"/>
    <mergeCell ref="SGE100:SGM100"/>
    <mergeCell ref="SGN100:SGV100"/>
    <mergeCell ref="SCS100:SDA100"/>
    <mergeCell ref="SDB100:SDJ100"/>
    <mergeCell ref="SDK100:SDS100"/>
    <mergeCell ref="SDT100:SEB100"/>
    <mergeCell ref="SEC100:SEK100"/>
    <mergeCell ref="SEL100:SET100"/>
    <mergeCell ref="SAQ100:SAY100"/>
    <mergeCell ref="SAZ100:SBH100"/>
    <mergeCell ref="SBI100:SBQ100"/>
    <mergeCell ref="SBR100:SBZ100"/>
    <mergeCell ref="SCA100:SCI100"/>
    <mergeCell ref="SCJ100:SCR100"/>
    <mergeCell ref="SLA100:SLI100"/>
    <mergeCell ref="SLJ100:SLR100"/>
    <mergeCell ref="SLS100:SMA100"/>
    <mergeCell ref="SMB100:SMJ100"/>
    <mergeCell ref="SMK100:SMS100"/>
    <mergeCell ref="SMT100:SNB100"/>
    <mergeCell ref="SIY100:SJG100"/>
    <mergeCell ref="SJH100:SJP100"/>
    <mergeCell ref="SJQ100:SJY100"/>
    <mergeCell ref="SJZ100:SKH100"/>
    <mergeCell ref="SKI100:SKQ100"/>
    <mergeCell ref="SKR100:SKZ100"/>
    <mergeCell ref="SGW100:SHE100"/>
    <mergeCell ref="SHF100:SHN100"/>
    <mergeCell ref="SHO100:SHW100"/>
    <mergeCell ref="SHX100:SIF100"/>
    <mergeCell ref="SIG100:SIO100"/>
    <mergeCell ref="SIP100:SIX100"/>
    <mergeCell ref="SRG100:SRO100"/>
    <mergeCell ref="SRP100:SRX100"/>
    <mergeCell ref="SRY100:SSG100"/>
    <mergeCell ref="SSH100:SSP100"/>
    <mergeCell ref="SSQ100:SSY100"/>
    <mergeCell ref="SSZ100:STH100"/>
    <mergeCell ref="SPE100:SPM100"/>
    <mergeCell ref="SPN100:SPV100"/>
    <mergeCell ref="SPW100:SQE100"/>
    <mergeCell ref="SQF100:SQN100"/>
    <mergeCell ref="SQO100:SQW100"/>
    <mergeCell ref="SQX100:SRF100"/>
    <mergeCell ref="SNC100:SNK100"/>
    <mergeCell ref="SNL100:SNT100"/>
    <mergeCell ref="SNU100:SOC100"/>
    <mergeCell ref="SOD100:SOL100"/>
    <mergeCell ref="SOM100:SOU100"/>
    <mergeCell ref="SOV100:SPD100"/>
    <mergeCell ref="SXM100:SXU100"/>
    <mergeCell ref="SXV100:SYD100"/>
    <mergeCell ref="SYE100:SYM100"/>
    <mergeCell ref="SYN100:SYV100"/>
    <mergeCell ref="SYW100:SZE100"/>
    <mergeCell ref="SZF100:SZN100"/>
    <mergeCell ref="SVK100:SVS100"/>
    <mergeCell ref="SVT100:SWB100"/>
    <mergeCell ref="SWC100:SWK100"/>
    <mergeCell ref="SWL100:SWT100"/>
    <mergeCell ref="SWU100:SXC100"/>
    <mergeCell ref="SXD100:SXL100"/>
    <mergeCell ref="STI100:STQ100"/>
    <mergeCell ref="STR100:STZ100"/>
    <mergeCell ref="SUA100:SUI100"/>
    <mergeCell ref="SUJ100:SUR100"/>
    <mergeCell ref="SUS100:SVA100"/>
    <mergeCell ref="SVB100:SVJ100"/>
    <mergeCell ref="TDS100:TEA100"/>
    <mergeCell ref="TEB100:TEJ100"/>
    <mergeCell ref="TEK100:TES100"/>
    <mergeCell ref="TET100:TFB100"/>
    <mergeCell ref="TFC100:TFK100"/>
    <mergeCell ref="TFL100:TFT100"/>
    <mergeCell ref="TBQ100:TBY100"/>
    <mergeCell ref="TBZ100:TCH100"/>
    <mergeCell ref="TCI100:TCQ100"/>
    <mergeCell ref="TCR100:TCZ100"/>
    <mergeCell ref="TDA100:TDI100"/>
    <mergeCell ref="TDJ100:TDR100"/>
    <mergeCell ref="SZO100:SZW100"/>
    <mergeCell ref="SZX100:TAF100"/>
    <mergeCell ref="TAG100:TAO100"/>
    <mergeCell ref="TAP100:TAX100"/>
    <mergeCell ref="TAY100:TBG100"/>
    <mergeCell ref="TBH100:TBP100"/>
    <mergeCell ref="TJY100:TKG100"/>
    <mergeCell ref="TKH100:TKP100"/>
    <mergeCell ref="TKQ100:TKY100"/>
    <mergeCell ref="TKZ100:TLH100"/>
    <mergeCell ref="TLI100:TLQ100"/>
    <mergeCell ref="TLR100:TLZ100"/>
    <mergeCell ref="THW100:TIE100"/>
    <mergeCell ref="TIF100:TIN100"/>
    <mergeCell ref="TIO100:TIW100"/>
    <mergeCell ref="TIX100:TJF100"/>
    <mergeCell ref="TJG100:TJO100"/>
    <mergeCell ref="TJP100:TJX100"/>
    <mergeCell ref="TFU100:TGC100"/>
    <mergeCell ref="TGD100:TGL100"/>
    <mergeCell ref="TGM100:TGU100"/>
    <mergeCell ref="TGV100:THD100"/>
    <mergeCell ref="THE100:THM100"/>
    <mergeCell ref="THN100:THV100"/>
    <mergeCell ref="TQE100:TQM100"/>
    <mergeCell ref="TQN100:TQV100"/>
    <mergeCell ref="TQW100:TRE100"/>
    <mergeCell ref="TRF100:TRN100"/>
    <mergeCell ref="TRO100:TRW100"/>
    <mergeCell ref="TRX100:TSF100"/>
    <mergeCell ref="TOC100:TOK100"/>
    <mergeCell ref="TOL100:TOT100"/>
    <mergeCell ref="TOU100:TPC100"/>
    <mergeCell ref="TPD100:TPL100"/>
    <mergeCell ref="TPM100:TPU100"/>
    <mergeCell ref="TPV100:TQD100"/>
    <mergeCell ref="TMA100:TMI100"/>
    <mergeCell ref="TMJ100:TMR100"/>
    <mergeCell ref="TMS100:TNA100"/>
    <mergeCell ref="TNB100:TNJ100"/>
    <mergeCell ref="TNK100:TNS100"/>
    <mergeCell ref="TNT100:TOB100"/>
    <mergeCell ref="TWK100:TWS100"/>
    <mergeCell ref="TWT100:TXB100"/>
    <mergeCell ref="TXC100:TXK100"/>
    <mergeCell ref="TXL100:TXT100"/>
    <mergeCell ref="TXU100:TYC100"/>
    <mergeCell ref="TYD100:TYL100"/>
    <mergeCell ref="TUI100:TUQ100"/>
    <mergeCell ref="TUR100:TUZ100"/>
    <mergeCell ref="TVA100:TVI100"/>
    <mergeCell ref="TVJ100:TVR100"/>
    <mergeCell ref="TVS100:TWA100"/>
    <mergeCell ref="TWB100:TWJ100"/>
    <mergeCell ref="TSG100:TSO100"/>
    <mergeCell ref="TSP100:TSX100"/>
    <mergeCell ref="TSY100:TTG100"/>
    <mergeCell ref="TTH100:TTP100"/>
    <mergeCell ref="TTQ100:TTY100"/>
    <mergeCell ref="TTZ100:TUH100"/>
    <mergeCell ref="UCQ100:UCY100"/>
    <mergeCell ref="UCZ100:UDH100"/>
    <mergeCell ref="UDI100:UDQ100"/>
    <mergeCell ref="UDR100:UDZ100"/>
    <mergeCell ref="UEA100:UEI100"/>
    <mergeCell ref="UEJ100:UER100"/>
    <mergeCell ref="UAO100:UAW100"/>
    <mergeCell ref="UAX100:UBF100"/>
    <mergeCell ref="UBG100:UBO100"/>
    <mergeCell ref="UBP100:UBX100"/>
    <mergeCell ref="UBY100:UCG100"/>
    <mergeCell ref="UCH100:UCP100"/>
    <mergeCell ref="TYM100:TYU100"/>
    <mergeCell ref="TYV100:TZD100"/>
    <mergeCell ref="TZE100:TZM100"/>
    <mergeCell ref="TZN100:TZV100"/>
    <mergeCell ref="TZW100:UAE100"/>
    <mergeCell ref="UAF100:UAN100"/>
    <mergeCell ref="UIW100:UJE100"/>
    <mergeCell ref="UJF100:UJN100"/>
    <mergeCell ref="UJO100:UJW100"/>
    <mergeCell ref="UJX100:UKF100"/>
    <mergeCell ref="UKG100:UKO100"/>
    <mergeCell ref="UKP100:UKX100"/>
    <mergeCell ref="UGU100:UHC100"/>
    <mergeCell ref="UHD100:UHL100"/>
    <mergeCell ref="UHM100:UHU100"/>
    <mergeCell ref="UHV100:UID100"/>
    <mergeCell ref="UIE100:UIM100"/>
    <mergeCell ref="UIN100:UIV100"/>
    <mergeCell ref="UES100:UFA100"/>
    <mergeCell ref="UFB100:UFJ100"/>
    <mergeCell ref="UFK100:UFS100"/>
    <mergeCell ref="UFT100:UGB100"/>
    <mergeCell ref="UGC100:UGK100"/>
    <mergeCell ref="UGL100:UGT100"/>
    <mergeCell ref="UPC100:UPK100"/>
    <mergeCell ref="UPL100:UPT100"/>
    <mergeCell ref="UPU100:UQC100"/>
    <mergeCell ref="UQD100:UQL100"/>
    <mergeCell ref="UQM100:UQU100"/>
    <mergeCell ref="UQV100:URD100"/>
    <mergeCell ref="UNA100:UNI100"/>
    <mergeCell ref="UNJ100:UNR100"/>
    <mergeCell ref="UNS100:UOA100"/>
    <mergeCell ref="UOB100:UOJ100"/>
    <mergeCell ref="UOK100:UOS100"/>
    <mergeCell ref="UOT100:UPB100"/>
    <mergeCell ref="UKY100:ULG100"/>
    <mergeCell ref="ULH100:ULP100"/>
    <mergeCell ref="ULQ100:ULY100"/>
    <mergeCell ref="ULZ100:UMH100"/>
    <mergeCell ref="UMI100:UMQ100"/>
    <mergeCell ref="UMR100:UMZ100"/>
    <mergeCell ref="UVI100:UVQ100"/>
    <mergeCell ref="UVR100:UVZ100"/>
    <mergeCell ref="UWA100:UWI100"/>
    <mergeCell ref="UWJ100:UWR100"/>
    <mergeCell ref="UWS100:UXA100"/>
    <mergeCell ref="UXB100:UXJ100"/>
    <mergeCell ref="UTG100:UTO100"/>
    <mergeCell ref="UTP100:UTX100"/>
    <mergeCell ref="UTY100:UUG100"/>
    <mergeCell ref="UUH100:UUP100"/>
    <mergeCell ref="UUQ100:UUY100"/>
    <mergeCell ref="UUZ100:UVH100"/>
    <mergeCell ref="URE100:URM100"/>
    <mergeCell ref="URN100:URV100"/>
    <mergeCell ref="URW100:USE100"/>
    <mergeCell ref="USF100:USN100"/>
    <mergeCell ref="USO100:USW100"/>
    <mergeCell ref="USX100:UTF100"/>
    <mergeCell ref="VBO100:VBW100"/>
    <mergeCell ref="VBX100:VCF100"/>
    <mergeCell ref="VCG100:VCO100"/>
    <mergeCell ref="VCP100:VCX100"/>
    <mergeCell ref="VCY100:VDG100"/>
    <mergeCell ref="VDH100:VDP100"/>
    <mergeCell ref="UZM100:UZU100"/>
    <mergeCell ref="UZV100:VAD100"/>
    <mergeCell ref="VAE100:VAM100"/>
    <mergeCell ref="VAN100:VAV100"/>
    <mergeCell ref="VAW100:VBE100"/>
    <mergeCell ref="VBF100:VBN100"/>
    <mergeCell ref="UXK100:UXS100"/>
    <mergeCell ref="UXT100:UYB100"/>
    <mergeCell ref="UYC100:UYK100"/>
    <mergeCell ref="UYL100:UYT100"/>
    <mergeCell ref="UYU100:UZC100"/>
    <mergeCell ref="UZD100:UZL100"/>
    <mergeCell ref="VHU100:VIC100"/>
    <mergeCell ref="VID100:VIL100"/>
    <mergeCell ref="VIM100:VIU100"/>
    <mergeCell ref="VIV100:VJD100"/>
    <mergeCell ref="VJE100:VJM100"/>
    <mergeCell ref="VJN100:VJV100"/>
    <mergeCell ref="VFS100:VGA100"/>
    <mergeCell ref="VGB100:VGJ100"/>
    <mergeCell ref="VGK100:VGS100"/>
    <mergeCell ref="VGT100:VHB100"/>
    <mergeCell ref="VHC100:VHK100"/>
    <mergeCell ref="VHL100:VHT100"/>
    <mergeCell ref="VDQ100:VDY100"/>
    <mergeCell ref="VDZ100:VEH100"/>
    <mergeCell ref="VEI100:VEQ100"/>
    <mergeCell ref="VER100:VEZ100"/>
    <mergeCell ref="VFA100:VFI100"/>
    <mergeCell ref="VFJ100:VFR100"/>
    <mergeCell ref="VOA100:VOI100"/>
    <mergeCell ref="VOJ100:VOR100"/>
    <mergeCell ref="VOS100:VPA100"/>
    <mergeCell ref="VPB100:VPJ100"/>
    <mergeCell ref="VPK100:VPS100"/>
    <mergeCell ref="VPT100:VQB100"/>
    <mergeCell ref="VLY100:VMG100"/>
    <mergeCell ref="VMH100:VMP100"/>
    <mergeCell ref="VMQ100:VMY100"/>
    <mergeCell ref="VMZ100:VNH100"/>
    <mergeCell ref="VNI100:VNQ100"/>
    <mergeCell ref="VNR100:VNZ100"/>
    <mergeCell ref="VJW100:VKE100"/>
    <mergeCell ref="VKF100:VKN100"/>
    <mergeCell ref="VKO100:VKW100"/>
    <mergeCell ref="VKX100:VLF100"/>
    <mergeCell ref="VLG100:VLO100"/>
    <mergeCell ref="VLP100:VLX100"/>
    <mergeCell ref="VUG100:VUO100"/>
    <mergeCell ref="VUP100:VUX100"/>
    <mergeCell ref="VUY100:VVG100"/>
    <mergeCell ref="VVH100:VVP100"/>
    <mergeCell ref="VVQ100:VVY100"/>
    <mergeCell ref="VVZ100:VWH100"/>
    <mergeCell ref="VSE100:VSM100"/>
    <mergeCell ref="VSN100:VSV100"/>
    <mergeCell ref="VSW100:VTE100"/>
    <mergeCell ref="VTF100:VTN100"/>
    <mergeCell ref="VTO100:VTW100"/>
    <mergeCell ref="VTX100:VUF100"/>
    <mergeCell ref="VQC100:VQK100"/>
    <mergeCell ref="VQL100:VQT100"/>
    <mergeCell ref="VQU100:VRC100"/>
    <mergeCell ref="VRD100:VRL100"/>
    <mergeCell ref="VRM100:VRU100"/>
    <mergeCell ref="VRV100:VSD100"/>
    <mergeCell ref="WAM100:WAU100"/>
    <mergeCell ref="WAV100:WBD100"/>
    <mergeCell ref="WBE100:WBM100"/>
    <mergeCell ref="WBN100:WBV100"/>
    <mergeCell ref="WBW100:WCE100"/>
    <mergeCell ref="WCF100:WCN100"/>
    <mergeCell ref="VYK100:VYS100"/>
    <mergeCell ref="VYT100:VZB100"/>
    <mergeCell ref="VZC100:VZK100"/>
    <mergeCell ref="VZL100:VZT100"/>
    <mergeCell ref="VZU100:WAC100"/>
    <mergeCell ref="WAD100:WAL100"/>
    <mergeCell ref="VWI100:VWQ100"/>
    <mergeCell ref="VWR100:VWZ100"/>
    <mergeCell ref="VXA100:VXI100"/>
    <mergeCell ref="VXJ100:VXR100"/>
    <mergeCell ref="VXS100:VYA100"/>
    <mergeCell ref="VYB100:VYJ100"/>
    <mergeCell ref="WGS100:WHA100"/>
    <mergeCell ref="WHB100:WHJ100"/>
    <mergeCell ref="WHK100:WHS100"/>
    <mergeCell ref="WHT100:WIB100"/>
    <mergeCell ref="WIC100:WIK100"/>
    <mergeCell ref="WIL100:WIT100"/>
    <mergeCell ref="WEQ100:WEY100"/>
    <mergeCell ref="WEZ100:WFH100"/>
    <mergeCell ref="WFI100:WFQ100"/>
    <mergeCell ref="WFR100:WFZ100"/>
    <mergeCell ref="WGA100:WGI100"/>
    <mergeCell ref="WGJ100:WGR100"/>
    <mergeCell ref="WCO100:WCW100"/>
    <mergeCell ref="WCX100:WDF100"/>
    <mergeCell ref="WDG100:WDO100"/>
    <mergeCell ref="WDP100:WDX100"/>
    <mergeCell ref="WDY100:WEG100"/>
    <mergeCell ref="WEH100:WEP100"/>
    <mergeCell ref="WMY100:WNG100"/>
    <mergeCell ref="WNH100:WNP100"/>
    <mergeCell ref="WNQ100:WNY100"/>
    <mergeCell ref="WNZ100:WOH100"/>
    <mergeCell ref="WOI100:WOQ100"/>
    <mergeCell ref="WOR100:WOZ100"/>
    <mergeCell ref="WKW100:WLE100"/>
    <mergeCell ref="WLF100:WLN100"/>
    <mergeCell ref="WLO100:WLW100"/>
    <mergeCell ref="WLX100:WMF100"/>
    <mergeCell ref="WMG100:WMO100"/>
    <mergeCell ref="WMP100:WMX100"/>
    <mergeCell ref="WIU100:WJC100"/>
    <mergeCell ref="WJD100:WJL100"/>
    <mergeCell ref="WJM100:WJU100"/>
    <mergeCell ref="WJV100:WKD100"/>
    <mergeCell ref="WKE100:WKM100"/>
    <mergeCell ref="WKN100:WKV100"/>
    <mergeCell ref="WWQ100:WWY100"/>
    <mergeCell ref="WWZ100:WXH100"/>
    <mergeCell ref="WTE100:WTM100"/>
    <mergeCell ref="WTN100:WTV100"/>
    <mergeCell ref="WTW100:WUE100"/>
    <mergeCell ref="WUF100:WUN100"/>
    <mergeCell ref="WUO100:WUW100"/>
    <mergeCell ref="WUX100:WVF100"/>
    <mergeCell ref="WRC100:WRK100"/>
    <mergeCell ref="WRL100:WRT100"/>
    <mergeCell ref="WRU100:WSC100"/>
    <mergeCell ref="WSD100:WSL100"/>
    <mergeCell ref="WSM100:WSU100"/>
    <mergeCell ref="WSV100:WTD100"/>
    <mergeCell ref="WPA100:WPI100"/>
    <mergeCell ref="WPJ100:WPR100"/>
    <mergeCell ref="WPS100:WQA100"/>
    <mergeCell ref="WQB100:WQJ100"/>
    <mergeCell ref="WQK100:WQS100"/>
    <mergeCell ref="WQT100:WRB100"/>
    <mergeCell ref="XDO100:XDW100"/>
    <mergeCell ref="XDX100:XEF100"/>
    <mergeCell ref="XEG100:XEO100"/>
    <mergeCell ref="XEP100:XEX100"/>
    <mergeCell ref="XEY100:XFB100"/>
    <mergeCell ref="A102:I102"/>
    <mergeCell ref="J102:P102"/>
    <mergeCell ref="Q102:Y102"/>
    <mergeCell ref="Z102:AH102"/>
    <mergeCell ref="AI102:AQ102"/>
    <mergeCell ref="XBM100:XBU100"/>
    <mergeCell ref="XBV100:XCD100"/>
    <mergeCell ref="XCE100:XCM100"/>
    <mergeCell ref="XCN100:XCV100"/>
    <mergeCell ref="XCW100:XDE100"/>
    <mergeCell ref="XDF100:XDN100"/>
    <mergeCell ref="WZK100:WZS100"/>
    <mergeCell ref="WZT100:XAB100"/>
    <mergeCell ref="XAC100:XAK100"/>
    <mergeCell ref="XAL100:XAT100"/>
    <mergeCell ref="XAU100:XBC100"/>
    <mergeCell ref="XBD100:XBL100"/>
    <mergeCell ref="WXI100:WXQ100"/>
    <mergeCell ref="WXR100:WXZ100"/>
    <mergeCell ref="WYA100:WYI100"/>
    <mergeCell ref="WYJ100:WYR100"/>
    <mergeCell ref="WYS100:WZA100"/>
    <mergeCell ref="WZB100:WZJ100"/>
    <mergeCell ref="WVG100:WVO100"/>
    <mergeCell ref="WVP100:WVX100"/>
    <mergeCell ref="WVY100:WWG100"/>
    <mergeCell ref="WWH100:WWP100"/>
    <mergeCell ref="EV102:FD102"/>
    <mergeCell ref="FE102:FM102"/>
    <mergeCell ref="FN102:FV102"/>
    <mergeCell ref="FW102:GE102"/>
    <mergeCell ref="GF102:GN102"/>
    <mergeCell ref="GO102:GW102"/>
    <mergeCell ref="CT102:DB102"/>
    <mergeCell ref="DC102:DK102"/>
    <mergeCell ref="DL102:DT102"/>
    <mergeCell ref="DU102:EC102"/>
    <mergeCell ref="ED102:EL102"/>
    <mergeCell ref="EM102:EU102"/>
    <mergeCell ref="AR102:AZ102"/>
    <mergeCell ref="BA102:BI102"/>
    <mergeCell ref="BJ102:BR102"/>
    <mergeCell ref="BS102:CA102"/>
    <mergeCell ref="CB102:CJ102"/>
    <mergeCell ref="CK102:CS102"/>
    <mergeCell ref="LB102:LJ102"/>
    <mergeCell ref="LK102:LS102"/>
    <mergeCell ref="LT102:MB102"/>
    <mergeCell ref="MC102:MK102"/>
    <mergeCell ref="ML102:MT102"/>
    <mergeCell ref="MU102:NC102"/>
    <mergeCell ref="IZ102:JH102"/>
    <mergeCell ref="JI102:JQ102"/>
    <mergeCell ref="JR102:JZ102"/>
    <mergeCell ref="KA102:KI102"/>
    <mergeCell ref="KJ102:KR102"/>
    <mergeCell ref="KS102:LA102"/>
    <mergeCell ref="GX102:HF102"/>
    <mergeCell ref="HG102:HO102"/>
    <mergeCell ref="HP102:HX102"/>
    <mergeCell ref="HY102:IG102"/>
    <mergeCell ref="IH102:IP102"/>
    <mergeCell ref="IQ102:IY102"/>
    <mergeCell ref="RH102:RP102"/>
    <mergeCell ref="RQ102:RY102"/>
    <mergeCell ref="RZ102:SH102"/>
    <mergeCell ref="SI102:SQ102"/>
    <mergeCell ref="SR102:SZ102"/>
    <mergeCell ref="TA102:TI102"/>
    <mergeCell ref="PF102:PN102"/>
    <mergeCell ref="PO102:PW102"/>
    <mergeCell ref="PX102:QF102"/>
    <mergeCell ref="QG102:QO102"/>
    <mergeCell ref="QP102:QX102"/>
    <mergeCell ref="QY102:RG102"/>
    <mergeCell ref="ND102:NL102"/>
    <mergeCell ref="NM102:NU102"/>
    <mergeCell ref="NV102:OD102"/>
    <mergeCell ref="OE102:OM102"/>
    <mergeCell ref="ON102:OV102"/>
    <mergeCell ref="OW102:PE102"/>
    <mergeCell ref="XN102:XV102"/>
    <mergeCell ref="XW102:YE102"/>
    <mergeCell ref="YF102:YN102"/>
    <mergeCell ref="YO102:YW102"/>
    <mergeCell ref="YX102:ZF102"/>
    <mergeCell ref="ZG102:ZO102"/>
    <mergeCell ref="VL102:VT102"/>
    <mergeCell ref="VU102:WC102"/>
    <mergeCell ref="WD102:WL102"/>
    <mergeCell ref="WM102:WU102"/>
    <mergeCell ref="WV102:XD102"/>
    <mergeCell ref="XE102:XM102"/>
    <mergeCell ref="TJ102:TR102"/>
    <mergeCell ref="TS102:UA102"/>
    <mergeCell ref="UB102:UJ102"/>
    <mergeCell ref="UK102:US102"/>
    <mergeCell ref="UT102:VB102"/>
    <mergeCell ref="VC102:VK102"/>
    <mergeCell ref="ADT102:AEB102"/>
    <mergeCell ref="AEC102:AEK102"/>
    <mergeCell ref="AEL102:AET102"/>
    <mergeCell ref="AEU102:AFC102"/>
    <mergeCell ref="AFD102:AFL102"/>
    <mergeCell ref="AFM102:AFU102"/>
    <mergeCell ref="ABR102:ABZ102"/>
    <mergeCell ref="ACA102:ACI102"/>
    <mergeCell ref="ACJ102:ACR102"/>
    <mergeCell ref="ACS102:ADA102"/>
    <mergeCell ref="ADB102:ADJ102"/>
    <mergeCell ref="ADK102:ADS102"/>
    <mergeCell ref="ZP102:ZX102"/>
    <mergeCell ref="ZY102:AAG102"/>
    <mergeCell ref="AAH102:AAP102"/>
    <mergeCell ref="AAQ102:AAY102"/>
    <mergeCell ref="AAZ102:ABH102"/>
    <mergeCell ref="ABI102:ABQ102"/>
    <mergeCell ref="AJZ102:AKH102"/>
    <mergeCell ref="AKI102:AKQ102"/>
    <mergeCell ref="AKR102:AKZ102"/>
    <mergeCell ref="ALA102:ALI102"/>
    <mergeCell ref="ALJ102:ALR102"/>
    <mergeCell ref="ALS102:AMA102"/>
    <mergeCell ref="AHX102:AIF102"/>
    <mergeCell ref="AIG102:AIO102"/>
    <mergeCell ref="AIP102:AIX102"/>
    <mergeCell ref="AIY102:AJG102"/>
    <mergeCell ref="AJH102:AJP102"/>
    <mergeCell ref="AJQ102:AJY102"/>
    <mergeCell ref="AFV102:AGD102"/>
    <mergeCell ref="AGE102:AGM102"/>
    <mergeCell ref="AGN102:AGV102"/>
    <mergeCell ref="AGW102:AHE102"/>
    <mergeCell ref="AHF102:AHN102"/>
    <mergeCell ref="AHO102:AHW102"/>
    <mergeCell ref="AQF102:AQN102"/>
    <mergeCell ref="AQO102:AQW102"/>
    <mergeCell ref="AQX102:ARF102"/>
    <mergeCell ref="ARG102:ARO102"/>
    <mergeCell ref="ARP102:ARX102"/>
    <mergeCell ref="ARY102:ASG102"/>
    <mergeCell ref="AOD102:AOL102"/>
    <mergeCell ref="AOM102:AOU102"/>
    <mergeCell ref="AOV102:APD102"/>
    <mergeCell ref="APE102:APM102"/>
    <mergeCell ref="APN102:APV102"/>
    <mergeCell ref="APW102:AQE102"/>
    <mergeCell ref="AMB102:AMJ102"/>
    <mergeCell ref="AMK102:AMS102"/>
    <mergeCell ref="AMT102:ANB102"/>
    <mergeCell ref="ANC102:ANK102"/>
    <mergeCell ref="ANL102:ANT102"/>
    <mergeCell ref="ANU102:AOC102"/>
    <mergeCell ref="AWL102:AWT102"/>
    <mergeCell ref="AWU102:AXC102"/>
    <mergeCell ref="AXD102:AXL102"/>
    <mergeCell ref="AXM102:AXU102"/>
    <mergeCell ref="AXV102:AYD102"/>
    <mergeCell ref="AYE102:AYM102"/>
    <mergeCell ref="AUJ102:AUR102"/>
    <mergeCell ref="AUS102:AVA102"/>
    <mergeCell ref="AVB102:AVJ102"/>
    <mergeCell ref="AVK102:AVS102"/>
    <mergeCell ref="AVT102:AWB102"/>
    <mergeCell ref="AWC102:AWK102"/>
    <mergeCell ref="ASH102:ASP102"/>
    <mergeCell ref="ASQ102:ASY102"/>
    <mergeCell ref="ASZ102:ATH102"/>
    <mergeCell ref="ATI102:ATQ102"/>
    <mergeCell ref="ATR102:ATZ102"/>
    <mergeCell ref="AUA102:AUI102"/>
    <mergeCell ref="BCR102:BCZ102"/>
    <mergeCell ref="BDA102:BDI102"/>
    <mergeCell ref="BDJ102:BDR102"/>
    <mergeCell ref="BDS102:BEA102"/>
    <mergeCell ref="BEB102:BEJ102"/>
    <mergeCell ref="BEK102:BES102"/>
    <mergeCell ref="BAP102:BAX102"/>
    <mergeCell ref="BAY102:BBG102"/>
    <mergeCell ref="BBH102:BBP102"/>
    <mergeCell ref="BBQ102:BBY102"/>
    <mergeCell ref="BBZ102:BCH102"/>
    <mergeCell ref="BCI102:BCQ102"/>
    <mergeCell ref="AYN102:AYV102"/>
    <mergeCell ref="AYW102:AZE102"/>
    <mergeCell ref="AZF102:AZN102"/>
    <mergeCell ref="AZO102:AZW102"/>
    <mergeCell ref="AZX102:BAF102"/>
    <mergeCell ref="BAG102:BAO102"/>
    <mergeCell ref="BIX102:BJF102"/>
    <mergeCell ref="BJG102:BJO102"/>
    <mergeCell ref="BJP102:BJX102"/>
    <mergeCell ref="BJY102:BKG102"/>
    <mergeCell ref="BKH102:BKP102"/>
    <mergeCell ref="BKQ102:BKY102"/>
    <mergeCell ref="BGV102:BHD102"/>
    <mergeCell ref="BHE102:BHM102"/>
    <mergeCell ref="BHN102:BHV102"/>
    <mergeCell ref="BHW102:BIE102"/>
    <mergeCell ref="BIF102:BIN102"/>
    <mergeCell ref="BIO102:BIW102"/>
    <mergeCell ref="BET102:BFB102"/>
    <mergeCell ref="BFC102:BFK102"/>
    <mergeCell ref="BFL102:BFT102"/>
    <mergeCell ref="BFU102:BGC102"/>
    <mergeCell ref="BGD102:BGL102"/>
    <mergeCell ref="BGM102:BGU102"/>
    <mergeCell ref="BPD102:BPL102"/>
    <mergeCell ref="BPM102:BPU102"/>
    <mergeCell ref="BPV102:BQD102"/>
    <mergeCell ref="BQE102:BQM102"/>
    <mergeCell ref="BQN102:BQV102"/>
    <mergeCell ref="BQW102:BRE102"/>
    <mergeCell ref="BNB102:BNJ102"/>
    <mergeCell ref="BNK102:BNS102"/>
    <mergeCell ref="BNT102:BOB102"/>
    <mergeCell ref="BOC102:BOK102"/>
    <mergeCell ref="BOL102:BOT102"/>
    <mergeCell ref="BOU102:BPC102"/>
    <mergeCell ref="BKZ102:BLH102"/>
    <mergeCell ref="BLI102:BLQ102"/>
    <mergeCell ref="BLR102:BLZ102"/>
    <mergeCell ref="BMA102:BMI102"/>
    <mergeCell ref="BMJ102:BMR102"/>
    <mergeCell ref="BMS102:BNA102"/>
    <mergeCell ref="BVJ102:BVR102"/>
    <mergeCell ref="BVS102:BWA102"/>
    <mergeCell ref="BWB102:BWJ102"/>
    <mergeCell ref="BWK102:BWS102"/>
    <mergeCell ref="BWT102:BXB102"/>
    <mergeCell ref="BXC102:BXK102"/>
    <mergeCell ref="BTH102:BTP102"/>
    <mergeCell ref="BTQ102:BTY102"/>
    <mergeCell ref="BTZ102:BUH102"/>
    <mergeCell ref="BUI102:BUQ102"/>
    <mergeCell ref="BUR102:BUZ102"/>
    <mergeCell ref="BVA102:BVI102"/>
    <mergeCell ref="BRF102:BRN102"/>
    <mergeCell ref="BRO102:BRW102"/>
    <mergeCell ref="BRX102:BSF102"/>
    <mergeCell ref="BSG102:BSO102"/>
    <mergeCell ref="BSP102:BSX102"/>
    <mergeCell ref="BSY102:BTG102"/>
    <mergeCell ref="CBP102:CBX102"/>
    <mergeCell ref="CBY102:CCG102"/>
    <mergeCell ref="CCH102:CCP102"/>
    <mergeCell ref="CCQ102:CCY102"/>
    <mergeCell ref="CCZ102:CDH102"/>
    <mergeCell ref="CDI102:CDQ102"/>
    <mergeCell ref="BZN102:BZV102"/>
    <mergeCell ref="BZW102:CAE102"/>
    <mergeCell ref="CAF102:CAN102"/>
    <mergeCell ref="CAO102:CAW102"/>
    <mergeCell ref="CAX102:CBF102"/>
    <mergeCell ref="CBG102:CBO102"/>
    <mergeCell ref="BXL102:BXT102"/>
    <mergeCell ref="BXU102:BYC102"/>
    <mergeCell ref="BYD102:BYL102"/>
    <mergeCell ref="BYM102:BYU102"/>
    <mergeCell ref="BYV102:BZD102"/>
    <mergeCell ref="BZE102:BZM102"/>
    <mergeCell ref="CHV102:CID102"/>
    <mergeCell ref="CIE102:CIM102"/>
    <mergeCell ref="CIN102:CIV102"/>
    <mergeCell ref="CIW102:CJE102"/>
    <mergeCell ref="CJF102:CJN102"/>
    <mergeCell ref="CJO102:CJW102"/>
    <mergeCell ref="CFT102:CGB102"/>
    <mergeCell ref="CGC102:CGK102"/>
    <mergeCell ref="CGL102:CGT102"/>
    <mergeCell ref="CGU102:CHC102"/>
    <mergeCell ref="CHD102:CHL102"/>
    <mergeCell ref="CHM102:CHU102"/>
    <mergeCell ref="CDR102:CDZ102"/>
    <mergeCell ref="CEA102:CEI102"/>
    <mergeCell ref="CEJ102:CER102"/>
    <mergeCell ref="CES102:CFA102"/>
    <mergeCell ref="CFB102:CFJ102"/>
    <mergeCell ref="CFK102:CFS102"/>
    <mergeCell ref="COB102:COJ102"/>
    <mergeCell ref="COK102:COS102"/>
    <mergeCell ref="COT102:CPB102"/>
    <mergeCell ref="CPC102:CPK102"/>
    <mergeCell ref="CPL102:CPT102"/>
    <mergeCell ref="CPU102:CQC102"/>
    <mergeCell ref="CLZ102:CMH102"/>
    <mergeCell ref="CMI102:CMQ102"/>
    <mergeCell ref="CMR102:CMZ102"/>
    <mergeCell ref="CNA102:CNI102"/>
    <mergeCell ref="CNJ102:CNR102"/>
    <mergeCell ref="CNS102:COA102"/>
    <mergeCell ref="CJX102:CKF102"/>
    <mergeCell ref="CKG102:CKO102"/>
    <mergeCell ref="CKP102:CKX102"/>
    <mergeCell ref="CKY102:CLG102"/>
    <mergeCell ref="CLH102:CLP102"/>
    <mergeCell ref="CLQ102:CLY102"/>
    <mergeCell ref="CUH102:CUP102"/>
    <mergeCell ref="CUQ102:CUY102"/>
    <mergeCell ref="CUZ102:CVH102"/>
    <mergeCell ref="CVI102:CVQ102"/>
    <mergeCell ref="CVR102:CVZ102"/>
    <mergeCell ref="CWA102:CWI102"/>
    <mergeCell ref="CSF102:CSN102"/>
    <mergeCell ref="CSO102:CSW102"/>
    <mergeCell ref="CSX102:CTF102"/>
    <mergeCell ref="CTG102:CTO102"/>
    <mergeCell ref="CTP102:CTX102"/>
    <mergeCell ref="CTY102:CUG102"/>
    <mergeCell ref="CQD102:CQL102"/>
    <mergeCell ref="CQM102:CQU102"/>
    <mergeCell ref="CQV102:CRD102"/>
    <mergeCell ref="CRE102:CRM102"/>
    <mergeCell ref="CRN102:CRV102"/>
    <mergeCell ref="CRW102:CSE102"/>
    <mergeCell ref="DAN102:DAV102"/>
    <mergeCell ref="DAW102:DBE102"/>
    <mergeCell ref="DBF102:DBN102"/>
    <mergeCell ref="DBO102:DBW102"/>
    <mergeCell ref="DBX102:DCF102"/>
    <mergeCell ref="DCG102:DCO102"/>
    <mergeCell ref="CYL102:CYT102"/>
    <mergeCell ref="CYU102:CZC102"/>
    <mergeCell ref="CZD102:CZL102"/>
    <mergeCell ref="CZM102:CZU102"/>
    <mergeCell ref="CZV102:DAD102"/>
    <mergeCell ref="DAE102:DAM102"/>
    <mergeCell ref="CWJ102:CWR102"/>
    <mergeCell ref="CWS102:CXA102"/>
    <mergeCell ref="CXB102:CXJ102"/>
    <mergeCell ref="CXK102:CXS102"/>
    <mergeCell ref="CXT102:CYB102"/>
    <mergeCell ref="CYC102:CYK102"/>
    <mergeCell ref="DGT102:DHB102"/>
    <mergeCell ref="DHC102:DHK102"/>
    <mergeCell ref="DHL102:DHT102"/>
    <mergeCell ref="DHU102:DIC102"/>
    <mergeCell ref="DID102:DIL102"/>
    <mergeCell ref="DIM102:DIU102"/>
    <mergeCell ref="DER102:DEZ102"/>
    <mergeCell ref="DFA102:DFI102"/>
    <mergeCell ref="DFJ102:DFR102"/>
    <mergeCell ref="DFS102:DGA102"/>
    <mergeCell ref="DGB102:DGJ102"/>
    <mergeCell ref="DGK102:DGS102"/>
    <mergeCell ref="DCP102:DCX102"/>
    <mergeCell ref="DCY102:DDG102"/>
    <mergeCell ref="DDH102:DDP102"/>
    <mergeCell ref="DDQ102:DDY102"/>
    <mergeCell ref="DDZ102:DEH102"/>
    <mergeCell ref="DEI102:DEQ102"/>
    <mergeCell ref="DMZ102:DNH102"/>
    <mergeCell ref="DNI102:DNQ102"/>
    <mergeCell ref="DNR102:DNZ102"/>
    <mergeCell ref="DOA102:DOI102"/>
    <mergeCell ref="DOJ102:DOR102"/>
    <mergeCell ref="DOS102:DPA102"/>
    <mergeCell ref="DKX102:DLF102"/>
    <mergeCell ref="DLG102:DLO102"/>
    <mergeCell ref="DLP102:DLX102"/>
    <mergeCell ref="DLY102:DMG102"/>
    <mergeCell ref="DMH102:DMP102"/>
    <mergeCell ref="DMQ102:DMY102"/>
    <mergeCell ref="DIV102:DJD102"/>
    <mergeCell ref="DJE102:DJM102"/>
    <mergeCell ref="DJN102:DJV102"/>
    <mergeCell ref="DJW102:DKE102"/>
    <mergeCell ref="DKF102:DKN102"/>
    <mergeCell ref="DKO102:DKW102"/>
    <mergeCell ref="DTF102:DTN102"/>
    <mergeCell ref="DTO102:DTW102"/>
    <mergeCell ref="DTX102:DUF102"/>
    <mergeCell ref="DUG102:DUO102"/>
    <mergeCell ref="DUP102:DUX102"/>
    <mergeCell ref="DUY102:DVG102"/>
    <mergeCell ref="DRD102:DRL102"/>
    <mergeCell ref="DRM102:DRU102"/>
    <mergeCell ref="DRV102:DSD102"/>
    <mergeCell ref="DSE102:DSM102"/>
    <mergeCell ref="DSN102:DSV102"/>
    <mergeCell ref="DSW102:DTE102"/>
    <mergeCell ref="DPB102:DPJ102"/>
    <mergeCell ref="DPK102:DPS102"/>
    <mergeCell ref="DPT102:DQB102"/>
    <mergeCell ref="DQC102:DQK102"/>
    <mergeCell ref="DQL102:DQT102"/>
    <mergeCell ref="DQU102:DRC102"/>
    <mergeCell ref="DZL102:DZT102"/>
    <mergeCell ref="DZU102:EAC102"/>
    <mergeCell ref="EAD102:EAL102"/>
    <mergeCell ref="EAM102:EAU102"/>
    <mergeCell ref="EAV102:EBD102"/>
    <mergeCell ref="EBE102:EBM102"/>
    <mergeCell ref="DXJ102:DXR102"/>
    <mergeCell ref="DXS102:DYA102"/>
    <mergeCell ref="DYB102:DYJ102"/>
    <mergeCell ref="DYK102:DYS102"/>
    <mergeCell ref="DYT102:DZB102"/>
    <mergeCell ref="DZC102:DZK102"/>
    <mergeCell ref="DVH102:DVP102"/>
    <mergeCell ref="DVQ102:DVY102"/>
    <mergeCell ref="DVZ102:DWH102"/>
    <mergeCell ref="DWI102:DWQ102"/>
    <mergeCell ref="DWR102:DWZ102"/>
    <mergeCell ref="DXA102:DXI102"/>
    <mergeCell ref="EFR102:EFZ102"/>
    <mergeCell ref="EGA102:EGI102"/>
    <mergeCell ref="EGJ102:EGR102"/>
    <mergeCell ref="EGS102:EHA102"/>
    <mergeCell ref="EHB102:EHJ102"/>
    <mergeCell ref="EHK102:EHS102"/>
    <mergeCell ref="EDP102:EDX102"/>
    <mergeCell ref="EDY102:EEG102"/>
    <mergeCell ref="EEH102:EEP102"/>
    <mergeCell ref="EEQ102:EEY102"/>
    <mergeCell ref="EEZ102:EFH102"/>
    <mergeCell ref="EFI102:EFQ102"/>
    <mergeCell ref="EBN102:EBV102"/>
    <mergeCell ref="EBW102:ECE102"/>
    <mergeCell ref="ECF102:ECN102"/>
    <mergeCell ref="ECO102:ECW102"/>
    <mergeCell ref="ECX102:EDF102"/>
    <mergeCell ref="EDG102:EDO102"/>
    <mergeCell ref="ELX102:EMF102"/>
    <mergeCell ref="EMG102:EMO102"/>
    <mergeCell ref="EMP102:EMX102"/>
    <mergeCell ref="EMY102:ENG102"/>
    <mergeCell ref="ENH102:ENP102"/>
    <mergeCell ref="ENQ102:ENY102"/>
    <mergeCell ref="EJV102:EKD102"/>
    <mergeCell ref="EKE102:EKM102"/>
    <mergeCell ref="EKN102:EKV102"/>
    <mergeCell ref="EKW102:ELE102"/>
    <mergeCell ref="ELF102:ELN102"/>
    <mergeCell ref="ELO102:ELW102"/>
    <mergeCell ref="EHT102:EIB102"/>
    <mergeCell ref="EIC102:EIK102"/>
    <mergeCell ref="EIL102:EIT102"/>
    <mergeCell ref="EIU102:EJC102"/>
    <mergeCell ref="EJD102:EJL102"/>
    <mergeCell ref="EJM102:EJU102"/>
    <mergeCell ref="ESD102:ESL102"/>
    <mergeCell ref="ESM102:ESU102"/>
    <mergeCell ref="ESV102:ETD102"/>
    <mergeCell ref="ETE102:ETM102"/>
    <mergeCell ref="ETN102:ETV102"/>
    <mergeCell ref="ETW102:EUE102"/>
    <mergeCell ref="EQB102:EQJ102"/>
    <mergeCell ref="EQK102:EQS102"/>
    <mergeCell ref="EQT102:ERB102"/>
    <mergeCell ref="ERC102:ERK102"/>
    <mergeCell ref="ERL102:ERT102"/>
    <mergeCell ref="ERU102:ESC102"/>
    <mergeCell ref="ENZ102:EOH102"/>
    <mergeCell ref="EOI102:EOQ102"/>
    <mergeCell ref="EOR102:EOZ102"/>
    <mergeCell ref="EPA102:EPI102"/>
    <mergeCell ref="EPJ102:EPR102"/>
    <mergeCell ref="EPS102:EQA102"/>
    <mergeCell ref="EYJ102:EYR102"/>
    <mergeCell ref="EYS102:EZA102"/>
    <mergeCell ref="EZB102:EZJ102"/>
    <mergeCell ref="EZK102:EZS102"/>
    <mergeCell ref="EZT102:FAB102"/>
    <mergeCell ref="FAC102:FAK102"/>
    <mergeCell ref="EWH102:EWP102"/>
    <mergeCell ref="EWQ102:EWY102"/>
    <mergeCell ref="EWZ102:EXH102"/>
    <mergeCell ref="EXI102:EXQ102"/>
    <mergeCell ref="EXR102:EXZ102"/>
    <mergeCell ref="EYA102:EYI102"/>
    <mergeCell ref="EUF102:EUN102"/>
    <mergeCell ref="EUO102:EUW102"/>
    <mergeCell ref="EUX102:EVF102"/>
    <mergeCell ref="EVG102:EVO102"/>
    <mergeCell ref="EVP102:EVX102"/>
    <mergeCell ref="EVY102:EWG102"/>
    <mergeCell ref="FEP102:FEX102"/>
    <mergeCell ref="FEY102:FFG102"/>
    <mergeCell ref="FFH102:FFP102"/>
    <mergeCell ref="FFQ102:FFY102"/>
    <mergeCell ref="FFZ102:FGH102"/>
    <mergeCell ref="FGI102:FGQ102"/>
    <mergeCell ref="FCN102:FCV102"/>
    <mergeCell ref="FCW102:FDE102"/>
    <mergeCell ref="FDF102:FDN102"/>
    <mergeCell ref="FDO102:FDW102"/>
    <mergeCell ref="FDX102:FEF102"/>
    <mergeCell ref="FEG102:FEO102"/>
    <mergeCell ref="FAL102:FAT102"/>
    <mergeCell ref="FAU102:FBC102"/>
    <mergeCell ref="FBD102:FBL102"/>
    <mergeCell ref="FBM102:FBU102"/>
    <mergeCell ref="FBV102:FCD102"/>
    <mergeCell ref="FCE102:FCM102"/>
    <mergeCell ref="FKV102:FLD102"/>
    <mergeCell ref="FLE102:FLM102"/>
    <mergeCell ref="FLN102:FLV102"/>
    <mergeCell ref="FLW102:FME102"/>
    <mergeCell ref="FMF102:FMN102"/>
    <mergeCell ref="FMO102:FMW102"/>
    <mergeCell ref="FIT102:FJB102"/>
    <mergeCell ref="FJC102:FJK102"/>
    <mergeCell ref="FJL102:FJT102"/>
    <mergeCell ref="FJU102:FKC102"/>
    <mergeCell ref="FKD102:FKL102"/>
    <mergeCell ref="FKM102:FKU102"/>
    <mergeCell ref="FGR102:FGZ102"/>
    <mergeCell ref="FHA102:FHI102"/>
    <mergeCell ref="FHJ102:FHR102"/>
    <mergeCell ref="FHS102:FIA102"/>
    <mergeCell ref="FIB102:FIJ102"/>
    <mergeCell ref="FIK102:FIS102"/>
    <mergeCell ref="FRB102:FRJ102"/>
    <mergeCell ref="FRK102:FRS102"/>
    <mergeCell ref="FRT102:FSB102"/>
    <mergeCell ref="FSC102:FSK102"/>
    <mergeCell ref="FSL102:FST102"/>
    <mergeCell ref="FSU102:FTC102"/>
    <mergeCell ref="FOZ102:FPH102"/>
    <mergeCell ref="FPI102:FPQ102"/>
    <mergeCell ref="FPR102:FPZ102"/>
    <mergeCell ref="FQA102:FQI102"/>
    <mergeCell ref="FQJ102:FQR102"/>
    <mergeCell ref="FQS102:FRA102"/>
    <mergeCell ref="FMX102:FNF102"/>
    <mergeCell ref="FNG102:FNO102"/>
    <mergeCell ref="FNP102:FNX102"/>
    <mergeCell ref="FNY102:FOG102"/>
    <mergeCell ref="FOH102:FOP102"/>
    <mergeCell ref="FOQ102:FOY102"/>
    <mergeCell ref="FXH102:FXP102"/>
    <mergeCell ref="FXQ102:FXY102"/>
    <mergeCell ref="FXZ102:FYH102"/>
    <mergeCell ref="FYI102:FYQ102"/>
    <mergeCell ref="FYR102:FYZ102"/>
    <mergeCell ref="FZA102:FZI102"/>
    <mergeCell ref="FVF102:FVN102"/>
    <mergeCell ref="FVO102:FVW102"/>
    <mergeCell ref="FVX102:FWF102"/>
    <mergeCell ref="FWG102:FWO102"/>
    <mergeCell ref="FWP102:FWX102"/>
    <mergeCell ref="FWY102:FXG102"/>
    <mergeCell ref="FTD102:FTL102"/>
    <mergeCell ref="FTM102:FTU102"/>
    <mergeCell ref="FTV102:FUD102"/>
    <mergeCell ref="FUE102:FUM102"/>
    <mergeCell ref="FUN102:FUV102"/>
    <mergeCell ref="FUW102:FVE102"/>
    <mergeCell ref="GDN102:GDV102"/>
    <mergeCell ref="GDW102:GEE102"/>
    <mergeCell ref="GEF102:GEN102"/>
    <mergeCell ref="GEO102:GEW102"/>
    <mergeCell ref="GEX102:GFF102"/>
    <mergeCell ref="GFG102:GFO102"/>
    <mergeCell ref="GBL102:GBT102"/>
    <mergeCell ref="GBU102:GCC102"/>
    <mergeCell ref="GCD102:GCL102"/>
    <mergeCell ref="GCM102:GCU102"/>
    <mergeCell ref="GCV102:GDD102"/>
    <mergeCell ref="GDE102:GDM102"/>
    <mergeCell ref="FZJ102:FZR102"/>
    <mergeCell ref="FZS102:GAA102"/>
    <mergeCell ref="GAB102:GAJ102"/>
    <mergeCell ref="GAK102:GAS102"/>
    <mergeCell ref="GAT102:GBB102"/>
    <mergeCell ref="GBC102:GBK102"/>
    <mergeCell ref="GJT102:GKB102"/>
    <mergeCell ref="GKC102:GKK102"/>
    <mergeCell ref="GKL102:GKT102"/>
    <mergeCell ref="GKU102:GLC102"/>
    <mergeCell ref="GLD102:GLL102"/>
    <mergeCell ref="GLM102:GLU102"/>
    <mergeCell ref="GHR102:GHZ102"/>
    <mergeCell ref="GIA102:GII102"/>
    <mergeCell ref="GIJ102:GIR102"/>
    <mergeCell ref="GIS102:GJA102"/>
    <mergeCell ref="GJB102:GJJ102"/>
    <mergeCell ref="GJK102:GJS102"/>
    <mergeCell ref="GFP102:GFX102"/>
    <mergeCell ref="GFY102:GGG102"/>
    <mergeCell ref="GGH102:GGP102"/>
    <mergeCell ref="GGQ102:GGY102"/>
    <mergeCell ref="GGZ102:GHH102"/>
    <mergeCell ref="GHI102:GHQ102"/>
    <mergeCell ref="GPZ102:GQH102"/>
    <mergeCell ref="GQI102:GQQ102"/>
    <mergeCell ref="GQR102:GQZ102"/>
    <mergeCell ref="GRA102:GRI102"/>
    <mergeCell ref="GRJ102:GRR102"/>
    <mergeCell ref="GRS102:GSA102"/>
    <mergeCell ref="GNX102:GOF102"/>
    <mergeCell ref="GOG102:GOO102"/>
    <mergeCell ref="GOP102:GOX102"/>
    <mergeCell ref="GOY102:GPG102"/>
    <mergeCell ref="GPH102:GPP102"/>
    <mergeCell ref="GPQ102:GPY102"/>
    <mergeCell ref="GLV102:GMD102"/>
    <mergeCell ref="GME102:GMM102"/>
    <mergeCell ref="GMN102:GMV102"/>
    <mergeCell ref="GMW102:GNE102"/>
    <mergeCell ref="GNF102:GNN102"/>
    <mergeCell ref="GNO102:GNW102"/>
    <mergeCell ref="GWF102:GWN102"/>
    <mergeCell ref="GWO102:GWW102"/>
    <mergeCell ref="GWX102:GXF102"/>
    <mergeCell ref="GXG102:GXO102"/>
    <mergeCell ref="GXP102:GXX102"/>
    <mergeCell ref="GXY102:GYG102"/>
    <mergeCell ref="GUD102:GUL102"/>
    <mergeCell ref="GUM102:GUU102"/>
    <mergeCell ref="GUV102:GVD102"/>
    <mergeCell ref="GVE102:GVM102"/>
    <mergeCell ref="GVN102:GVV102"/>
    <mergeCell ref="GVW102:GWE102"/>
    <mergeCell ref="GSB102:GSJ102"/>
    <mergeCell ref="GSK102:GSS102"/>
    <mergeCell ref="GST102:GTB102"/>
    <mergeCell ref="GTC102:GTK102"/>
    <mergeCell ref="GTL102:GTT102"/>
    <mergeCell ref="GTU102:GUC102"/>
    <mergeCell ref="HCL102:HCT102"/>
    <mergeCell ref="HCU102:HDC102"/>
    <mergeCell ref="HDD102:HDL102"/>
    <mergeCell ref="HDM102:HDU102"/>
    <mergeCell ref="HDV102:HED102"/>
    <mergeCell ref="HEE102:HEM102"/>
    <mergeCell ref="HAJ102:HAR102"/>
    <mergeCell ref="HAS102:HBA102"/>
    <mergeCell ref="HBB102:HBJ102"/>
    <mergeCell ref="HBK102:HBS102"/>
    <mergeCell ref="HBT102:HCB102"/>
    <mergeCell ref="HCC102:HCK102"/>
    <mergeCell ref="GYH102:GYP102"/>
    <mergeCell ref="GYQ102:GYY102"/>
    <mergeCell ref="GYZ102:GZH102"/>
    <mergeCell ref="GZI102:GZQ102"/>
    <mergeCell ref="GZR102:GZZ102"/>
    <mergeCell ref="HAA102:HAI102"/>
    <mergeCell ref="HIR102:HIZ102"/>
    <mergeCell ref="HJA102:HJI102"/>
    <mergeCell ref="HJJ102:HJR102"/>
    <mergeCell ref="HJS102:HKA102"/>
    <mergeCell ref="HKB102:HKJ102"/>
    <mergeCell ref="HKK102:HKS102"/>
    <mergeCell ref="HGP102:HGX102"/>
    <mergeCell ref="HGY102:HHG102"/>
    <mergeCell ref="HHH102:HHP102"/>
    <mergeCell ref="HHQ102:HHY102"/>
    <mergeCell ref="HHZ102:HIH102"/>
    <mergeCell ref="HII102:HIQ102"/>
    <mergeCell ref="HEN102:HEV102"/>
    <mergeCell ref="HEW102:HFE102"/>
    <mergeCell ref="HFF102:HFN102"/>
    <mergeCell ref="HFO102:HFW102"/>
    <mergeCell ref="HFX102:HGF102"/>
    <mergeCell ref="HGG102:HGO102"/>
    <mergeCell ref="HOX102:HPF102"/>
    <mergeCell ref="HPG102:HPO102"/>
    <mergeCell ref="HPP102:HPX102"/>
    <mergeCell ref="HPY102:HQG102"/>
    <mergeCell ref="HQH102:HQP102"/>
    <mergeCell ref="HQQ102:HQY102"/>
    <mergeCell ref="HMV102:HND102"/>
    <mergeCell ref="HNE102:HNM102"/>
    <mergeCell ref="HNN102:HNV102"/>
    <mergeCell ref="HNW102:HOE102"/>
    <mergeCell ref="HOF102:HON102"/>
    <mergeCell ref="HOO102:HOW102"/>
    <mergeCell ref="HKT102:HLB102"/>
    <mergeCell ref="HLC102:HLK102"/>
    <mergeCell ref="HLL102:HLT102"/>
    <mergeCell ref="HLU102:HMC102"/>
    <mergeCell ref="HMD102:HML102"/>
    <mergeCell ref="HMM102:HMU102"/>
    <mergeCell ref="HVD102:HVL102"/>
    <mergeCell ref="HVM102:HVU102"/>
    <mergeCell ref="HVV102:HWD102"/>
    <mergeCell ref="HWE102:HWM102"/>
    <mergeCell ref="HWN102:HWV102"/>
    <mergeCell ref="HWW102:HXE102"/>
    <mergeCell ref="HTB102:HTJ102"/>
    <mergeCell ref="HTK102:HTS102"/>
    <mergeCell ref="HTT102:HUB102"/>
    <mergeCell ref="HUC102:HUK102"/>
    <mergeCell ref="HUL102:HUT102"/>
    <mergeCell ref="HUU102:HVC102"/>
    <mergeCell ref="HQZ102:HRH102"/>
    <mergeCell ref="HRI102:HRQ102"/>
    <mergeCell ref="HRR102:HRZ102"/>
    <mergeCell ref="HSA102:HSI102"/>
    <mergeCell ref="HSJ102:HSR102"/>
    <mergeCell ref="HSS102:HTA102"/>
    <mergeCell ref="IBJ102:IBR102"/>
    <mergeCell ref="IBS102:ICA102"/>
    <mergeCell ref="ICB102:ICJ102"/>
    <mergeCell ref="ICK102:ICS102"/>
    <mergeCell ref="ICT102:IDB102"/>
    <mergeCell ref="IDC102:IDK102"/>
    <mergeCell ref="HZH102:HZP102"/>
    <mergeCell ref="HZQ102:HZY102"/>
    <mergeCell ref="HZZ102:IAH102"/>
    <mergeCell ref="IAI102:IAQ102"/>
    <mergeCell ref="IAR102:IAZ102"/>
    <mergeCell ref="IBA102:IBI102"/>
    <mergeCell ref="HXF102:HXN102"/>
    <mergeCell ref="HXO102:HXW102"/>
    <mergeCell ref="HXX102:HYF102"/>
    <mergeCell ref="HYG102:HYO102"/>
    <mergeCell ref="HYP102:HYX102"/>
    <mergeCell ref="HYY102:HZG102"/>
    <mergeCell ref="IHP102:IHX102"/>
    <mergeCell ref="IHY102:IIG102"/>
    <mergeCell ref="IIH102:IIP102"/>
    <mergeCell ref="IIQ102:IIY102"/>
    <mergeCell ref="IIZ102:IJH102"/>
    <mergeCell ref="IJI102:IJQ102"/>
    <mergeCell ref="IFN102:IFV102"/>
    <mergeCell ref="IFW102:IGE102"/>
    <mergeCell ref="IGF102:IGN102"/>
    <mergeCell ref="IGO102:IGW102"/>
    <mergeCell ref="IGX102:IHF102"/>
    <mergeCell ref="IHG102:IHO102"/>
    <mergeCell ref="IDL102:IDT102"/>
    <mergeCell ref="IDU102:IEC102"/>
    <mergeCell ref="IED102:IEL102"/>
    <mergeCell ref="IEM102:IEU102"/>
    <mergeCell ref="IEV102:IFD102"/>
    <mergeCell ref="IFE102:IFM102"/>
    <mergeCell ref="INV102:IOD102"/>
    <mergeCell ref="IOE102:IOM102"/>
    <mergeCell ref="ION102:IOV102"/>
    <mergeCell ref="IOW102:IPE102"/>
    <mergeCell ref="IPF102:IPN102"/>
    <mergeCell ref="IPO102:IPW102"/>
    <mergeCell ref="ILT102:IMB102"/>
    <mergeCell ref="IMC102:IMK102"/>
    <mergeCell ref="IML102:IMT102"/>
    <mergeCell ref="IMU102:INC102"/>
    <mergeCell ref="IND102:INL102"/>
    <mergeCell ref="INM102:INU102"/>
    <mergeCell ref="IJR102:IJZ102"/>
    <mergeCell ref="IKA102:IKI102"/>
    <mergeCell ref="IKJ102:IKR102"/>
    <mergeCell ref="IKS102:ILA102"/>
    <mergeCell ref="ILB102:ILJ102"/>
    <mergeCell ref="ILK102:ILS102"/>
    <mergeCell ref="IUB102:IUJ102"/>
    <mergeCell ref="IUK102:IUS102"/>
    <mergeCell ref="IUT102:IVB102"/>
    <mergeCell ref="IVC102:IVK102"/>
    <mergeCell ref="IVL102:IVT102"/>
    <mergeCell ref="IVU102:IWC102"/>
    <mergeCell ref="IRZ102:ISH102"/>
    <mergeCell ref="ISI102:ISQ102"/>
    <mergeCell ref="ISR102:ISZ102"/>
    <mergeCell ref="ITA102:ITI102"/>
    <mergeCell ref="ITJ102:ITR102"/>
    <mergeCell ref="ITS102:IUA102"/>
    <mergeCell ref="IPX102:IQF102"/>
    <mergeCell ref="IQG102:IQO102"/>
    <mergeCell ref="IQP102:IQX102"/>
    <mergeCell ref="IQY102:IRG102"/>
    <mergeCell ref="IRH102:IRP102"/>
    <mergeCell ref="IRQ102:IRY102"/>
    <mergeCell ref="JAH102:JAP102"/>
    <mergeCell ref="JAQ102:JAY102"/>
    <mergeCell ref="JAZ102:JBH102"/>
    <mergeCell ref="JBI102:JBQ102"/>
    <mergeCell ref="JBR102:JBZ102"/>
    <mergeCell ref="JCA102:JCI102"/>
    <mergeCell ref="IYF102:IYN102"/>
    <mergeCell ref="IYO102:IYW102"/>
    <mergeCell ref="IYX102:IZF102"/>
    <mergeCell ref="IZG102:IZO102"/>
    <mergeCell ref="IZP102:IZX102"/>
    <mergeCell ref="IZY102:JAG102"/>
    <mergeCell ref="IWD102:IWL102"/>
    <mergeCell ref="IWM102:IWU102"/>
    <mergeCell ref="IWV102:IXD102"/>
    <mergeCell ref="IXE102:IXM102"/>
    <mergeCell ref="IXN102:IXV102"/>
    <mergeCell ref="IXW102:IYE102"/>
    <mergeCell ref="JGN102:JGV102"/>
    <mergeCell ref="JGW102:JHE102"/>
    <mergeCell ref="JHF102:JHN102"/>
    <mergeCell ref="JHO102:JHW102"/>
    <mergeCell ref="JHX102:JIF102"/>
    <mergeCell ref="JIG102:JIO102"/>
    <mergeCell ref="JEL102:JET102"/>
    <mergeCell ref="JEU102:JFC102"/>
    <mergeCell ref="JFD102:JFL102"/>
    <mergeCell ref="JFM102:JFU102"/>
    <mergeCell ref="JFV102:JGD102"/>
    <mergeCell ref="JGE102:JGM102"/>
    <mergeCell ref="JCJ102:JCR102"/>
    <mergeCell ref="JCS102:JDA102"/>
    <mergeCell ref="JDB102:JDJ102"/>
    <mergeCell ref="JDK102:JDS102"/>
    <mergeCell ref="JDT102:JEB102"/>
    <mergeCell ref="JEC102:JEK102"/>
    <mergeCell ref="JMT102:JNB102"/>
    <mergeCell ref="JNC102:JNK102"/>
    <mergeCell ref="JNL102:JNT102"/>
    <mergeCell ref="JNU102:JOC102"/>
    <mergeCell ref="JOD102:JOL102"/>
    <mergeCell ref="JOM102:JOU102"/>
    <mergeCell ref="JKR102:JKZ102"/>
    <mergeCell ref="JLA102:JLI102"/>
    <mergeCell ref="JLJ102:JLR102"/>
    <mergeCell ref="JLS102:JMA102"/>
    <mergeCell ref="JMB102:JMJ102"/>
    <mergeCell ref="JMK102:JMS102"/>
    <mergeCell ref="JIP102:JIX102"/>
    <mergeCell ref="JIY102:JJG102"/>
    <mergeCell ref="JJH102:JJP102"/>
    <mergeCell ref="JJQ102:JJY102"/>
    <mergeCell ref="JJZ102:JKH102"/>
    <mergeCell ref="JKI102:JKQ102"/>
    <mergeCell ref="JSZ102:JTH102"/>
    <mergeCell ref="JTI102:JTQ102"/>
    <mergeCell ref="JTR102:JTZ102"/>
    <mergeCell ref="JUA102:JUI102"/>
    <mergeCell ref="JUJ102:JUR102"/>
    <mergeCell ref="JUS102:JVA102"/>
    <mergeCell ref="JQX102:JRF102"/>
    <mergeCell ref="JRG102:JRO102"/>
    <mergeCell ref="JRP102:JRX102"/>
    <mergeCell ref="JRY102:JSG102"/>
    <mergeCell ref="JSH102:JSP102"/>
    <mergeCell ref="JSQ102:JSY102"/>
    <mergeCell ref="JOV102:JPD102"/>
    <mergeCell ref="JPE102:JPM102"/>
    <mergeCell ref="JPN102:JPV102"/>
    <mergeCell ref="JPW102:JQE102"/>
    <mergeCell ref="JQF102:JQN102"/>
    <mergeCell ref="JQO102:JQW102"/>
    <mergeCell ref="JZF102:JZN102"/>
    <mergeCell ref="JZO102:JZW102"/>
    <mergeCell ref="JZX102:KAF102"/>
    <mergeCell ref="KAG102:KAO102"/>
    <mergeCell ref="KAP102:KAX102"/>
    <mergeCell ref="KAY102:KBG102"/>
    <mergeCell ref="JXD102:JXL102"/>
    <mergeCell ref="JXM102:JXU102"/>
    <mergeCell ref="JXV102:JYD102"/>
    <mergeCell ref="JYE102:JYM102"/>
    <mergeCell ref="JYN102:JYV102"/>
    <mergeCell ref="JYW102:JZE102"/>
    <mergeCell ref="JVB102:JVJ102"/>
    <mergeCell ref="JVK102:JVS102"/>
    <mergeCell ref="JVT102:JWB102"/>
    <mergeCell ref="JWC102:JWK102"/>
    <mergeCell ref="JWL102:JWT102"/>
    <mergeCell ref="JWU102:JXC102"/>
    <mergeCell ref="KFL102:KFT102"/>
    <mergeCell ref="KFU102:KGC102"/>
    <mergeCell ref="KGD102:KGL102"/>
    <mergeCell ref="KGM102:KGU102"/>
    <mergeCell ref="KGV102:KHD102"/>
    <mergeCell ref="KHE102:KHM102"/>
    <mergeCell ref="KDJ102:KDR102"/>
    <mergeCell ref="KDS102:KEA102"/>
    <mergeCell ref="KEB102:KEJ102"/>
    <mergeCell ref="KEK102:KES102"/>
    <mergeCell ref="KET102:KFB102"/>
    <mergeCell ref="KFC102:KFK102"/>
    <mergeCell ref="KBH102:KBP102"/>
    <mergeCell ref="KBQ102:KBY102"/>
    <mergeCell ref="KBZ102:KCH102"/>
    <mergeCell ref="KCI102:KCQ102"/>
    <mergeCell ref="KCR102:KCZ102"/>
    <mergeCell ref="KDA102:KDI102"/>
    <mergeCell ref="KLR102:KLZ102"/>
    <mergeCell ref="KMA102:KMI102"/>
    <mergeCell ref="KMJ102:KMR102"/>
    <mergeCell ref="KMS102:KNA102"/>
    <mergeCell ref="KNB102:KNJ102"/>
    <mergeCell ref="KNK102:KNS102"/>
    <mergeCell ref="KJP102:KJX102"/>
    <mergeCell ref="KJY102:KKG102"/>
    <mergeCell ref="KKH102:KKP102"/>
    <mergeCell ref="KKQ102:KKY102"/>
    <mergeCell ref="KKZ102:KLH102"/>
    <mergeCell ref="KLI102:KLQ102"/>
    <mergeCell ref="KHN102:KHV102"/>
    <mergeCell ref="KHW102:KIE102"/>
    <mergeCell ref="KIF102:KIN102"/>
    <mergeCell ref="KIO102:KIW102"/>
    <mergeCell ref="KIX102:KJF102"/>
    <mergeCell ref="KJG102:KJO102"/>
    <mergeCell ref="KRX102:KSF102"/>
    <mergeCell ref="KSG102:KSO102"/>
    <mergeCell ref="KSP102:KSX102"/>
    <mergeCell ref="KSY102:KTG102"/>
    <mergeCell ref="KTH102:KTP102"/>
    <mergeCell ref="KTQ102:KTY102"/>
    <mergeCell ref="KPV102:KQD102"/>
    <mergeCell ref="KQE102:KQM102"/>
    <mergeCell ref="KQN102:KQV102"/>
    <mergeCell ref="KQW102:KRE102"/>
    <mergeCell ref="KRF102:KRN102"/>
    <mergeCell ref="KRO102:KRW102"/>
    <mergeCell ref="KNT102:KOB102"/>
    <mergeCell ref="KOC102:KOK102"/>
    <mergeCell ref="KOL102:KOT102"/>
    <mergeCell ref="KOU102:KPC102"/>
    <mergeCell ref="KPD102:KPL102"/>
    <mergeCell ref="KPM102:KPU102"/>
    <mergeCell ref="KYD102:KYL102"/>
    <mergeCell ref="KYM102:KYU102"/>
    <mergeCell ref="KYV102:KZD102"/>
    <mergeCell ref="KZE102:KZM102"/>
    <mergeCell ref="KZN102:KZV102"/>
    <mergeCell ref="KZW102:LAE102"/>
    <mergeCell ref="KWB102:KWJ102"/>
    <mergeCell ref="KWK102:KWS102"/>
    <mergeCell ref="KWT102:KXB102"/>
    <mergeCell ref="KXC102:KXK102"/>
    <mergeCell ref="KXL102:KXT102"/>
    <mergeCell ref="KXU102:KYC102"/>
    <mergeCell ref="KTZ102:KUH102"/>
    <mergeCell ref="KUI102:KUQ102"/>
    <mergeCell ref="KUR102:KUZ102"/>
    <mergeCell ref="KVA102:KVI102"/>
    <mergeCell ref="KVJ102:KVR102"/>
    <mergeCell ref="KVS102:KWA102"/>
    <mergeCell ref="LEJ102:LER102"/>
    <mergeCell ref="LES102:LFA102"/>
    <mergeCell ref="LFB102:LFJ102"/>
    <mergeCell ref="LFK102:LFS102"/>
    <mergeCell ref="LFT102:LGB102"/>
    <mergeCell ref="LGC102:LGK102"/>
    <mergeCell ref="LCH102:LCP102"/>
    <mergeCell ref="LCQ102:LCY102"/>
    <mergeCell ref="LCZ102:LDH102"/>
    <mergeCell ref="LDI102:LDQ102"/>
    <mergeCell ref="LDR102:LDZ102"/>
    <mergeCell ref="LEA102:LEI102"/>
    <mergeCell ref="LAF102:LAN102"/>
    <mergeCell ref="LAO102:LAW102"/>
    <mergeCell ref="LAX102:LBF102"/>
    <mergeCell ref="LBG102:LBO102"/>
    <mergeCell ref="LBP102:LBX102"/>
    <mergeCell ref="LBY102:LCG102"/>
    <mergeCell ref="LKP102:LKX102"/>
    <mergeCell ref="LKY102:LLG102"/>
    <mergeCell ref="LLH102:LLP102"/>
    <mergeCell ref="LLQ102:LLY102"/>
    <mergeCell ref="LLZ102:LMH102"/>
    <mergeCell ref="LMI102:LMQ102"/>
    <mergeCell ref="LIN102:LIV102"/>
    <mergeCell ref="LIW102:LJE102"/>
    <mergeCell ref="LJF102:LJN102"/>
    <mergeCell ref="LJO102:LJW102"/>
    <mergeCell ref="LJX102:LKF102"/>
    <mergeCell ref="LKG102:LKO102"/>
    <mergeCell ref="LGL102:LGT102"/>
    <mergeCell ref="LGU102:LHC102"/>
    <mergeCell ref="LHD102:LHL102"/>
    <mergeCell ref="LHM102:LHU102"/>
    <mergeCell ref="LHV102:LID102"/>
    <mergeCell ref="LIE102:LIM102"/>
    <mergeCell ref="LQV102:LRD102"/>
    <mergeCell ref="LRE102:LRM102"/>
    <mergeCell ref="LRN102:LRV102"/>
    <mergeCell ref="LRW102:LSE102"/>
    <mergeCell ref="LSF102:LSN102"/>
    <mergeCell ref="LSO102:LSW102"/>
    <mergeCell ref="LOT102:LPB102"/>
    <mergeCell ref="LPC102:LPK102"/>
    <mergeCell ref="LPL102:LPT102"/>
    <mergeCell ref="LPU102:LQC102"/>
    <mergeCell ref="LQD102:LQL102"/>
    <mergeCell ref="LQM102:LQU102"/>
    <mergeCell ref="LMR102:LMZ102"/>
    <mergeCell ref="LNA102:LNI102"/>
    <mergeCell ref="LNJ102:LNR102"/>
    <mergeCell ref="LNS102:LOA102"/>
    <mergeCell ref="LOB102:LOJ102"/>
    <mergeCell ref="LOK102:LOS102"/>
    <mergeCell ref="LXB102:LXJ102"/>
    <mergeCell ref="LXK102:LXS102"/>
    <mergeCell ref="LXT102:LYB102"/>
    <mergeCell ref="LYC102:LYK102"/>
    <mergeCell ref="LYL102:LYT102"/>
    <mergeCell ref="LYU102:LZC102"/>
    <mergeCell ref="LUZ102:LVH102"/>
    <mergeCell ref="LVI102:LVQ102"/>
    <mergeCell ref="LVR102:LVZ102"/>
    <mergeCell ref="LWA102:LWI102"/>
    <mergeCell ref="LWJ102:LWR102"/>
    <mergeCell ref="LWS102:LXA102"/>
    <mergeCell ref="LSX102:LTF102"/>
    <mergeCell ref="LTG102:LTO102"/>
    <mergeCell ref="LTP102:LTX102"/>
    <mergeCell ref="LTY102:LUG102"/>
    <mergeCell ref="LUH102:LUP102"/>
    <mergeCell ref="LUQ102:LUY102"/>
    <mergeCell ref="MDH102:MDP102"/>
    <mergeCell ref="MDQ102:MDY102"/>
    <mergeCell ref="MDZ102:MEH102"/>
    <mergeCell ref="MEI102:MEQ102"/>
    <mergeCell ref="MER102:MEZ102"/>
    <mergeCell ref="MFA102:MFI102"/>
    <mergeCell ref="MBF102:MBN102"/>
    <mergeCell ref="MBO102:MBW102"/>
    <mergeCell ref="MBX102:MCF102"/>
    <mergeCell ref="MCG102:MCO102"/>
    <mergeCell ref="MCP102:MCX102"/>
    <mergeCell ref="MCY102:MDG102"/>
    <mergeCell ref="LZD102:LZL102"/>
    <mergeCell ref="LZM102:LZU102"/>
    <mergeCell ref="LZV102:MAD102"/>
    <mergeCell ref="MAE102:MAM102"/>
    <mergeCell ref="MAN102:MAV102"/>
    <mergeCell ref="MAW102:MBE102"/>
    <mergeCell ref="MJN102:MJV102"/>
    <mergeCell ref="MJW102:MKE102"/>
    <mergeCell ref="MKF102:MKN102"/>
    <mergeCell ref="MKO102:MKW102"/>
    <mergeCell ref="MKX102:MLF102"/>
    <mergeCell ref="MLG102:MLO102"/>
    <mergeCell ref="MHL102:MHT102"/>
    <mergeCell ref="MHU102:MIC102"/>
    <mergeCell ref="MID102:MIL102"/>
    <mergeCell ref="MIM102:MIU102"/>
    <mergeCell ref="MIV102:MJD102"/>
    <mergeCell ref="MJE102:MJM102"/>
    <mergeCell ref="MFJ102:MFR102"/>
    <mergeCell ref="MFS102:MGA102"/>
    <mergeCell ref="MGB102:MGJ102"/>
    <mergeCell ref="MGK102:MGS102"/>
    <mergeCell ref="MGT102:MHB102"/>
    <mergeCell ref="MHC102:MHK102"/>
    <mergeCell ref="MPT102:MQB102"/>
    <mergeCell ref="MQC102:MQK102"/>
    <mergeCell ref="MQL102:MQT102"/>
    <mergeCell ref="MQU102:MRC102"/>
    <mergeCell ref="MRD102:MRL102"/>
    <mergeCell ref="MRM102:MRU102"/>
    <mergeCell ref="MNR102:MNZ102"/>
    <mergeCell ref="MOA102:MOI102"/>
    <mergeCell ref="MOJ102:MOR102"/>
    <mergeCell ref="MOS102:MPA102"/>
    <mergeCell ref="MPB102:MPJ102"/>
    <mergeCell ref="MPK102:MPS102"/>
    <mergeCell ref="MLP102:MLX102"/>
    <mergeCell ref="MLY102:MMG102"/>
    <mergeCell ref="MMH102:MMP102"/>
    <mergeCell ref="MMQ102:MMY102"/>
    <mergeCell ref="MMZ102:MNH102"/>
    <mergeCell ref="MNI102:MNQ102"/>
    <mergeCell ref="MVZ102:MWH102"/>
    <mergeCell ref="MWI102:MWQ102"/>
    <mergeCell ref="MWR102:MWZ102"/>
    <mergeCell ref="MXA102:MXI102"/>
    <mergeCell ref="MXJ102:MXR102"/>
    <mergeCell ref="MXS102:MYA102"/>
    <mergeCell ref="MTX102:MUF102"/>
    <mergeCell ref="MUG102:MUO102"/>
    <mergeCell ref="MUP102:MUX102"/>
    <mergeCell ref="MUY102:MVG102"/>
    <mergeCell ref="MVH102:MVP102"/>
    <mergeCell ref="MVQ102:MVY102"/>
    <mergeCell ref="MRV102:MSD102"/>
    <mergeCell ref="MSE102:MSM102"/>
    <mergeCell ref="MSN102:MSV102"/>
    <mergeCell ref="MSW102:MTE102"/>
    <mergeCell ref="MTF102:MTN102"/>
    <mergeCell ref="MTO102:MTW102"/>
    <mergeCell ref="NCF102:NCN102"/>
    <mergeCell ref="NCO102:NCW102"/>
    <mergeCell ref="NCX102:NDF102"/>
    <mergeCell ref="NDG102:NDO102"/>
    <mergeCell ref="NDP102:NDX102"/>
    <mergeCell ref="NDY102:NEG102"/>
    <mergeCell ref="NAD102:NAL102"/>
    <mergeCell ref="NAM102:NAU102"/>
    <mergeCell ref="NAV102:NBD102"/>
    <mergeCell ref="NBE102:NBM102"/>
    <mergeCell ref="NBN102:NBV102"/>
    <mergeCell ref="NBW102:NCE102"/>
    <mergeCell ref="MYB102:MYJ102"/>
    <mergeCell ref="MYK102:MYS102"/>
    <mergeCell ref="MYT102:MZB102"/>
    <mergeCell ref="MZC102:MZK102"/>
    <mergeCell ref="MZL102:MZT102"/>
    <mergeCell ref="MZU102:NAC102"/>
    <mergeCell ref="NIL102:NIT102"/>
    <mergeCell ref="NIU102:NJC102"/>
    <mergeCell ref="NJD102:NJL102"/>
    <mergeCell ref="NJM102:NJU102"/>
    <mergeCell ref="NJV102:NKD102"/>
    <mergeCell ref="NKE102:NKM102"/>
    <mergeCell ref="NGJ102:NGR102"/>
    <mergeCell ref="NGS102:NHA102"/>
    <mergeCell ref="NHB102:NHJ102"/>
    <mergeCell ref="NHK102:NHS102"/>
    <mergeCell ref="NHT102:NIB102"/>
    <mergeCell ref="NIC102:NIK102"/>
    <mergeCell ref="NEH102:NEP102"/>
    <mergeCell ref="NEQ102:NEY102"/>
    <mergeCell ref="NEZ102:NFH102"/>
    <mergeCell ref="NFI102:NFQ102"/>
    <mergeCell ref="NFR102:NFZ102"/>
    <mergeCell ref="NGA102:NGI102"/>
    <mergeCell ref="NOR102:NOZ102"/>
    <mergeCell ref="NPA102:NPI102"/>
    <mergeCell ref="NPJ102:NPR102"/>
    <mergeCell ref="NPS102:NQA102"/>
    <mergeCell ref="NQB102:NQJ102"/>
    <mergeCell ref="NQK102:NQS102"/>
    <mergeCell ref="NMP102:NMX102"/>
    <mergeCell ref="NMY102:NNG102"/>
    <mergeCell ref="NNH102:NNP102"/>
    <mergeCell ref="NNQ102:NNY102"/>
    <mergeCell ref="NNZ102:NOH102"/>
    <mergeCell ref="NOI102:NOQ102"/>
    <mergeCell ref="NKN102:NKV102"/>
    <mergeCell ref="NKW102:NLE102"/>
    <mergeCell ref="NLF102:NLN102"/>
    <mergeCell ref="NLO102:NLW102"/>
    <mergeCell ref="NLX102:NMF102"/>
    <mergeCell ref="NMG102:NMO102"/>
    <mergeCell ref="NUX102:NVF102"/>
    <mergeCell ref="NVG102:NVO102"/>
    <mergeCell ref="NVP102:NVX102"/>
    <mergeCell ref="NVY102:NWG102"/>
    <mergeCell ref="NWH102:NWP102"/>
    <mergeCell ref="NWQ102:NWY102"/>
    <mergeCell ref="NSV102:NTD102"/>
    <mergeCell ref="NTE102:NTM102"/>
    <mergeCell ref="NTN102:NTV102"/>
    <mergeCell ref="NTW102:NUE102"/>
    <mergeCell ref="NUF102:NUN102"/>
    <mergeCell ref="NUO102:NUW102"/>
    <mergeCell ref="NQT102:NRB102"/>
    <mergeCell ref="NRC102:NRK102"/>
    <mergeCell ref="NRL102:NRT102"/>
    <mergeCell ref="NRU102:NSC102"/>
    <mergeCell ref="NSD102:NSL102"/>
    <mergeCell ref="NSM102:NSU102"/>
    <mergeCell ref="OBD102:OBL102"/>
    <mergeCell ref="OBM102:OBU102"/>
    <mergeCell ref="OBV102:OCD102"/>
    <mergeCell ref="OCE102:OCM102"/>
    <mergeCell ref="OCN102:OCV102"/>
    <mergeCell ref="OCW102:ODE102"/>
    <mergeCell ref="NZB102:NZJ102"/>
    <mergeCell ref="NZK102:NZS102"/>
    <mergeCell ref="NZT102:OAB102"/>
    <mergeCell ref="OAC102:OAK102"/>
    <mergeCell ref="OAL102:OAT102"/>
    <mergeCell ref="OAU102:OBC102"/>
    <mergeCell ref="NWZ102:NXH102"/>
    <mergeCell ref="NXI102:NXQ102"/>
    <mergeCell ref="NXR102:NXZ102"/>
    <mergeCell ref="NYA102:NYI102"/>
    <mergeCell ref="NYJ102:NYR102"/>
    <mergeCell ref="NYS102:NZA102"/>
    <mergeCell ref="OHJ102:OHR102"/>
    <mergeCell ref="OHS102:OIA102"/>
    <mergeCell ref="OIB102:OIJ102"/>
    <mergeCell ref="OIK102:OIS102"/>
    <mergeCell ref="OIT102:OJB102"/>
    <mergeCell ref="OJC102:OJK102"/>
    <mergeCell ref="OFH102:OFP102"/>
    <mergeCell ref="OFQ102:OFY102"/>
    <mergeCell ref="OFZ102:OGH102"/>
    <mergeCell ref="OGI102:OGQ102"/>
    <mergeCell ref="OGR102:OGZ102"/>
    <mergeCell ref="OHA102:OHI102"/>
    <mergeCell ref="ODF102:ODN102"/>
    <mergeCell ref="ODO102:ODW102"/>
    <mergeCell ref="ODX102:OEF102"/>
    <mergeCell ref="OEG102:OEO102"/>
    <mergeCell ref="OEP102:OEX102"/>
    <mergeCell ref="OEY102:OFG102"/>
    <mergeCell ref="ONP102:ONX102"/>
    <mergeCell ref="ONY102:OOG102"/>
    <mergeCell ref="OOH102:OOP102"/>
    <mergeCell ref="OOQ102:OOY102"/>
    <mergeCell ref="OOZ102:OPH102"/>
    <mergeCell ref="OPI102:OPQ102"/>
    <mergeCell ref="OLN102:OLV102"/>
    <mergeCell ref="OLW102:OME102"/>
    <mergeCell ref="OMF102:OMN102"/>
    <mergeCell ref="OMO102:OMW102"/>
    <mergeCell ref="OMX102:ONF102"/>
    <mergeCell ref="ONG102:ONO102"/>
    <mergeCell ref="OJL102:OJT102"/>
    <mergeCell ref="OJU102:OKC102"/>
    <mergeCell ref="OKD102:OKL102"/>
    <mergeCell ref="OKM102:OKU102"/>
    <mergeCell ref="OKV102:OLD102"/>
    <mergeCell ref="OLE102:OLM102"/>
    <mergeCell ref="OTV102:OUD102"/>
    <mergeCell ref="OUE102:OUM102"/>
    <mergeCell ref="OUN102:OUV102"/>
    <mergeCell ref="OUW102:OVE102"/>
    <mergeCell ref="OVF102:OVN102"/>
    <mergeCell ref="OVO102:OVW102"/>
    <mergeCell ref="ORT102:OSB102"/>
    <mergeCell ref="OSC102:OSK102"/>
    <mergeCell ref="OSL102:OST102"/>
    <mergeCell ref="OSU102:OTC102"/>
    <mergeCell ref="OTD102:OTL102"/>
    <mergeCell ref="OTM102:OTU102"/>
    <mergeCell ref="OPR102:OPZ102"/>
    <mergeCell ref="OQA102:OQI102"/>
    <mergeCell ref="OQJ102:OQR102"/>
    <mergeCell ref="OQS102:ORA102"/>
    <mergeCell ref="ORB102:ORJ102"/>
    <mergeCell ref="ORK102:ORS102"/>
    <mergeCell ref="PAB102:PAJ102"/>
    <mergeCell ref="PAK102:PAS102"/>
    <mergeCell ref="PAT102:PBB102"/>
    <mergeCell ref="PBC102:PBK102"/>
    <mergeCell ref="PBL102:PBT102"/>
    <mergeCell ref="PBU102:PCC102"/>
    <mergeCell ref="OXZ102:OYH102"/>
    <mergeCell ref="OYI102:OYQ102"/>
    <mergeCell ref="OYR102:OYZ102"/>
    <mergeCell ref="OZA102:OZI102"/>
    <mergeCell ref="OZJ102:OZR102"/>
    <mergeCell ref="OZS102:PAA102"/>
    <mergeCell ref="OVX102:OWF102"/>
    <mergeCell ref="OWG102:OWO102"/>
    <mergeCell ref="OWP102:OWX102"/>
    <mergeCell ref="OWY102:OXG102"/>
    <mergeCell ref="OXH102:OXP102"/>
    <mergeCell ref="OXQ102:OXY102"/>
    <mergeCell ref="PGH102:PGP102"/>
    <mergeCell ref="PGQ102:PGY102"/>
    <mergeCell ref="PGZ102:PHH102"/>
    <mergeCell ref="PHI102:PHQ102"/>
    <mergeCell ref="PHR102:PHZ102"/>
    <mergeCell ref="PIA102:PII102"/>
    <mergeCell ref="PEF102:PEN102"/>
    <mergeCell ref="PEO102:PEW102"/>
    <mergeCell ref="PEX102:PFF102"/>
    <mergeCell ref="PFG102:PFO102"/>
    <mergeCell ref="PFP102:PFX102"/>
    <mergeCell ref="PFY102:PGG102"/>
    <mergeCell ref="PCD102:PCL102"/>
    <mergeCell ref="PCM102:PCU102"/>
    <mergeCell ref="PCV102:PDD102"/>
    <mergeCell ref="PDE102:PDM102"/>
    <mergeCell ref="PDN102:PDV102"/>
    <mergeCell ref="PDW102:PEE102"/>
    <mergeCell ref="PMN102:PMV102"/>
    <mergeCell ref="PMW102:PNE102"/>
    <mergeCell ref="PNF102:PNN102"/>
    <mergeCell ref="PNO102:PNW102"/>
    <mergeCell ref="PNX102:POF102"/>
    <mergeCell ref="POG102:POO102"/>
    <mergeCell ref="PKL102:PKT102"/>
    <mergeCell ref="PKU102:PLC102"/>
    <mergeCell ref="PLD102:PLL102"/>
    <mergeCell ref="PLM102:PLU102"/>
    <mergeCell ref="PLV102:PMD102"/>
    <mergeCell ref="PME102:PMM102"/>
    <mergeCell ref="PIJ102:PIR102"/>
    <mergeCell ref="PIS102:PJA102"/>
    <mergeCell ref="PJB102:PJJ102"/>
    <mergeCell ref="PJK102:PJS102"/>
    <mergeCell ref="PJT102:PKB102"/>
    <mergeCell ref="PKC102:PKK102"/>
    <mergeCell ref="PST102:PTB102"/>
    <mergeCell ref="PTC102:PTK102"/>
    <mergeCell ref="PTL102:PTT102"/>
    <mergeCell ref="PTU102:PUC102"/>
    <mergeCell ref="PUD102:PUL102"/>
    <mergeCell ref="PUM102:PUU102"/>
    <mergeCell ref="PQR102:PQZ102"/>
    <mergeCell ref="PRA102:PRI102"/>
    <mergeCell ref="PRJ102:PRR102"/>
    <mergeCell ref="PRS102:PSA102"/>
    <mergeCell ref="PSB102:PSJ102"/>
    <mergeCell ref="PSK102:PSS102"/>
    <mergeCell ref="POP102:POX102"/>
    <mergeCell ref="POY102:PPG102"/>
    <mergeCell ref="PPH102:PPP102"/>
    <mergeCell ref="PPQ102:PPY102"/>
    <mergeCell ref="PPZ102:PQH102"/>
    <mergeCell ref="PQI102:PQQ102"/>
    <mergeCell ref="PYZ102:PZH102"/>
    <mergeCell ref="PZI102:PZQ102"/>
    <mergeCell ref="PZR102:PZZ102"/>
    <mergeCell ref="QAA102:QAI102"/>
    <mergeCell ref="QAJ102:QAR102"/>
    <mergeCell ref="QAS102:QBA102"/>
    <mergeCell ref="PWX102:PXF102"/>
    <mergeCell ref="PXG102:PXO102"/>
    <mergeCell ref="PXP102:PXX102"/>
    <mergeCell ref="PXY102:PYG102"/>
    <mergeCell ref="PYH102:PYP102"/>
    <mergeCell ref="PYQ102:PYY102"/>
    <mergeCell ref="PUV102:PVD102"/>
    <mergeCell ref="PVE102:PVM102"/>
    <mergeCell ref="PVN102:PVV102"/>
    <mergeCell ref="PVW102:PWE102"/>
    <mergeCell ref="PWF102:PWN102"/>
    <mergeCell ref="PWO102:PWW102"/>
    <mergeCell ref="QFF102:QFN102"/>
    <mergeCell ref="QFO102:QFW102"/>
    <mergeCell ref="QFX102:QGF102"/>
    <mergeCell ref="QGG102:QGO102"/>
    <mergeCell ref="QGP102:QGX102"/>
    <mergeCell ref="QGY102:QHG102"/>
    <mergeCell ref="QDD102:QDL102"/>
    <mergeCell ref="QDM102:QDU102"/>
    <mergeCell ref="QDV102:QED102"/>
    <mergeCell ref="QEE102:QEM102"/>
    <mergeCell ref="QEN102:QEV102"/>
    <mergeCell ref="QEW102:QFE102"/>
    <mergeCell ref="QBB102:QBJ102"/>
    <mergeCell ref="QBK102:QBS102"/>
    <mergeCell ref="QBT102:QCB102"/>
    <mergeCell ref="QCC102:QCK102"/>
    <mergeCell ref="QCL102:QCT102"/>
    <mergeCell ref="QCU102:QDC102"/>
    <mergeCell ref="QLL102:QLT102"/>
    <mergeCell ref="QLU102:QMC102"/>
    <mergeCell ref="QMD102:QML102"/>
    <mergeCell ref="QMM102:QMU102"/>
    <mergeCell ref="QMV102:QND102"/>
    <mergeCell ref="QNE102:QNM102"/>
    <mergeCell ref="QJJ102:QJR102"/>
    <mergeCell ref="QJS102:QKA102"/>
    <mergeCell ref="QKB102:QKJ102"/>
    <mergeCell ref="QKK102:QKS102"/>
    <mergeCell ref="QKT102:QLB102"/>
    <mergeCell ref="QLC102:QLK102"/>
    <mergeCell ref="QHH102:QHP102"/>
    <mergeCell ref="QHQ102:QHY102"/>
    <mergeCell ref="QHZ102:QIH102"/>
    <mergeCell ref="QII102:QIQ102"/>
    <mergeCell ref="QIR102:QIZ102"/>
    <mergeCell ref="QJA102:QJI102"/>
    <mergeCell ref="QRR102:QRZ102"/>
    <mergeCell ref="QSA102:QSI102"/>
    <mergeCell ref="QSJ102:QSR102"/>
    <mergeCell ref="QSS102:QTA102"/>
    <mergeCell ref="QTB102:QTJ102"/>
    <mergeCell ref="QTK102:QTS102"/>
    <mergeCell ref="QPP102:QPX102"/>
    <mergeCell ref="QPY102:QQG102"/>
    <mergeCell ref="QQH102:QQP102"/>
    <mergeCell ref="QQQ102:QQY102"/>
    <mergeCell ref="QQZ102:QRH102"/>
    <mergeCell ref="QRI102:QRQ102"/>
    <mergeCell ref="QNN102:QNV102"/>
    <mergeCell ref="QNW102:QOE102"/>
    <mergeCell ref="QOF102:QON102"/>
    <mergeCell ref="QOO102:QOW102"/>
    <mergeCell ref="QOX102:QPF102"/>
    <mergeCell ref="QPG102:QPO102"/>
    <mergeCell ref="QXX102:QYF102"/>
    <mergeCell ref="QYG102:QYO102"/>
    <mergeCell ref="QYP102:QYX102"/>
    <mergeCell ref="QYY102:QZG102"/>
    <mergeCell ref="QZH102:QZP102"/>
    <mergeCell ref="QZQ102:QZY102"/>
    <mergeCell ref="QVV102:QWD102"/>
    <mergeCell ref="QWE102:QWM102"/>
    <mergeCell ref="QWN102:QWV102"/>
    <mergeCell ref="QWW102:QXE102"/>
    <mergeCell ref="QXF102:QXN102"/>
    <mergeCell ref="QXO102:QXW102"/>
    <mergeCell ref="QTT102:QUB102"/>
    <mergeCell ref="QUC102:QUK102"/>
    <mergeCell ref="QUL102:QUT102"/>
    <mergeCell ref="QUU102:QVC102"/>
    <mergeCell ref="QVD102:QVL102"/>
    <mergeCell ref="QVM102:QVU102"/>
    <mergeCell ref="RED102:REL102"/>
    <mergeCell ref="REM102:REU102"/>
    <mergeCell ref="REV102:RFD102"/>
    <mergeCell ref="RFE102:RFM102"/>
    <mergeCell ref="RFN102:RFV102"/>
    <mergeCell ref="RFW102:RGE102"/>
    <mergeCell ref="RCB102:RCJ102"/>
    <mergeCell ref="RCK102:RCS102"/>
    <mergeCell ref="RCT102:RDB102"/>
    <mergeCell ref="RDC102:RDK102"/>
    <mergeCell ref="RDL102:RDT102"/>
    <mergeCell ref="RDU102:REC102"/>
    <mergeCell ref="QZZ102:RAH102"/>
    <mergeCell ref="RAI102:RAQ102"/>
    <mergeCell ref="RAR102:RAZ102"/>
    <mergeCell ref="RBA102:RBI102"/>
    <mergeCell ref="RBJ102:RBR102"/>
    <mergeCell ref="RBS102:RCA102"/>
    <mergeCell ref="RKJ102:RKR102"/>
    <mergeCell ref="RKS102:RLA102"/>
    <mergeCell ref="RLB102:RLJ102"/>
    <mergeCell ref="RLK102:RLS102"/>
    <mergeCell ref="RLT102:RMB102"/>
    <mergeCell ref="RMC102:RMK102"/>
    <mergeCell ref="RIH102:RIP102"/>
    <mergeCell ref="RIQ102:RIY102"/>
    <mergeCell ref="RIZ102:RJH102"/>
    <mergeCell ref="RJI102:RJQ102"/>
    <mergeCell ref="RJR102:RJZ102"/>
    <mergeCell ref="RKA102:RKI102"/>
    <mergeCell ref="RGF102:RGN102"/>
    <mergeCell ref="RGO102:RGW102"/>
    <mergeCell ref="RGX102:RHF102"/>
    <mergeCell ref="RHG102:RHO102"/>
    <mergeCell ref="RHP102:RHX102"/>
    <mergeCell ref="RHY102:RIG102"/>
    <mergeCell ref="RQP102:RQX102"/>
    <mergeCell ref="RQY102:RRG102"/>
    <mergeCell ref="RRH102:RRP102"/>
    <mergeCell ref="RRQ102:RRY102"/>
    <mergeCell ref="RRZ102:RSH102"/>
    <mergeCell ref="RSI102:RSQ102"/>
    <mergeCell ref="RON102:ROV102"/>
    <mergeCell ref="ROW102:RPE102"/>
    <mergeCell ref="RPF102:RPN102"/>
    <mergeCell ref="RPO102:RPW102"/>
    <mergeCell ref="RPX102:RQF102"/>
    <mergeCell ref="RQG102:RQO102"/>
    <mergeCell ref="RML102:RMT102"/>
    <mergeCell ref="RMU102:RNC102"/>
    <mergeCell ref="RND102:RNL102"/>
    <mergeCell ref="RNM102:RNU102"/>
    <mergeCell ref="RNV102:ROD102"/>
    <mergeCell ref="ROE102:ROM102"/>
    <mergeCell ref="RWV102:RXD102"/>
    <mergeCell ref="RXE102:RXM102"/>
    <mergeCell ref="RXN102:RXV102"/>
    <mergeCell ref="RXW102:RYE102"/>
    <mergeCell ref="RYF102:RYN102"/>
    <mergeCell ref="RYO102:RYW102"/>
    <mergeCell ref="RUT102:RVB102"/>
    <mergeCell ref="RVC102:RVK102"/>
    <mergeCell ref="RVL102:RVT102"/>
    <mergeCell ref="RVU102:RWC102"/>
    <mergeCell ref="RWD102:RWL102"/>
    <mergeCell ref="RWM102:RWU102"/>
    <mergeCell ref="RSR102:RSZ102"/>
    <mergeCell ref="RTA102:RTI102"/>
    <mergeCell ref="RTJ102:RTR102"/>
    <mergeCell ref="RTS102:RUA102"/>
    <mergeCell ref="RUB102:RUJ102"/>
    <mergeCell ref="RUK102:RUS102"/>
    <mergeCell ref="SDB102:SDJ102"/>
    <mergeCell ref="SDK102:SDS102"/>
    <mergeCell ref="SDT102:SEB102"/>
    <mergeCell ref="SEC102:SEK102"/>
    <mergeCell ref="SEL102:SET102"/>
    <mergeCell ref="SEU102:SFC102"/>
    <mergeCell ref="SAZ102:SBH102"/>
    <mergeCell ref="SBI102:SBQ102"/>
    <mergeCell ref="SBR102:SBZ102"/>
    <mergeCell ref="SCA102:SCI102"/>
    <mergeCell ref="SCJ102:SCR102"/>
    <mergeCell ref="SCS102:SDA102"/>
    <mergeCell ref="RYX102:RZF102"/>
    <mergeCell ref="RZG102:RZO102"/>
    <mergeCell ref="RZP102:RZX102"/>
    <mergeCell ref="RZY102:SAG102"/>
    <mergeCell ref="SAH102:SAP102"/>
    <mergeCell ref="SAQ102:SAY102"/>
    <mergeCell ref="SJH102:SJP102"/>
    <mergeCell ref="SJQ102:SJY102"/>
    <mergeCell ref="SJZ102:SKH102"/>
    <mergeCell ref="SKI102:SKQ102"/>
    <mergeCell ref="SKR102:SKZ102"/>
    <mergeCell ref="SLA102:SLI102"/>
    <mergeCell ref="SHF102:SHN102"/>
    <mergeCell ref="SHO102:SHW102"/>
    <mergeCell ref="SHX102:SIF102"/>
    <mergeCell ref="SIG102:SIO102"/>
    <mergeCell ref="SIP102:SIX102"/>
    <mergeCell ref="SIY102:SJG102"/>
    <mergeCell ref="SFD102:SFL102"/>
    <mergeCell ref="SFM102:SFU102"/>
    <mergeCell ref="SFV102:SGD102"/>
    <mergeCell ref="SGE102:SGM102"/>
    <mergeCell ref="SGN102:SGV102"/>
    <mergeCell ref="SGW102:SHE102"/>
    <mergeCell ref="SPN102:SPV102"/>
    <mergeCell ref="SPW102:SQE102"/>
    <mergeCell ref="SQF102:SQN102"/>
    <mergeCell ref="SQO102:SQW102"/>
    <mergeCell ref="SQX102:SRF102"/>
    <mergeCell ref="SRG102:SRO102"/>
    <mergeCell ref="SNL102:SNT102"/>
    <mergeCell ref="SNU102:SOC102"/>
    <mergeCell ref="SOD102:SOL102"/>
    <mergeCell ref="SOM102:SOU102"/>
    <mergeCell ref="SOV102:SPD102"/>
    <mergeCell ref="SPE102:SPM102"/>
    <mergeCell ref="SLJ102:SLR102"/>
    <mergeCell ref="SLS102:SMA102"/>
    <mergeCell ref="SMB102:SMJ102"/>
    <mergeCell ref="SMK102:SMS102"/>
    <mergeCell ref="SMT102:SNB102"/>
    <mergeCell ref="SNC102:SNK102"/>
    <mergeCell ref="SVT102:SWB102"/>
    <mergeCell ref="SWC102:SWK102"/>
    <mergeCell ref="SWL102:SWT102"/>
    <mergeCell ref="SWU102:SXC102"/>
    <mergeCell ref="SXD102:SXL102"/>
    <mergeCell ref="SXM102:SXU102"/>
    <mergeCell ref="STR102:STZ102"/>
    <mergeCell ref="SUA102:SUI102"/>
    <mergeCell ref="SUJ102:SUR102"/>
    <mergeCell ref="SUS102:SVA102"/>
    <mergeCell ref="SVB102:SVJ102"/>
    <mergeCell ref="SVK102:SVS102"/>
    <mergeCell ref="SRP102:SRX102"/>
    <mergeCell ref="SRY102:SSG102"/>
    <mergeCell ref="SSH102:SSP102"/>
    <mergeCell ref="SSQ102:SSY102"/>
    <mergeCell ref="SSZ102:STH102"/>
    <mergeCell ref="STI102:STQ102"/>
    <mergeCell ref="TBZ102:TCH102"/>
    <mergeCell ref="TCI102:TCQ102"/>
    <mergeCell ref="TCR102:TCZ102"/>
    <mergeCell ref="TDA102:TDI102"/>
    <mergeCell ref="TDJ102:TDR102"/>
    <mergeCell ref="TDS102:TEA102"/>
    <mergeCell ref="SZX102:TAF102"/>
    <mergeCell ref="TAG102:TAO102"/>
    <mergeCell ref="TAP102:TAX102"/>
    <mergeCell ref="TAY102:TBG102"/>
    <mergeCell ref="TBH102:TBP102"/>
    <mergeCell ref="TBQ102:TBY102"/>
    <mergeCell ref="SXV102:SYD102"/>
    <mergeCell ref="SYE102:SYM102"/>
    <mergeCell ref="SYN102:SYV102"/>
    <mergeCell ref="SYW102:SZE102"/>
    <mergeCell ref="SZF102:SZN102"/>
    <mergeCell ref="SZO102:SZW102"/>
    <mergeCell ref="TIF102:TIN102"/>
    <mergeCell ref="TIO102:TIW102"/>
    <mergeCell ref="TIX102:TJF102"/>
    <mergeCell ref="TJG102:TJO102"/>
    <mergeCell ref="TJP102:TJX102"/>
    <mergeCell ref="TJY102:TKG102"/>
    <mergeCell ref="TGD102:TGL102"/>
    <mergeCell ref="TGM102:TGU102"/>
    <mergeCell ref="TGV102:THD102"/>
    <mergeCell ref="THE102:THM102"/>
    <mergeCell ref="THN102:THV102"/>
    <mergeCell ref="THW102:TIE102"/>
    <mergeCell ref="TEB102:TEJ102"/>
    <mergeCell ref="TEK102:TES102"/>
    <mergeCell ref="TET102:TFB102"/>
    <mergeCell ref="TFC102:TFK102"/>
    <mergeCell ref="TFL102:TFT102"/>
    <mergeCell ref="TFU102:TGC102"/>
    <mergeCell ref="TOL102:TOT102"/>
    <mergeCell ref="TOU102:TPC102"/>
    <mergeCell ref="TPD102:TPL102"/>
    <mergeCell ref="TPM102:TPU102"/>
    <mergeCell ref="TPV102:TQD102"/>
    <mergeCell ref="TQE102:TQM102"/>
    <mergeCell ref="TMJ102:TMR102"/>
    <mergeCell ref="TMS102:TNA102"/>
    <mergeCell ref="TNB102:TNJ102"/>
    <mergeCell ref="TNK102:TNS102"/>
    <mergeCell ref="TNT102:TOB102"/>
    <mergeCell ref="TOC102:TOK102"/>
    <mergeCell ref="TKH102:TKP102"/>
    <mergeCell ref="TKQ102:TKY102"/>
    <mergeCell ref="TKZ102:TLH102"/>
    <mergeCell ref="TLI102:TLQ102"/>
    <mergeCell ref="TLR102:TLZ102"/>
    <mergeCell ref="TMA102:TMI102"/>
    <mergeCell ref="TUR102:TUZ102"/>
    <mergeCell ref="TVA102:TVI102"/>
    <mergeCell ref="TVJ102:TVR102"/>
    <mergeCell ref="TVS102:TWA102"/>
    <mergeCell ref="TWB102:TWJ102"/>
    <mergeCell ref="TWK102:TWS102"/>
    <mergeCell ref="TSP102:TSX102"/>
    <mergeCell ref="TSY102:TTG102"/>
    <mergeCell ref="TTH102:TTP102"/>
    <mergeCell ref="TTQ102:TTY102"/>
    <mergeCell ref="TTZ102:TUH102"/>
    <mergeCell ref="TUI102:TUQ102"/>
    <mergeCell ref="TQN102:TQV102"/>
    <mergeCell ref="TQW102:TRE102"/>
    <mergeCell ref="TRF102:TRN102"/>
    <mergeCell ref="TRO102:TRW102"/>
    <mergeCell ref="TRX102:TSF102"/>
    <mergeCell ref="TSG102:TSO102"/>
    <mergeCell ref="UAX102:UBF102"/>
    <mergeCell ref="UBG102:UBO102"/>
    <mergeCell ref="UBP102:UBX102"/>
    <mergeCell ref="UBY102:UCG102"/>
    <mergeCell ref="UCH102:UCP102"/>
    <mergeCell ref="UCQ102:UCY102"/>
    <mergeCell ref="TYV102:TZD102"/>
    <mergeCell ref="TZE102:TZM102"/>
    <mergeCell ref="TZN102:TZV102"/>
    <mergeCell ref="TZW102:UAE102"/>
    <mergeCell ref="UAF102:UAN102"/>
    <mergeCell ref="UAO102:UAW102"/>
    <mergeCell ref="TWT102:TXB102"/>
    <mergeCell ref="TXC102:TXK102"/>
    <mergeCell ref="TXL102:TXT102"/>
    <mergeCell ref="TXU102:TYC102"/>
    <mergeCell ref="TYD102:TYL102"/>
    <mergeCell ref="TYM102:TYU102"/>
    <mergeCell ref="UHD102:UHL102"/>
    <mergeCell ref="UHM102:UHU102"/>
    <mergeCell ref="UHV102:UID102"/>
    <mergeCell ref="UIE102:UIM102"/>
    <mergeCell ref="UIN102:UIV102"/>
    <mergeCell ref="UIW102:UJE102"/>
    <mergeCell ref="UFB102:UFJ102"/>
    <mergeCell ref="UFK102:UFS102"/>
    <mergeCell ref="UFT102:UGB102"/>
    <mergeCell ref="UGC102:UGK102"/>
    <mergeCell ref="UGL102:UGT102"/>
    <mergeCell ref="UGU102:UHC102"/>
    <mergeCell ref="UCZ102:UDH102"/>
    <mergeCell ref="UDI102:UDQ102"/>
    <mergeCell ref="UDR102:UDZ102"/>
    <mergeCell ref="UEA102:UEI102"/>
    <mergeCell ref="UEJ102:UER102"/>
    <mergeCell ref="UES102:UFA102"/>
    <mergeCell ref="UNJ102:UNR102"/>
    <mergeCell ref="UNS102:UOA102"/>
    <mergeCell ref="UOB102:UOJ102"/>
    <mergeCell ref="UOK102:UOS102"/>
    <mergeCell ref="UOT102:UPB102"/>
    <mergeCell ref="UPC102:UPK102"/>
    <mergeCell ref="ULH102:ULP102"/>
    <mergeCell ref="ULQ102:ULY102"/>
    <mergeCell ref="ULZ102:UMH102"/>
    <mergeCell ref="UMI102:UMQ102"/>
    <mergeCell ref="UMR102:UMZ102"/>
    <mergeCell ref="UNA102:UNI102"/>
    <mergeCell ref="UJF102:UJN102"/>
    <mergeCell ref="UJO102:UJW102"/>
    <mergeCell ref="UJX102:UKF102"/>
    <mergeCell ref="UKG102:UKO102"/>
    <mergeCell ref="UKP102:UKX102"/>
    <mergeCell ref="UKY102:ULG102"/>
    <mergeCell ref="UTP102:UTX102"/>
    <mergeCell ref="UTY102:UUG102"/>
    <mergeCell ref="UUH102:UUP102"/>
    <mergeCell ref="UUQ102:UUY102"/>
    <mergeCell ref="UUZ102:UVH102"/>
    <mergeCell ref="UVI102:UVQ102"/>
    <mergeCell ref="URN102:URV102"/>
    <mergeCell ref="URW102:USE102"/>
    <mergeCell ref="USF102:USN102"/>
    <mergeCell ref="USO102:USW102"/>
    <mergeCell ref="USX102:UTF102"/>
    <mergeCell ref="UTG102:UTO102"/>
    <mergeCell ref="UPL102:UPT102"/>
    <mergeCell ref="UPU102:UQC102"/>
    <mergeCell ref="UQD102:UQL102"/>
    <mergeCell ref="UQM102:UQU102"/>
    <mergeCell ref="UQV102:URD102"/>
    <mergeCell ref="URE102:URM102"/>
    <mergeCell ref="UZV102:VAD102"/>
    <mergeCell ref="VAE102:VAM102"/>
    <mergeCell ref="VAN102:VAV102"/>
    <mergeCell ref="VAW102:VBE102"/>
    <mergeCell ref="VBF102:VBN102"/>
    <mergeCell ref="VBO102:VBW102"/>
    <mergeCell ref="UXT102:UYB102"/>
    <mergeCell ref="UYC102:UYK102"/>
    <mergeCell ref="UYL102:UYT102"/>
    <mergeCell ref="UYU102:UZC102"/>
    <mergeCell ref="UZD102:UZL102"/>
    <mergeCell ref="UZM102:UZU102"/>
    <mergeCell ref="UVR102:UVZ102"/>
    <mergeCell ref="UWA102:UWI102"/>
    <mergeCell ref="UWJ102:UWR102"/>
    <mergeCell ref="UWS102:UXA102"/>
    <mergeCell ref="UXB102:UXJ102"/>
    <mergeCell ref="UXK102:UXS102"/>
    <mergeCell ref="VGB102:VGJ102"/>
    <mergeCell ref="VGK102:VGS102"/>
    <mergeCell ref="VGT102:VHB102"/>
    <mergeCell ref="VHC102:VHK102"/>
    <mergeCell ref="VHL102:VHT102"/>
    <mergeCell ref="VHU102:VIC102"/>
    <mergeCell ref="VDZ102:VEH102"/>
    <mergeCell ref="VEI102:VEQ102"/>
    <mergeCell ref="VER102:VEZ102"/>
    <mergeCell ref="VFA102:VFI102"/>
    <mergeCell ref="VFJ102:VFR102"/>
    <mergeCell ref="VFS102:VGA102"/>
    <mergeCell ref="VBX102:VCF102"/>
    <mergeCell ref="VCG102:VCO102"/>
    <mergeCell ref="VCP102:VCX102"/>
    <mergeCell ref="VCY102:VDG102"/>
    <mergeCell ref="VDH102:VDP102"/>
    <mergeCell ref="VDQ102:VDY102"/>
    <mergeCell ref="VMH102:VMP102"/>
    <mergeCell ref="VMQ102:VMY102"/>
    <mergeCell ref="VMZ102:VNH102"/>
    <mergeCell ref="VNI102:VNQ102"/>
    <mergeCell ref="VNR102:VNZ102"/>
    <mergeCell ref="VOA102:VOI102"/>
    <mergeCell ref="VKF102:VKN102"/>
    <mergeCell ref="VKO102:VKW102"/>
    <mergeCell ref="VKX102:VLF102"/>
    <mergeCell ref="VLG102:VLO102"/>
    <mergeCell ref="VLP102:VLX102"/>
    <mergeCell ref="VLY102:VMG102"/>
    <mergeCell ref="VID102:VIL102"/>
    <mergeCell ref="VIM102:VIU102"/>
    <mergeCell ref="VIV102:VJD102"/>
    <mergeCell ref="VJE102:VJM102"/>
    <mergeCell ref="VJN102:VJV102"/>
    <mergeCell ref="VJW102:VKE102"/>
    <mergeCell ref="VSN102:VSV102"/>
    <mergeCell ref="VSW102:VTE102"/>
    <mergeCell ref="VTF102:VTN102"/>
    <mergeCell ref="VTO102:VTW102"/>
    <mergeCell ref="VTX102:VUF102"/>
    <mergeCell ref="VUG102:VUO102"/>
    <mergeCell ref="VQL102:VQT102"/>
    <mergeCell ref="VQU102:VRC102"/>
    <mergeCell ref="VRD102:VRL102"/>
    <mergeCell ref="VRM102:VRU102"/>
    <mergeCell ref="VRV102:VSD102"/>
    <mergeCell ref="VSE102:VSM102"/>
    <mergeCell ref="VOJ102:VOR102"/>
    <mergeCell ref="VOS102:VPA102"/>
    <mergeCell ref="VPB102:VPJ102"/>
    <mergeCell ref="VPK102:VPS102"/>
    <mergeCell ref="VPT102:VQB102"/>
    <mergeCell ref="VQC102:VQK102"/>
    <mergeCell ref="VYT102:VZB102"/>
    <mergeCell ref="VZC102:VZK102"/>
    <mergeCell ref="VZL102:VZT102"/>
    <mergeCell ref="VZU102:WAC102"/>
    <mergeCell ref="WAD102:WAL102"/>
    <mergeCell ref="WAM102:WAU102"/>
    <mergeCell ref="VWR102:VWZ102"/>
    <mergeCell ref="VXA102:VXI102"/>
    <mergeCell ref="VXJ102:VXR102"/>
    <mergeCell ref="VXS102:VYA102"/>
    <mergeCell ref="VYB102:VYJ102"/>
    <mergeCell ref="VYK102:VYS102"/>
    <mergeCell ref="VUP102:VUX102"/>
    <mergeCell ref="VUY102:VVG102"/>
    <mergeCell ref="VVH102:VVP102"/>
    <mergeCell ref="VVQ102:VVY102"/>
    <mergeCell ref="VVZ102:VWH102"/>
    <mergeCell ref="VWI102:VWQ102"/>
    <mergeCell ref="WEZ102:WFH102"/>
    <mergeCell ref="WFI102:WFQ102"/>
    <mergeCell ref="WFR102:WFZ102"/>
    <mergeCell ref="WGA102:WGI102"/>
    <mergeCell ref="WGJ102:WGR102"/>
    <mergeCell ref="WGS102:WHA102"/>
    <mergeCell ref="WCX102:WDF102"/>
    <mergeCell ref="WDG102:WDO102"/>
    <mergeCell ref="WDP102:WDX102"/>
    <mergeCell ref="WDY102:WEG102"/>
    <mergeCell ref="WEH102:WEP102"/>
    <mergeCell ref="WEQ102:WEY102"/>
    <mergeCell ref="WAV102:WBD102"/>
    <mergeCell ref="WBE102:WBM102"/>
    <mergeCell ref="WBN102:WBV102"/>
    <mergeCell ref="WBW102:WCE102"/>
    <mergeCell ref="WCF102:WCN102"/>
    <mergeCell ref="WCO102:WCW102"/>
    <mergeCell ref="WLF102:WLN102"/>
    <mergeCell ref="WLO102:WLW102"/>
    <mergeCell ref="WLX102:WMF102"/>
    <mergeCell ref="WMG102:WMO102"/>
    <mergeCell ref="WMP102:WMX102"/>
    <mergeCell ref="WMY102:WNG102"/>
    <mergeCell ref="WJD102:WJL102"/>
    <mergeCell ref="WJM102:WJU102"/>
    <mergeCell ref="WJV102:WKD102"/>
    <mergeCell ref="WKE102:WKM102"/>
    <mergeCell ref="WKN102:WKV102"/>
    <mergeCell ref="WKW102:WLE102"/>
    <mergeCell ref="WHB102:WHJ102"/>
    <mergeCell ref="WHK102:WHS102"/>
    <mergeCell ref="WHT102:WIB102"/>
    <mergeCell ref="WIC102:WIK102"/>
    <mergeCell ref="WIL102:WIT102"/>
    <mergeCell ref="WIU102:WJC102"/>
    <mergeCell ref="WUO102:WUW102"/>
    <mergeCell ref="WUX102:WVF102"/>
    <mergeCell ref="WVG102:WVO102"/>
    <mergeCell ref="WRL102:WRT102"/>
    <mergeCell ref="WRU102:WSC102"/>
    <mergeCell ref="WSD102:WSL102"/>
    <mergeCell ref="WSM102:WSU102"/>
    <mergeCell ref="WSV102:WTD102"/>
    <mergeCell ref="WTE102:WTM102"/>
    <mergeCell ref="WPJ102:WPR102"/>
    <mergeCell ref="WPS102:WQA102"/>
    <mergeCell ref="WQB102:WQJ102"/>
    <mergeCell ref="WQK102:WQS102"/>
    <mergeCell ref="WQT102:WRB102"/>
    <mergeCell ref="WRC102:WRK102"/>
    <mergeCell ref="WNH102:WNP102"/>
    <mergeCell ref="WNQ102:WNY102"/>
    <mergeCell ref="WNZ102:WOH102"/>
    <mergeCell ref="WOI102:WOQ102"/>
    <mergeCell ref="WOR102:WOZ102"/>
    <mergeCell ref="WPA102:WPI102"/>
    <mergeCell ref="XDX102:XEF102"/>
    <mergeCell ref="XEG102:XEO102"/>
    <mergeCell ref="XEP102:XEX102"/>
    <mergeCell ref="XEY102:XFB102"/>
    <mergeCell ref="A98:I98"/>
    <mergeCell ref="XBV102:XCD102"/>
    <mergeCell ref="XCE102:XCM102"/>
    <mergeCell ref="XCN102:XCV102"/>
    <mergeCell ref="XCW102:XDE102"/>
    <mergeCell ref="XDF102:XDN102"/>
    <mergeCell ref="XDO102:XDW102"/>
    <mergeCell ref="WZT102:XAB102"/>
    <mergeCell ref="XAC102:XAK102"/>
    <mergeCell ref="XAL102:XAT102"/>
    <mergeCell ref="XAU102:XBC102"/>
    <mergeCell ref="XBD102:XBL102"/>
    <mergeCell ref="XBM102:XBU102"/>
    <mergeCell ref="WXR102:WXZ102"/>
    <mergeCell ref="WYA102:WYI102"/>
    <mergeCell ref="WYJ102:WYR102"/>
    <mergeCell ref="WYS102:WZA102"/>
    <mergeCell ref="WZB102:WZJ102"/>
    <mergeCell ref="WZK102:WZS102"/>
    <mergeCell ref="WVP102:WVX102"/>
    <mergeCell ref="WVY102:WWG102"/>
    <mergeCell ref="WWH102:WWP102"/>
    <mergeCell ref="WWQ102:WWY102"/>
    <mergeCell ref="WWZ102:WXH102"/>
    <mergeCell ref="WXI102:WXQ102"/>
    <mergeCell ref="WTN102:WTV102"/>
    <mergeCell ref="WTW102:WUE102"/>
    <mergeCell ref="WUF102:WUN102"/>
  </mergeCells>
  <pageMargins left="0.7" right="0.7" top="0.75" bottom="0.75" header="0.3" footer="0.3"/>
  <pageSetup paperSize="9"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73"/>
  <sheetViews>
    <sheetView topLeftCell="A7" workbookViewId="0">
      <selection activeCell="E11" sqref="E11"/>
    </sheetView>
  </sheetViews>
  <sheetFormatPr defaultRowHeight="15.75" x14ac:dyDescent="0.3"/>
  <cols>
    <col min="1" max="1" width="9.28515625" style="15" bestFit="1" customWidth="1"/>
    <col min="2" max="2" width="11.7109375" style="15" customWidth="1"/>
    <col min="3" max="3" width="16.140625" style="15" customWidth="1"/>
    <col min="4" max="4" width="23.5703125" style="35" customWidth="1"/>
    <col min="5" max="5" width="78.85546875" style="67" customWidth="1"/>
    <col min="6" max="6" width="11.28515625" style="15" bestFit="1" customWidth="1"/>
    <col min="7" max="7" width="7.42578125" style="1" bestFit="1" customWidth="1"/>
    <col min="8" max="8" width="12.28515625" style="15" bestFit="1" customWidth="1"/>
    <col min="9" max="9" width="15.42578125" style="15" bestFit="1" customWidth="1"/>
    <col min="10" max="10" width="28.28515625" style="32" customWidth="1"/>
    <col min="11" max="11" width="14.42578125" style="75" customWidth="1"/>
    <col min="12" max="16384" width="9.140625" style="32"/>
  </cols>
  <sheetData>
    <row r="1" spans="1:12" ht="60" x14ac:dyDescent="0.3">
      <c r="A1" s="15" t="s">
        <v>0</v>
      </c>
      <c r="C1" s="15" t="s">
        <v>107</v>
      </c>
    </row>
    <row r="2" spans="1:12" x14ac:dyDescent="0.3">
      <c r="A2" s="15" t="s">
        <v>1</v>
      </c>
      <c r="C2" s="15" t="s">
        <v>2</v>
      </c>
    </row>
    <row r="3" spans="1:12" ht="30" x14ac:dyDescent="0.25">
      <c r="A3" s="27"/>
      <c r="B3" s="27" t="s">
        <v>3</v>
      </c>
      <c r="C3" s="27"/>
      <c r="D3" s="34"/>
      <c r="E3" s="68"/>
      <c r="F3" s="27"/>
      <c r="G3" s="8"/>
      <c r="H3" s="27"/>
      <c r="I3" s="27"/>
    </row>
    <row r="4" spans="1:12" ht="75" x14ac:dyDescent="0.25">
      <c r="A4" s="27" t="s">
        <v>4</v>
      </c>
      <c r="B4" s="27" t="s">
        <v>5</v>
      </c>
      <c r="C4" s="27" t="s">
        <v>6</v>
      </c>
      <c r="D4" s="34" t="s">
        <v>7</v>
      </c>
      <c r="E4" s="68" t="s">
        <v>8</v>
      </c>
      <c r="F4" s="27" t="s">
        <v>9</v>
      </c>
      <c r="G4" s="8" t="s">
        <v>10</v>
      </c>
      <c r="H4" s="27" t="s">
        <v>11</v>
      </c>
      <c r="I4" s="27" t="s">
        <v>162</v>
      </c>
      <c r="J4" s="32" t="s">
        <v>392</v>
      </c>
      <c r="K4" s="75" t="s">
        <v>393</v>
      </c>
    </row>
    <row r="5" spans="1:12" s="51" customFormat="1" ht="409.5" x14ac:dyDescent="0.25">
      <c r="A5" s="36">
        <v>1</v>
      </c>
      <c r="B5" s="36">
        <v>33181180</v>
      </c>
      <c r="C5" s="36" t="s">
        <v>22</v>
      </c>
      <c r="D5" s="37" t="s">
        <v>22</v>
      </c>
      <c r="E5" s="69" t="s">
        <v>112</v>
      </c>
      <c r="F5" s="36" t="s">
        <v>12</v>
      </c>
      <c r="G5" s="36">
        <v>10</v>
      </c>
      <c r="H5" s="38">
        <v>2100000</v>
      </c>
      <c r="I5" s="38">
        <f>G5*H5</f>
        <v>21000000</v>
      </c>
      <c r="J5" s="51">
        <f>G5/2</f>
        <v>5</v>
      </c>
      <c r="K5" s="81">
        <v>5</v>
      </c>
      <c r="L5" s="138">
        <f>G5-K5</f>
        <v>5</v>
      </c>
    </row>
    <row r="6" spans="1:12" s="51" customFormat="1" ht="270" x14ac:dyDescent="0.25">
      <c r="A6" s="36">
        <v>2</v>
      </c>
      <c r="B6" s="36">
        <v>33181180</v>
      </c>
      <c r="C6" s="36" t="s">
        <v>23</v>
      </c>
      <c r="D6" s="37" t="s">
        <v>23</v>
      </c>
      <c r="E6" s="69" t="s">
        <v>130</v>
      </c>
      <c r="F6" s="36" t="s">
        <v>12</v>
      </c>
      <c r="G6" s="36">
        <v>2</v>
      </c>
      <c r="H6" s="38">
        <v>680000</v>
      </c>
      <c r="I6" s="38">
        <f t="shared" ref="I6:I69" si="0">G6*H6</f>
        <v>1360000</v>
      </c>
      <c r="J6" s="51">
        <f t="shared" ref="J6:J69" si="1">G6/2</f>
        <v>1</v>
      </c>
      <c r="K6" s="81">
        <v>1</v>
      </c>
      <c r="L6" s="138">
        <f t="shared" ref="L6:L69" si="2">G6-K6</f>
        <v>1</v>
      </c>
    </row>
    <row r="7" spans="1:12" s="51" customFormat="1" ht="315" x14ac:dyDescent="0.25">
      <c r="A7" s="36">
        <v>3</v>
      </c>
      <c r="B7" s="36">
        <v>33181180</v>
      </c>
      <c r="C7" s="36" t="s">
        <v>24</v>
      </c>
      <c r="D7" s="37" t="s">
        <v>24</v>
      </c>
      <c r="E7" s="69" t="s">
        <v>129</v>
      </c>
      <c r="F7" s="36" t="s">
        <v>12</v>
      </c>
      <c r="G7" s="36">
        <v>8</v>
      </c>
      <c r="H7" s="38">
        <v>2700000</v>
      </c>
      <c r="I7" s="38">
        <f t="shared" si="0"/>
        <v>21600000</v>
      </c>
      <c r="J7" s="51">
        <f t="shared" si="1"/>
        <v>4</v>
      </c>
      <c r="K7" s="81">
        <v>4</v>
      </c>
      <c r="L7" s="138">
        <f t="shared" si="2"/>
        <v>4</v>
      </c>
    </row>
    <row r="8" spans="1:12" s="51" customFormat="1" ht="45" x14ac:dyDescent="0.25">
      <c r="A8" s="36"/>
      <c r="B8" s="36">
        <v>33141211</v>
      </c>
      <c r="C8" s="36" t="s">
        <v>344</v>
      </c>
      <c r="D8" s="37" t="s">
        <v>348</v>
      </c>
      <c r="E8" s="69" t="s">
        <v>353</v>
      </c>
      <c r="F8" s="36" t="s">
        <v>12</v>
      </c>
      <c r="G8" s="36">
        <v>8</v>
      </c>
      <c r="H8" s="38">
        <v>82000</v>
      </c>
      <c r="I8" s="38">
        <f t="shared" si="0"/>
        <v>656000</v>
      </c>
      <c r="J8" s="51">
        <f t="shared" si="1"/>
        <v>4</v>
      </c>
      <c r="K8" s="81">
        <v>4</v>
      </c>
      <c r="L8" s="138">
        <f t="shared" si="2"/>
        <v>4</v>
      </c>
    </row>
    <row r="9" spans="1:12" s="51" customFormat="1" ht="60" x14ac:dyDescent="0.25">
      <c r="A9" s="36"/>
      <c r="B9" s="36">
        <v>33181240</v>
      </c>
      <c r="C9" s="36" t="s">
        <v>345</v>
      </c>
      <c r="D9" s="37" t="s">
        <v>349</v>
      </c>
      <c r="E9" s="69" t="s">
        <v>354</v>
      </c>
      <c r="F9" s="36" t="s">
        <v>12</v>
      </c>
      <c r="G9" s="36">
        <v>1</v>
      </c>
      <c r="H9" s="38">
        <v>50000</v>
      </c>
      <c r="I9" s="38">
        <f t="shared" si="0"/>
        <v>50000</v>
      </c>
      <c r="J9" s="51">
        <v>1</v>
      </c>
      <c r="K9" s="81">
        <v>1</v>
      </c>
      <c r="L9" s="138">
        <f t="shared" si="2"/>
        <v>0</v>
      </c>
    </row>
    <row r="10" spans="1:12" s="51" customFormat="1" ht="45" x14ac:dyDescent="0.25">
      <c r="A10" s="36"/>
      <c r="B10" s="36">
        <v>33181240</v>
      </c>
      <c r="C10" s="36" t="s">
        <v>346</v>
      </c>
      <c r="D10" s="37" t="s">
        <v>350</v>
      </c>
      <c r="E10" s="69" t="s">
        <v>355</v>
      </c>
      <c r="F10" s="36" t="s">
        <v>12</v>
      </c>
      <c r="G10" s="36">
        <v>1</v>
      </c>
      <c r="H10" s="38">
        <v>35000</v>
      </c>
      <c r="I10" s="38">
        <f t="shared" si="0"/>
        <v>35000</v>
      </c>
      <c r="J10" s="51">
        <v>1</v>
      </c>
      <c r="K10" s="81">
        <v>1</v>
      </c>
      <c r="L10" s="138">
        <f t="shared" si="2"/>
        <v>0</v>
      </c>
    </row>
    <row r="11" spans="1:12" s="51" customFormat="1" ht="45" x14ac:dyDescent="0.25">
      <c r="A11" s="36"/>
      <c r="B11" s="36">
        <v>33141136</v>
      </c>
      <c r="C11" s="36" t="s">
        <v>347</v>
      </c>
      <c r="D11" s="36" t="s">
        <v>351</v>
      </c>
      <c r="E11" s="69" t="s">
        <v>352</v>
      </c>
      <c r="F11" s="36" t="s">
        <v>12</v>
      </c>
      <c r="G11" s="36">
        <v>8</v>
      </c>
      <c r="H11" s="38">
        <v>83000</v>
      </c>
      <c r="I11" s="38">
        <f t="shared" si="0"/>
        <v>664000</v>
      </c>
      <c r="J11" s="51">
        <f t="shared" si="1"/>
        <v>4</v>
      </c>
      <c r="K11" s="81">
        <v>4</v>
      </c>
      <c r="L11" s="138">
        <f t="shared" si="2"/>
        <v>4</v>
      </c>
    </row>
    <row r="12" spans="1:12" s="40" customFormat="1" ht="30" x14ac:dyDescent="0.3">
      <c r="A12" s="36">
        <v>4</v>
      </c>
      <c r="B12" s="36">
        <v>33141211</v>
      </c>
      <c r="C12" s="37" t="s">
        <v>73</v>
      </c>
      <c r="D12" s="37" t="s">
        <v>73</v>
      </c>
      <c r="E12" s="69" t="s">
        <v>356</v>
      </c>
      <c r="F12" s="36" t="s">
        <v>12</v>
      </c>
      <c r="G12" s="36">
        <v>100</v>
      </c>
      <c r="H12" s="38">
        <v>18000</v>
      </c>
      <c r="I12" s="38">
        <f t="shared" si="0"/>
        <v>1800000</v>
      </c>
      <c r="J12" s="51">
        <f t="shared" si="1"/>
        <v>50</v>
      </c>
      <c r="K12" s="77">
        <v>50</v>
      </c>
      <c r="L12" s="138">
        <f t="shared" si="2"/>
        <v>50</v>
      </c>
    </row>
    <row r="13" spans="1:12" s="42" customFormat="1" ht="30" x14ac:dyDescent="0.3">
      <c r="A13" s="36">
        <v>5</v>
      </c>
      <c r="B13" s="36">
        <v>33141211</v>
      </c>
      <c r="C13" s="41" t="s">
        <v>74</v>
      </c>
      <c r="D13" s="41" t="s">
        <v>74</v>
      </c>
      <c r="E13" s="69" t="s">
        <v>357</v>
      </c>
      <c r="F13" s="36" t="s">
        <v>12</v>
      </c>
      <c r="G13" s="36">
        <v>15</v>
      </c>
      <c r="H13" s="38">
        <v>88000</v>
      </c>
      <c r="I13" s="38">
        <f t="shared" si="0"/>
        <v>1320000</v>
      </c>
      <c r="J13" s="51">
        <f t="shared" si="1"/>
        <v>7.5</v>
      </c>
      <c r="K13" s="78">
        <v>7</v>
      </c>
      <c r="L13" s="138">
        <f t="shared" si="2"/>
        <v>8</v>
      </c>
    </row>
    <row r="14" spans="1:12" s="42" customFormat="1" ht="75" x14ac:dyDescent="0.3">
      <c r="A14" s="36">
        <v>6</v>
      </c>
      <c r="B14" s="36">
        <v>33141211</v>
      </c>
      <c r="C14" s="41" t="s">
        <v>75</v>
      </c>
      <c r="D14" s="41" t="s">
        <v>75</v>
      </c>
      <c r="E14" s="69" t="s">
        <v>389</v>
      </c>
      <c r="F14" s="36" t="s">
        <v>12</v>
      </c>
      <c r="G14" s="36">
        <v>50</v>
      </c>
      <c r="H14" s="38">
        <v>79000</v>
      </c>
      <c r="I14" s="38">
        <f t="shared" si="0"/>
        <v>3950000</v>
      </c>
      <c r="J14" s="51">
        <f t="shared" si="1"/>
        <v>25</v>
      </c>
      <c r="K14" s="78">
        <v>25</v>
      </c>
      <c r="L14" s="138">
        <f t="shared" si="2"/>
        <v>25</v>
      </c>
    </row>
    <row r="15" spans="1:12" s="45" customFormat="1" ht="60" x14ac:dyDescent="0.25">
      <c r="A15" s="36">
        <v>7</v>
      </c>
      <c r="B15" s="43">
        <v>33141211</v>
      </c>
      <c r="C15" s="43" t="s">
        <v>96</v>
      </c>
      <c r="D15" s="44" t="s">
        <v>96</v>
      </c>
      <c r="E15" s="70" t="s">
        <v>358</v>
      </c>
      <c r="F15" s="43" t="s">
        <v>12</v>
      </c>
      <c r="G15" s="36">
        <v>100</v>
      </c>
      <c r="H15" s="39">
        <v>35000</v>
      </c>
      <c r="I15" s="38">
        <f t="shared" si="0"/>
        <v>3500000</v>
      </c>
      <c r="J15" s="51">
        <f t="shared" si="1"/>
        <v>50</v>
      </c>
      <c r="K15" s="75">
        <v>50</v>
      </c>
      <c r="L15" s="138">
        <f t="shared" si="2"/>
        <v>50</v>
      </c>
    </row>
    <row r="16" spans="1:12" s="45" customFormat="1" ht="45" x14ac:dyDescent="0.25">
      <c r="A16" s="36">
        <v>8</v>
      </c>
      <c r="B16" s="43">
        <v>33141211</v>
      </c>
      <c r="C16" s="43" t="s">
        <v>97</v>
      </c>
      <c r="D16" s="44" t="s">
        <v>97</v>
      </c>
      <c r="E16" s="70" t="s">
        <v>359</v>
      </c>
      <c r="F16" s="43" t="s">
        <v>12</v>
      </c>
      <c r="G16" s="36">
        <v>100</v>
      </c>
      <c r="H16" s="39">
        <v>35000</v>
      </c>
      <c r="I16" s="38">
        <f t="shared" si="0"/>
        <v>3500000</v>
      </c>
      <c r="J16" s="51">
        <f t="shared" si="1"/>
        <v>50</v>
      </c>
      <c r="K16" s="75">
        <v>50</v>
      </c>
      <c r="L16" s="138">
        <f t="shared" si="2"/>
        <v>50</v>
      </c>
    </row>
    <row r="17" spans="1:12" s="40" customFormat="1" ht="90" x14ac:dyDescent="0.3">
      <c r="A17" s="36">
        <v>9</v>
      </c>
      <c r="B17" s="36" t="s">
        <v>21</v>
      </c>
      <c r="C17" s="37" t="s">
        <v>78</v>
      </c>
      <c r="D17" s="37" t="s">
        <v>78</v>
      </c>
      <c r="E17" s="69" t="s">
        <v>360</v>
      </c>
      <c r="F17" s="36" t="s">
        <v>12</v>
      </c>
      <c r="G17" s="36">
        <v>2</v>
      </c>
      <c r="H17" s="38">
        <v>95000</v>
      </c>
      <c r="I17" s="38">
        <f t="shared" si="0"/>
        <v>190000</v>
      </c>
      <c r="J17" s="51">
        <f t="shared" si="1"/>
        <v>1</v>
      </c>
      <c r="K17" s="77">
        <v>1</v>
      </c>
      <c r="L17" s="138">
        <f t="shared" si="2"/>
        <v>1</v>
      </c>
    </row>
    <row r="18" spans="1:12" s="40" customFormat="1" ht="90" x14ac:dyDescent="0.3">
      <c r="A18" s="36">
        <v>10</v>
      </c>
      <c r="B18" s="36" t="s">
        <v>21</v>
      </c>
      <c r="C18" s="37" t="s">
        <v>78</v>
      </c>
      <c r="D18" s="37" t="s">
        <v>310</v>
      </c>
      <c r="E18" s="69" t="s">
        <v>361</v>
      </c>
      <c r="F18" s="36" t="s">
        <v>12</v>
      </c>
      <c r="G18" s="36">
        <v>5</v>
      </c>
      <c r="H18" s="38">
        <v>95000</v>
      </c>
      <c r="I18" s="38">
        <f t="shared" si="0"/>
        <v>475000</v>
      </c>
      <c r="J18" s="51">
        <f t="shared" si="1"/>
        <v>2.5</v>
      </c>
      <c r="K18" s="77">
        <v>2</v>
      </c>
      <c r="L18" s="138">
        <f t="shared" si="2"/>
        <v>3</v>
      </c>
    </row>
    <row r="19" spans="1:12" s="40" customFormat="1" ht="90" x14ac:dyDescent="0.3">
      <c r="A19" s="36">
        <v>11</v>
      </c>
      <c r="B19" s="36" t="s">
        <v>21</v>
      </c>
      <c r="C19" s="37" t="s">
        <v>78</v>
      </c>
      <c r="D19" s="37" t="s">
        <v>311</v>
      </c>
      <c r="E19" s="69" t="s">
        <v>362</v>
      </c>
      <c r="F19" s="36" t="s">
        <v>12</v>
      </c>
      <c r="G19" s="36">
        <v>3</v>
      </c>
      <c r="H19" s="38">
        <v>95000</v>
      </c>
      <c r="I19" s="38">
        <f t="shared" si="0"/>
        <v>285000</v>
      </c>
      <c r="J19" s="51">
        <f t="shared" si="1"/>
        <v>1.5</v>
      </c>
      <c r="K19" s="77">
        <v>1</v>
      </c>
      <c r="L19" s="138">
        <f t="shared" si="2"/>
        <v>2</v>
      </c>
    </row>
    <row r="20" spans="1:12" s="45" customFormat="1" ht="112.5" x14ac:dyDescent="0.25">
      <c r="A20" s="36">
        <v>12</v>
      </c>
      <c r="B20" s="43" t="s">
        <v>21</v>
      </c>
      <c r="C20" s="43" t="s">
        <v>98</v>
      </c>
      <c r="D20" s="50" t="s">
        <v>363</v>
      </c>
      <c r="E20" s="70" t="s">
        <v>364</v>
      </c>
      <c r="F20" s="43" t="s">
        <v>12</v>
      </c>
      <c r="G20" s="36">
        <v>30</v>
      </c>
      <c r="H20" s="38">
        <v>100000</v>
      </c>
      <c r="I20" s="38">
        <f t="shared" si="0"/>
        <v>3000000</v>
      </c>
      <c r="J20" s="51">
        <f t="shared" si="1"/>
        <v>15</v>
      </c>
      <c r="K20" s="75">
        <v>15</v>
      </c>
      <c r="L20" s="138">
        <f t="shared" si="2"/>
        <v>15</v>
      </c>
    </row>
    <row r="21" spans="1:12" s="40" customFormat="1" ht="97.5" x14ac:dyDescent="0.3">
      <c r="A21" s="36">
        <v>13</v>
      </c>
      <c r="B21" s="46" t="s">
        <v>21</v>
      </c>
      <c r="C21" s="47" t="s">
        <v>105</v>
      </c>
      <c r="D21" s="47" t="s">
        <v>105</v>
      </c>
      <c r="E21" s="69" t="s">
        <v>365</v>
      </c>
      <c r="F21" s="48" t="s">
        <v>12</v>
      </c>
      <c r="G21" s="48" t="s">
        <v>312</v>
      </c>
      <c r="H21" s="49">
        <v>110000</v>
      </c>
      <c r="I21" s="38">
        <f t="shared" si="0"/>
        <v>440000</v>
      </c>
      <c r="J21" s="51">
        <f t="shared" si="1"/>
        <v>2</v>
      </c>
      <c r="K21" s="77">
        <v>0</v>
      </c>
      <c r="L21" s="138">
        <f t="shared" si="2"/>
        <v>4</v>
      </c>
    </row>
    <row r="22" spans="1:12" s="40" customFormat="1" ht="82.5" x14ac:dyDescent="0.3">
      <c r="A22" s="36">
        <v>14</v>
      </c>
      <c r="B22" s="46" t="s">
        <v>21</v>
      </c>
      <c r="C22" s="47" t="s">
        <v>106</v>
      </c>
      <c r="D22" s="47" t="s">
        <v>106</v>
      </c>
      <c r="E22" s="69" t="s">
        <v>366</v>
      </c>
      <c r="F22" s="48" t="s">
        <v>12</v>
      </c>
      <c r="G22" s="48" t="s">
        <v>312</v>
      </c>
      <c r="H22" s="49">
        <v>110000</v>
      </c>
      <c r="I22" s="38">
        <f t="shared" si="0"/>
        <v>440000</v>
      </c>
      <c r="J22" s="51">
        <f t="shared" si="1"/>
        <v>2</v>
      </c>
      <c r="K22" s="77">
        <v>0</v>
      </c>
      <c r="L22" s="138">
        <f t="shared" si="2"/>
        <v>4</v>
      </c>
    </row>
    <row r="23" spans="1:12" s="42" customFormat="1" ht="45" x14ac:dyDescent="0.3">
      <c r="A23" s="36">
        <v>15</v>
      </c>
      <c r="B23" s="36">
        <v>33141121</v>
      </c>
      <c r="C23" s="41" t="s">
        <v>100</v>
      </c>
      <c r="D23" s="41" t="s">
        <v>368</v>
      </c>
      <c r="E23" s="69" t="s">
        <v>367</v>
      </c>
      <c r="F23" s="36" t="s">
        <v>12</v>
      </c>
      <c r="G23" s="36">
        <v>200</v>
      </c>
      <c r="H23" s="38">
        <v>3000</v>
      </c>
      <c r="I23" s="38">
        <f t="shared" si="0"/>
        <v>600000</v>
      </c>
      <c r="J23" s="51">
        <f t="shared" si="1"/>
        <v>100</v>
      </c>
      <c r="K23" s="78">
        <v>50</v>
      </c>
      <c r="L23" s="138">
        <f t="shared" si="2"/>
        <v>150</v>
      </c>
    </row>
    <row r="24" spans="1:12" s="42" customFormat="1" ht="30" x14ac:dyDescent="0.3">
      <c r="A24" s="36">
        <v>16</v>
      </c>
      <c r="B24" s="36">
        <v>33141211</v>
      </c>
      <c r="C24" s="41" t="s">
        <v>84</v>
      </c>
      <c r="D24" s="41" t="s">
        <v>84</v>
      </c>
      <c r="E24" s="69" t="s">
        <v>199</v>
      </c>
      <c r="F24" s="36" t="s">
        <v>12</v>
      </c>
      <c r="G24" s="36">
        <v>120</v>
      </c>
      <c r="H24" s="38">
        <v>3000</v>
      </c>
      <c r="I24" s="38">
        <f t="shared" si="0"/>
        <v>360000</v>
      </c>
      <c r="J24" s="51">
        <f t="shared" si="1"/>
        <v>60</v>
      </c>
      <c r="K24" s="78">
        <v>0</v>
      </c>
      <c r="L24" s="138">
        <f t="shared" si="2"/>
        <v>120</v>
      </c>
    </row>
    <row r="25" spans="1:12" s="42" customFormat="1" ht="30" x14ac:dyDescent="0.3">
      <c r="A25" s="36">
        <v>17</v>
      </c>
      <c r="B25" s="36">
        <v>33141211</v>
      </c>
      <c r="C25" s="41" t="s">
        <v>85</v>
      </c>
      <c r="D25" s="41" t="s">
        <v>85</v>
      </c>
      <c r="E25" s="69" t="s">
        <v>179</v>
      </c>
      <c r="F25" s="36" t="s">
        <v>12</v>
      </c>
      <c r="G25" s="36">
        <v>120</v>
      </c>
      <c r="H25" s="38">
        <v>3000</v>
      </c>
      <c r="I25" s="38">
        <f t="shared" si="0"/>
        <v>360000</v>
      </c>
      <c r="J25" s="51">
        <f t="shared" si="1"/>
        <v>60</v>
      </c>
      <c r="K25" s="78">
        <v>0</v>
      </c>
      <c r="L25" s="138">
        <f t="shared" si="2"/>
        <v>120</v>
      </c>
    </row>
    <row r="26" spans="1:12" s="42" customFormat="1" ht="60" x14ac:dyDescent="0.3">
      <c r="A26" s="36">
        <v>18</v>
      </c>
      <c r="B26" s="36">
        <v>33141211</v>
      </c>
      <c r="C26" s="41" t="s">
        <v>86</v>
      </c>
      <c r="D26" s="41" t="s">
        <v>86</v>
      </c>
      <c r="E26" s="69" t="s">
        <v>180</v>
      </c>
      <c r="F26" s="36" t="s">
        <v>12</v>
      </c>
      <c r="G26" s="36">
        <v>120</v>
      </c>
      <c r="H26" s="38">
        <v>1900</v>
      </c>
      <c r="I26" s="38">
        <f t="shared" si="0"/>
        <v>228000</v>
      </c>
      <c r="J26" s="51">
        <f t="shared" si="1"/>
        <v>60</v>
      </c>
      <c r="K26" s="78">
        <v>0</v>
      </c>
      <c r="L26" s="138">
        <f t="shared" si="2"/>
        <v>120</v>
      </c>
    </row>
    <row r="27" spans="1:12" s="42" customFormat="1" ht="45" x14ac:dyDescent="0.3">
      <c r="A27" s="36">
        <v>19</v>
      </c>
      <c r="B27" s="36">
        <v>33141211</v>
      </c>
      <c r="C27" s="41" t="s">
        <v>87</v>
      </c>
      <c r="D27" s="41" t="s">
        <v>87</v>
      </c>
      <c r="E27" s="69" t="s">
        <v>181</v>
      </c>
      <c r="F27" s="36" t="s">
        <v>12</v>
      </c>
      <c r="G27" s="36">
        <v>80</v>
      </c>
      <c r="H27" s="38">
        <v>1900</v>
      </c>
      <c r="I27" s="38">
        <f t="shared" si="0"/>
        <v>152000</v>
      </c>
      <c r="J27" s="51">
        <f t="shared" si="1"/>
        <v>40</v>
      </c>
      <c r="K27" s="78">
        <v>0</v>
      </c>
      <c r="L27" s="138">
        <f t="shared" si="2"/>
        <v>80</v>
      </c>
    </row>
    <row r="28" spans="1:12" s="42" customFormat="1" ht="60" x14ac:dyDescent="0.3">
      <c r="A28" s="36">
        <v>20</v>
      </c>
      <c r="B28" s="36">
        <v>33141211</v>
      </c>
      <c r="C28" s="41" t="s">
        <v>89</v>
      </c>
      <c r="D28" s="41" t="s">
        <v>370</v>
      </c>
      <c r="E28" s="69" t="s">
        <v>369</v>
      </c>
      <c r="F28" s="36" t="s">
        <v>12</v>
      </c>
      <c r="G28" s="36">
        <v>5</v>
      </c>
      <c r="H28" s="38">
        <v>6000</v>
      </c>
      <c r="I28" s="38">
        <f t="shared" si="0"/>
        <v>30000</v>
      </c>
      <c r="J28" s="51">
        <f t="shared" si="1"/>
        <v>2.5</v>
      </c>
      <c r="K28" s="78">
        <v>0</v>
      </c>
      <c r="L28" s="138">
        <f t="shared" si="2"/>
        <v>5</v>
      </c>
    </row>
    <row r="29" spans="1:12" s="51" customFormat="1" ht="187.5" x14ac:dyDescent="0.25">
      <c r="A29" s="36">
        <v>21</v>
      </c>
      <c r="B29" s="36">
        <v>33141182</v>
      </c>
      <c r="C29" s="36" t="s">
        <v>95</v>
      </c>
      <c r="D29" s="37" t="s">
        <v>313</v>
      </c>
      <c r="E29" s="69" t="s">
        <v>373</v>
      </c>
      <c r="F29" s="36" t="s">
        <v>12</v>
      </c>
      <c r="G29" s="36">
        <v>5</v>
      </c>
      <c r="H29" s="38">
        <v>150000</v>
      </c>
      <c r="I29" s="38">
        <f t="shared" si="0"/>
        <v>750000</v>
      </c>
      <c r="J29" s="51">
        <f t="shared" si="1"/>
        <v>2.5</v>
      </c>
      <c r="K29" s="76">
        <v>0</v>
      </c>
      <c r="L29" s="138">
        <f t="shared" si="2"/>
        <v>5</v>
      </c>
    </row>
    <row r="30" spans="1:12" s="51" customFormat="1" ht="240" x14ac:dyDescent="0.25">
      <c r="A30" s="36">
        <v>22</v>
      </c>
      <c r="B30" s="36">
        <v>33141211</v>
      </c>
      <c r="C30" s="36"/>
      <c r="D30" s="37" t="s">
        <v>211</v>
      </c>
      <c r="E30" s="69" t="s">
        <v>372</v>
      </c>
      <c r="F30" s="36" t="s">
        <v>12</v>
      </c>
      <c r="G30" s="36">
        <v>3</v>
      </c>
      <c r="H30" s="38">
        <v>700000</v>
      </c>
      <c r="I30" s="38">
        <f t="shared" si="0"/>
        <v>2100000</v>
      </c>
      <c r="J30" s="51">
        <f t="shared" si="1"/>
        <v>1.5</v>
      </c>
      <c r="K30" s="76">
        <v>1</v>
      </c>
      <c r="L30" s="138">
        <f t="shared" si="2"/>
        <v>2</v>
      </c>
    </row>
    <row r="31" spans="1:12" s="51" customFormat="1" ht="210" x14ac:dyDescent="0.25">
      <c r="A31" s="36">
        <v>23</v>
      </c>
      <c r="B31" s="36">
        <v>33141211</v>
      </c>
      <c r="C31" s="36"/>
      <c r="D31" s="37" t="s">
        <v>212</v>
      </c>
      <c r="E31" s="69" t="s">
        <v>374</v>
      </c>
      <c r="F31" s="36" t="s">
        <v>12</v>
      </c>
      <c r="G31" s="36">
        <v>3</v>
      </c>
      <c r="H31" s="38">
        <v>700000</v>
      </c>
      <c r="I31" s="38">
        <f t="shared" si="0"/>
        <v>2100000</v>
      </c>
      <c r="J31" s="51">
        <f t="shared" si="1"/>
        <v>1.5</v>
      </c>
      <c r="K31" s="76">
        <v>1</v>
      </c>
      <c r="L31" s="138">
        <f t="shared" si="2"/>
        <v>2</v>
      </c>
    </row>
    <row r="32" spans="1:12" s="45" customFormat="1" ht="390" x14ac:dyDescent="0.25">
      <c r="A32" s="36">
        <v>24</v>
      </c>
      <c r="B32" s="36">
        <v>33161100</v>
      </c>
      <c r="C32" s="36"/>
      <c r="D32" s="37" t="s">
        <v>213</v>
      </c>
      <c r="E32" s="70" t="s">
        <v>371</v>
      </c>
      <c r="F32" s="43" t="s">
        <v>12</v>
      </c>
      <c r="G32" s="36">
        <v>1</v>
      </c>
      <c r="H32" s="38">
        <v>17300000</v>
      </c>
      <c r="I32" s="38">
        <f t="shared" si="0"/>
        <v>17300000</v>
      </c>
      <c r="J32" s="51">
        <f t="shared" si="1"/>
        <v>0.5</v>
      </c>
      <c r="K32" s="75">
        <v>1</v>
      </c>
      <c r="L32" s="138">
        <f t="shared" si="2"/>
        <v>0</v>
      </c>
    </row>
    <row r="33" spans="1:12" s="45" customFormat="1" ht="22.5" x14ac:dyDescent="0.25">
      <c r="A33" s="36">
        <v>25</v>
      </c>
      <c r="B33" s="43">
        <v>33141211</v>
      </c>
      <c r="C33" s="43"/>
      <c r="D33" s="44" t="s">
        <v>209</v>
      </c>
      <c r="E33" s="70" t="s">
        <v>375</v>
      </c>
      <c r="F33" s="43" t="s">
        <v>12</v>
      </c>
      <c r="G33" s="36">
        <v>11</v>
      </c>
      <c r="H33" s="39">
        <v>44500</v>
      </c>
      <c r="I33" s="38">
        <f t="shared" si="0"/>
        <v>489500</v>
      </c>
      <c r="J33" s="51">
        <f t="shared" si="1"/>
        <v>5.5</v>
      </c>
      <c r="K33" s="75">
        <v>5</v>
      </c>
      <c r="L33" s="138">
        <f t="shared" si="2"/>
        <v>6</v>
      </c>
    </row>
    <row r="34" spans="1:12" s="45" customFormat="1" ht="30" x14ac:dyDescent="0.25">
      <c r="A34" s="36">
        <v>26</v>
      </c>
      <c r="B34" s="43">
        <v>33691162</v>
      </c>
      <c r="C34" s="43" t="s">
        <v>210</v>
      </c>
      <c r="D34" s="44" t="s">
        <v>377</v>
      </c>
      <c r="E34" s="70" t="s">
        <v>376</v>
      </c>
      <c r="F34" s="43" t="s">
        <v>12</v>
      </c>
      <c r="G34" s="36">
        <v>300</v>
      </c>
      <c r="H34" s="39">
        <v>1500</v>
      </c>
      <c r="I34" s="38">
        <f t="shared" si="0"/>
        <v>450000</v>
      </c>
      <c r="J34" s="51">
        <f t="shared" si="1"/>
        <v>150</v>
      </c>
      <c r="K34" s="75">
        <v>150</v>
      </c>
      <c r="L34" s="138">
        <f t="shared" si="2"/>
        <v>150</v>
      </c>
    </row>
    <row r="35" spans="1:12" s="45" customFormat="1" ht="30" x14ac:dyDescent="0.25">
      <c r="A35" s="36">
        <v>27</v>
      </c>
      <c r="B35" s="43">
        <v>33141211</v>
      </c>
      <c r="C35" s="43"/>
      <c r="D35" s="44" t="s">
        <v>378</v>
      </c>
      <c r="E35" s="70" t="s">
        <v>379</v>
      </c>
      <c r="F35" s="43" t="s">
        <v>12</v>
      </c>
      <c r="G35" s="36">
        <v>50</v>
      </c>
      <c r="H35" s="39">
        <v>20000</v>
      </c>
      <c r="I35" s="38">
        <f t="shared" si="0"/>
        <v>1000000</v>
      </c>
      <c r="J35" s="51">
        <f t="shared" si="1"/>
        <v>25</v>
      </c>
      <c r="K35" s="75">
        <v>25</v>
      </c>
      <c r="L35" s="138">
        <f t="shared" si="2"/>
        <v>25</v>
      </c>
    </row>
    <row r="36" spans="1:12" s="51" customFormat="1" ht="45" x14ac:dyDescent="0.25">
      <c r="A36" s="36">
        <v>28</v>
      </c>
      <c r="B36" s="36">
        <v>33691131</v>
      </c>
      <c r="C36" s="36" t="s">
        <v>64</v>
      </c>
      <c r="D36" s="37" t="s">
        <v>64</v>
      </c>
      <c r="E36" s="69" t="s">
        <v>139</v>
      </c>
      <c r="F36" s="36" t="s">
        <v>12</v>
      </c>
      <c r="G36" s="36">
        <v>500</v>
      </c>
      <c r="H36" s="38">
        <v>2100</v>
      </c>
      <c r="I36" s="38">
        <f t="shared" si="0"/>
        <v>1050000</v>
      </c>
      <c r="J36" s="51">
        <f t="shared" si="1"/>
        <v>250</v>
      </c>
      <c r="K36" s="76">
        <v>0</v>
      </c>
      <c r="L36" s="138">
        <f t="shared" si="2"/>
        <v>500</v>
      </c>
    </row>
    <row r="37" spans="1:12" s="51" customFormat="1" ht="60" x14ac:dyDescent="0.25">
      <c r="A37" s="36">
        <v>29</v>
      </c>
      <c r="B37" s="36">
        <v>33691131</v>
      </c>
      <c r="C37" s="36" t="s">
        <v>65</v>
      </c>
      <c r="D37" s="37" t="s">
        <v>65</v>
      </c>
      <c r="E37" s="69" t="s">
        <v>140</v>
      </c>
      <c r="F37" s="36" t="s">
        <v>12</v>
      </c>
      <c r="G37" s="36">
        <v>500</v>
      </c>
      <c r="H37" s="38">
        <v>2700</v>
      </c>
      <c r="I37" s="38">
        <f t="shared" si="0"/>
        <v>1350000</v>
      </c>
      <c r="J37" s="51">
        <f t="shared" si="1"/>
        <v>250</v>
      </c>
      <c r="K37" s="76">
        <v>0</v>
      </c>
      <c r="L37" s="138">
        <f t="shared" si="2"/>
        <v>500</v>
      </c>
    </row>
    <row r="38" spans="1:12" s="51" customFormat="1" ht="45" x14ac:dyDescent="0.25">
      <c r="A38" s="36">
        <v>30</v>
      </c>
      <c r="B38" s="36">
        <v>33751100</v>
      </c>
      <c r="C38" s="36" t="s">
        <v>66</v>
      </c>
      <c r="D38" s="37" t="s">
        <v>66</v>
      </c>
      <c r="E38" s="69" t="s">
        <v>141</v>
      </c>
      <c r="F38" s="36" t="s">
        <v>12</v>
      </c>
      <c r="G38" s="36">
        <v>3000</v>
      </c>
      <c r="H38" s="38">
        <v>322.22000000000003</v>
      </c>
      <c r="I38" s="38">
        <f t="shared" si="0"/>
        <v>966660.00000000012</v>
      </c>
      <c r="J38" s="51">
        <f t="shared" si="1"/>
        <v>1500</v>
      </c>
      <c r="K38" s="76">
        <v>1000</v>
      </c>
      <c r="L38" s="138">
        <f t="shared" si="2"/>
        <v>2000</v>
      </c>
    </row>
    <row r="39" spans="1:12" s="51" customFormat="1" ht="45" x14ac:dyDescent="0.25">
      <c r="A39" s="36">
        <v>31</v>
      </c>
      <c r="B39" s="36">
        <v>33751100</v>
      </c>
      <c r="C39" s="36" t="s">
        <v>67</v>
      </c>
      <c r="D39" s="37" t="s">
        <v>67</v>
      </c>
      <c r="E39" s="69" t="s">
        <v>142</v>
      </c>
      <c r="F39" s="36" t="s">
        <v>12</v>
      </c>
      <c r="G39" s="36">
        <v>3000</v>
      </c>
      <c r="H39" s="38">
        <v>294.45</v>
      </c>
      <c r="I39" s="38">
        <f t="shared" si="0"/>
        <v>883350</v>
      </c>
      <c r="J39" s="51">
        <f t="shared" si="1"/>
        <v>1500</v>
      </c>
      <c r="K39" s="76">
        <v>1000</v>
      </c>
      <c r="L39" s="138">
        <f t="shared" si="2"/>
        <v>2000</v>
      </c>
    </row>
    <row r="40" spans="1:12" s="51" customFormat="1" ht="30" x14ac:dyDescent="0.25">
      <c r="A40" s="36">
        <v>32</v>
      </c>
      <c r="B40" s="36">
        <v>33141211</v>
      </c>
      <c r="C40" s="36" t="s">
        <v>68</v>
      </c>
      <c r="D40" s="37" t="s">
        <v>380</v>
      </c>
      <c r="E40" s="69" t="s">
        <v>143</v>
      </c>
      <c r="F40" s="36" t="s">
        <v>12</v>
      </c>
      <c r="G40" s="36">
        <v>6000</v>
      </c>
      <c r="H40" s="38">
        <v>250</v>
      </c>
      <c r="I40" s="38">
        <f t="shared" si="0"/>
        <v>1500000</v>
      </c>
      <c r="J40" s="51">
        <f t="shared" si="1"/>
        <v>3000</v>
      </c>
      <c r="K40" s="76">
        <v>2000</v>
      </c>
      <c r="L40" s="138">
        <f t="shared" si="2"/>
        <v>4000</v>
      </c>
    </row>
    <row r="41" spans="1:12" s="51" customFormat="1" ht="30" x14ac:dyDescent="0.25">
      <c r="A41" s="36">
        <v>33</v>
      </c>
      <c r="B41" s="36" t="s">
        <v>20</v>
      </c>
      <c r="C41" s="36" t="s">
        <v>69</v>
      </c>
      <c r="D41" s="37" t="s">
        <v>381</v>
      </c>
      <c r="E41" s="69" t="s">
        <v>144</v>
      </c>
      <c r="F41" s="36" t="s">
        <v>12</v>
      </c>
      <c r="G41" s="36">
        <v>100</v>
      </c>
      <c r="H41" s="38">
        <v>1900</v>
      </c>
      <c r="I41" s="38">
        <f t="shared" si="0"/>
        <v>190000</v>
      </c>
      <c r="J41" s="51">
        <f t="shared" si="1"/>
        <v>50</v>
      </c>
      <c r="K41" s="76">
        <v>50</v>
      </c>
      <c r="L41" s="138">
        <f t="shared" si="2"/>
        <v>50</v>
      </c>
    </row>
    <row r="42" spans="1:12" s="51" customFormat="1" ht="60" x14ac:dyDescent="0.25">
      <c r="A42" s="36">
        <v>34</v>
      </c>
      <c r="B42" s="36">
        <v>33141211</v>
      </c>
      <c r="C42" s="36" t="s">
        <v>70</v>
      </c>
      <c r="D42" s="37" t="s">
        <v>382</v>
      </c>
      <c r="E42" s="69" t="s">
        <v>145</v>
      </c>
      <c r="F42" s="36" t="s">
        <v>12</v>
      </c>
      <c r="G42" s="36">
        <v>5000</v>
      </c>
      <c r="H42" s="38">
        <v>700</v>
      </c>
      <c r="I42" s="38">
        <f t="shared" si="0"/>
        <v>3500000</v>
      </c>
      <c r="J42" s="51">
        <f t="shared" si="1"/>
        <v>2500</v>
      </c>
      <c r="K42" s="76">
        <v>1500</v>
      </c>
      <c r="L42" s="138">
        <f t="shared" si="2"/>
        <v>3500</v>
      </c>
    </row>
    <row r="43" spans="1:12" s="51" customFormat="1" ht="60" x14ac:dyDescent="0.25">
      <c r="A43" s="36">
        <v>35</v>
      </c>
      <c r="B43" s="36">
        <v>33141211</v>
      </c>
      <c r="C43" s="36" t="s">
        <v>71</v>
      </c>
      <c r="D43" s="37" t="s">
        <v>383</v>
      </c>
      <c r="E43" s="69" t="s">
        <v>146</v>
      </c>
      <c r="F43" s="36" t="s">
        <v>12</v>
      </c>
      <c r="G43" s="36">
        <v>5000</v>
      </c>
      <c r="H43" s="38">
        <v>650</v>
      </c>
      <c r="I43" s="38">
        <f t="shared" si="0"/>
        <v>3250000</v>
      </c>
      <c r="J43" s="51">
        <f t="shared" si="1"/>
        <v>2500</v>
      </c>
      <c r="K43" s="76">
        <v>1500</v>
      </c>
      <c r="L43" s="138">
        <f t="shared" si="2"/>
        <v>3500</v>
      </c>
    </row>
    <row r="44" spans="1:12" s="51" customFormat="1" ht="67.5" x14ac:dyDescent="0.25">
      <c r="A44" s="36">
        <v>36</v>
      </c>
      <c r="B44" s="36">
        <v>33691162</v>
      </c>
      <c r="C44" s="36" t="s">
        <v>91</v>
      </c>
      <c r="D44" s="37" t="s">
        <v>91</v>
      </c>
      <c r="E44" s="69" t="s">
        <v>155</v>
      </c>
      <c r="F44" s="36" t="s">
        <v>12</v>
      </c>
      <c r="G44" s="36">
        <v>55</v>
      </c>
      <c r="H44" s="38">
        <v>48000</v>
      </c>
      <c r="I44" s="38">
        <f t="shared" si="0"/>
        <v>2640000</v>
      </c>
      <c r="J44" s="51">
        <f t="shared" si="1"/>
        <v>27.5</v>
      </c>
      <c r="K44" s="76">
        <v>20</v>
      </c>
      <c r="L44" s="138">
        <f t="shared" si="2"/>
        <v>35</v>
      </c>
    </row>
    <row r="45" spans="1:12" s="51" customFormat="1" ht="67.5" x14ac:dyDescent="0.25">
      <c r="A45" s="36">
        <v>37</v>
      </c>
      <c r="B45" s="36">
        <v>33691162</v>
      </c>
      <c r="C45" s="36" t="s">
        <v>92</v>
      </c>
      <c r="D45" s="37" t="s">
        <v>92</v>
      </c>
      <c r="E45" s="69" t="s">
        <v>156</v>
      </c>
      <c r="F45" s="36" t="s">
        <v>12</v>
      </c>
      <c r="G45" s="36">
        <v>30</v>
      </c>
      <c r="H45" s="38">
        <v>52860</v>
      </c>
      <c r="I45" s="38">
        <f t="shared" si="0"/>
        <v>1585800</v>
      </c>
      <c r="J45" s="51">
        <f t="shared" si="1"/>
        <v>15</v>
      </c>
      <c r="K45" s="76">
        <v>15</v>
      </c>
      <c r="L45" s="138">
        <f t="shared" si="2"/>
        <v>15</v>
      </c>
    </row>
    <row r="46" spans="1:12" s="51" customFormat="1" ht="67.5" x14ac:dyDescent="0.25">
      <c r="A46" s="36">
        <v>38</v>
      </c>
      <c r="B46" s="36">
        <v>33691162</v>
      </c>
      <c r="C46" s="36" t="s">
        <v>93</v>
      </c>
      <c r="D46" s="37" t="s">
        <v>93</v>
      </c>
      <c r="E46" s="69" t="s">
        <v>157</v>
      </c>
      <c r="F46" s="36" t="s">
        <v>12</v>
      </c>
      <c r="G46" s="36">
        <v>33</v>
      </c>
      <c r="H46" s="38">
        <v>52860</v>
      </c>
      <c r="I46" s="38">
        <f t="shared" si="0"/>
        <v>1744380</v>
      </c>
      <c r="J46" s="51">
        <f t="shared" si="1"/>
        <v>16.5</v>
      </c>
      <c r="K46" s="76">
        <v>15</v>
      </c>
      <c r="L46" s="138">
        <f t="shared" si="2"/>
        <v>18</v>
      </c>
    </row>
    <row r="47" spans="1:12" s="51" customFormat="1" ht="75" x14ac:dyDescent="0.25">
      <c r="A47" s="36">
        <v>39</v>
      </c>
      <c r="B47" s="36">
        <v>33791300</v>
      </c>
      <c r="C47" s="36" t="s">
        <v>94</v>
      </c>
      <c r="D47" s="37" t="s">
        <v>94</v>
      </c>
      <c r="E47" s="69" t="s">
        <v>158</v>
      </c>
      <c r="F47" s="36" t="s">
        <v>12</v>
      </c>
      <c r="G47" s="36">
        <v>1</v>
      </c>
      <c r="H47" s="38">
        <v>217620</v>
      </c>
      <c r="I47" s="38">
        <f t="shared" si="0"/>
        <v>217620</v>
      </c>
      <c r="J47" s="51">
        <f t="shared" si="1"/>
        <v>0.5</v>
      </c>
      <c r="K47" s="76">
        <v>1</v>
      </c>
      <c r="L47" s="138">
        <f t="shared" si="2"/>
        <v>0</v>
      </c>
    </row>
    <row r="48" spans="1:12" s="51" customFormat="1" ht="60" x14ac:dyDescent="0.25">
      <c r="A48" s="36">
        <v>40</v>
      </c>
      <c r="B48" s="52">
        <v>33691159</v>
      </c>
      <c r="C48" s="37" t="s">
        <v>305</v>
      </c>
      <c r="D48" s="37" t="s">
        <v>305</v>
      </c>
      <c r="E48" s="71" t="s">
        <v>384</v>
      </c>
      <c r="F48" s="36" t="s">
        <v>12</v>
      </c>
      <c r="G48" s="36">
        <v>5000</v>
      </c>
      <c r="H48" s="38">
        <v>34</v>
      </c>
      <c r="I48" s="38">
        <f t="shared" si="0"/>
        <v>170000</v>
      </c>
      <c r="J48" s="51">
        <f t="shared" si="1"/>
        <v>2500</v>
      </c>
      <c r="K48" s="76">
        <v>2500</v>
      </c>
      <c r="L48" s="138">
        <f t="shared" si="2"/>
        <v>2500</v>
      </c>
    </row>
    <row r="49" spans="1:12" s="51" customFormat="1" ht="60" x14ac:dyDescent="0.25">
      <c r="A49" s="36">
        <v>41</v>
      </c>
      <c r="B49" s="52">
        <v>33691162</v>
      </c>
      <c r="C49" s="37" t="s">
        <v>306</v>
      </c>
      <c r="D49" s="37" t="s">
        <v>306</v>
      </c>
      <c r="E49" s="72" t="s">
        <v>385</v>
      </c>
      <c r="F49" s="36" t="s">
        <v>12</v>
      </c>
      <c r="G49" s="36">
        <v>500</v>
      </c>
      <c r="H49" s="38">
        <v>400</v>
      </c>
      <c r="I49" s="38">
        <f t="shared" si="0"/>
        <v>200000</v>
      </c>
      <c r="J49" s="51">
        <f t="shared" si="1"/>
        <v>250</v>
      </c>
      <c r="K49" s="76">
        <v>250</v>
      </c>
      <c r="L49" s="138">
        <f t="shared" si="2"/>
        <v>250</v>
      </c>
    </row>
    <row r="50" spans="1:12" s="45" customFormat="1" ht="67.5" x14ac:dyDescent="0.25">
      <c r="A50" s="36">
        <v>42</v>
      </c>
      <c r="B50" s="31">
        <v>33791300</v>
      </c>
      <c r="C50" s="43"/>
      <c r="D50" s="44" t="s">
        <v>307</v>
      </c>
      <c r="E50" s="71" t="s">
        <v>386</v>
      </c>
      <c r="F50" s="43" t="s">
        <v>12</v>
      </c>
      <c r="G50" s="36">
        <v>20</v>
      </c>
      <c r="H50" s="39">
        <v>105900</v>
      </c>
      <c r="I50" s="38">
        <f t="shared" si="0"/>
        <v>2118000</v>
      </c>
      <c r="J50" s="51">
        <f t="shared" si="1"/>
        <v>10</v>
      </c>
      <c r="K50" s="75">
        <v>10</v>
      </c>
      <c r="L50" s="138">
        <f t="shared" si="2"/>
        <v>10</v>
      </c>
    </row>
    <row r="51" spans="1:12" s="45" customFormat="1" ht="90" x14ac:dyDescent="0.25">
      <c r="A51" s="36">
        <v>43</v>
      </c>
      <c r="B51" s="52">
        <v>33691162</v>
      </c>
      <c r="C51" s="43"/>
      <c r="D51" s="53" t="s">
        <v>308</v>
      </c>
      <c r="E51" s="71" t="s">
        <v>387</v>
      </c>
      <c r="F51" s="43" t="s">
        <v>12</v>
      </c>
      <c r="G51" s="36">
        <v>300</v>
      </c>
      <c r="H51" s="39">
        <v>19000</v>
      </c>
      <c r="I51" s="38">
        <f t="shared" si="0"/>
        <v>5700000</v>
      </c>
      <c r="J51" s="51">
        <f t="shared" si="1"/>
        <v>150</v>
      </c>
      <c r="K51" s="79">
        <v>150</v>
      </c>
      <c r="L51" s="138">
        <f t="shared" si="2"/>
        <v>150</v>
      </c>
    </row>
    <row r="52" spans="1:12" s="51" customFormat="1" ht="75" x14ac:dyDescent="0.25">
      <c r="A52" s="36">
        <v>44</v>
      </c>
      <c r="B52" s="52">
        <v>33691162</v>
      </c>
      <c r="C52" s="36"/>
      <c r="D52" s="54" t="s">
        <v>309</v>
      </c>
      <c r="E52" s="71" t="s">
        <v>388</v>
      </c>
      <c r="F52" s="36" t="s">
        <v>12</v>
      </c>
      <c r="G52" s="36">
        <v>200</v>
      </c>
      <c r="H52" s="38">
        <v>19000</v>
      </c>
      <c r="I52" s="38">
        <f t="shared" si="0"/>
        <v>3800000</v>
      </c>
      <c r="J52" s="51">
        <f t="shared" si="1"/>
        <v>100</v>
      </c>
      <c r="K52" s="80">
        <v>100</v>
      </c>
      <c r="L52" s="138">
        <f t="shared" si="2"/>
        <v>100</v>
      </c>
    </row>
    <row r="53" spans="1:12" s="51" customFormat="1" ht="45" x14ac:dyDescent="0.25">
      <c r="A53" s="36">
        <v>45</v>
      </c>
      <c r="B53" s="36">
        <v>33141211</v>
      </c>
      <c r="C53" s="36" t="s">
        <v>44</v>
      </c>
      <c r="D53" s="37" t="s">
        <v>44</v>
      </c>
      <c r="E53" s="69" t="s">
        <v>194</v>
      </c>
      <c r="F53" s="36" t="s">
        <v>12</v>
      </c>
      <c r="G53" s="36">
        <v>20</v>
      </c>
      <c r="H53" s="38">
        <v>9700</v>
      </c>
      <c r="I53" s="38">
        <f t="shared" si="0"/>
        <v>194000</v>
      </c>
      <c r="J53" s="51">
        <f t="shared" si="1"/>
        <v>10</v>
      </c>
      <c r="K53" s="76">
        <v>10</v>
      </c>
      <c r="L53" s="138">
        <f t="shared" si="2"/>
        <v>10</v>
      </c>
    </row>
    <row r="54" spans="1:12" s="51" customFormat="1" ht="45" x14ac:dyDescent="0.25">
      <c r="A54" s="36">
        <v>46</v>
      </c>
      <c r="B54" s="36">
        <v>33141211</v>
      </c>
      <c r="C54" s="36" t="s">
        <v>44</v>
      </c>
      <c r="D54" s="37" t="s">
        <v>314</v>
      </c>
      <c r="E54" s="69" t="s">
        <v>194</v>
      </c>
      <c r="F54" s="36" t="s">
        <v>12</v>
      </c>
      <c r="G54" s="36">
        <v>20</v>
      </c>
      <c r="H54" s="55">
        <v>9700</v>
      </c>
      <c r="I54" s="38">
        <f t="shared" si="0"/>
        <v>194000</v>
      </c>
      <c r="J54" s="51">
        <f t="shared" si="1"/>
        <v>10</v>
      </c>
      <c r="K54" s="76">
        <v>10</v>
      </c>
      <c r="L54" s="138">
        <f t="shared" si="2"/>
        <v>10</v>
      </c>
    </row>
    <row r="55" spans="1:12" s="51" customFormat="1" ht="45" x14ac:dyDescent="0.25">
      <c r="A55" s="36">
        <v>47</v>
      </c>
      <c r="B55" s="36">
        <v>33141211</v>
      </c>
      <c r="C55" s="36" t="s">
        <v>45</v>
      </c>
      <c r="D55" s="37" t="s">
        <v>315</v>
      </c>
      <c r="E55" s="69" t="s">
        <v>133</v>
      </c>
      <c r="F55" s="36" t="s">
        <v>12</v>
      </c>
      <c r="G55" s="36">
        <v>15</v>
      </c>
      <c r="H55" s="55">
        <v>8800</v>
      </c>
      <c r="I55" s="38">
        <f t="shared" si="0"/>
        <v>132000</v>
      </c>
      <c r="J55" s="51">
        <f t="shared" si="1"/>
        <v>7.5</v>
      </c>
      <c r="K55" s="76">
        <v>7</v>
      </c>
      <c r="L55" s="138">
        <f t="shared" si="2"/>
        <v>8</v>
      </c>
    </row>
    <row r="56" spans="1:12" s="51" customFormat="1" ht="60" x14ac:dyDescent="0.25">
      <c r="A56" s="36">
        <v>48</v>
      </c>
      <c r="B56" s="36">
        <v>33141211</v>
      </c>
      <c r="C56" s="36" t="s">
        <v>46</v>
      </c>
      <c r="D56" s="37" t="s">
        <v>316</v>
      </c>
      <c r="E56" s="69" t="s">
        <v>190</v>
      </c>
      <c r="F56" s="36" t="s">
        <v>12</v>
      </c>
      <c r="G56" s="36">
        <v>5</v>
      </c>
      <c r="H56" s="38">
        <v>8000</v>
      </c>
      <c r="I56" s="38">
        <f t="shared" si="0"/>
        <v>40000</v>
      </c>
      <c r="J56" s="51">
        <f t="shared" si="1"/>
        <v>2.5</v>
      </c>
      <c r="K56" s="76">
        <v>2</v>
      </c>
      <c r="L56" s="138">
        <f t="shared" si="2"/>
        <v>3</v>
      </c>
    </row>
    <row r="57" spans="1:12" s="51" customFormat="1" ht="60" x14ac:dyDescent="0.25">
      <c r="A57" s="36">
        <v>49</v>
      </c>
      <c r="B57" s="36">
        <v>33141211</v>
      </c>
      <c r="C57" s="36" t="s">
        <v>46</v>
      </c>
      <c r="D57" s="37" t="s">
        <v>317</v>
      </c>
      <c r="E57" s="69" t="s">
        <v>190</v>
      </c>
      <c r="F57" s="36" t="s">
        <v>12</v>
      </c>
      <c r="G57" s="36">
        <v>5</v>
      </c>
      <c r="H57" s="38">
        <v>8000</v>
      </c>
      <c r="I57" s="38">
        <f t="shared" si="0"/>
        <v>40000</v>
      </c>
      <c r="J57" s="51">
        <f t="shared" si="1"/>
        <v>2.5</v>
      </c>
      <c r="K57" s="76">
        <v>2</v>
      </c>
      <c r="L57" s="138">
        <f t="shared" si="2"/>
        <v>3</v>
      </c>
    </row>
    <row r="58" spans="1:12" s="51" customFormat="1" ht="60" x14ac:dyDescent="0.25">
      <c r="A58" s="36">
        <v>50</v>
      </c>
      <c r="B58" s="36">
        <v>33141211</v>
      </c>
      <c r="C58" s="36" t="s">
        <v>47</v>
      </c>
      <c r="D58" s="37" t="s">
        <v>47</v>
      </c>
      <c r="E58" s="69" t="s">
        <v>205</v>
      </c>
      <c r="F58" s="36" t="s">
        <v>12</v>
      </c>
      <c r="G58" s="36">
        <v>8</v>
      </c>
      <c r="H58" s="38">
        <v>11200</v>
      </c>
      <c r="I58" s="38">
        <f t="shared" si="0"/>
        <v>89600</v>
      </c>
      <c r="J58" s="51">
        <f t="shared" si="1"/>
        <v>4</v>
      </c>
      <c r="K58" s="76">
        <v>4</v>
      </c>
      <c r="L58" s="138">
        <f t="shared" si="2"/>
        <v>4</v>
      </c>
    </row>
    <row r="59" spans="1:12" s="51" customFormat="1" ht="75" x14ac:dyDescent="0.25">
      <c r="A59" s="36">
        <v>51</v>
      </c>
      <c r="B59" s="36">
        <v>33141211</v>
      </c>
      <c r="C59" s="36" t="s">
        <v>48</v>
      </c>
      <c r="D59" s="37" t="s">
        <v>318</v>
      </c>
      <c r="E59" s="69" t="s">
        <v>134</v>
      </c>
      <c r="F59" s="36" t="s">
        <v>12</v>
      </c>
      <c r="G59" s="36">
        <v>30</v>
      </c>
      <c r="H59" s="38">
        <v>4500</v>
      </c>
      <c r="I59" s="38">
        <f t="shared" si="0"/>
        <v>135000</v>
      </c>
      <c r="J59" s="51">
        <f t="shared" si="1"/>
        <v>15</v>
      </c>
      <c r="K59" s="76">
        <v>15</v>
      </c>
      <c r="L59" s="138">
        <f t="shared" si="2"/>
        <v>15</v>
      </c>
    </row>
    <row r="60" spans="1:12" s="51" customFormat="1" ht="75" x14ac:dyDescent="0.25">
      <c r="A60" s="36">
        <v>52</v>
      </c>
      <c r="B60" s="36">
        <v>33141211</v>
      </c>
      <c r="C60" s="36" t="s">
        <v>48</v>
      </c>
      <c r="D60" s="37" t="s">
        <v>48</v>
      </c>
      <c r="E60" s="69" t="s">
        <v>134</v>
      </c>
      <c r="F60" s="36" t="s">
        <v>12</v>
      </c>
      <c r="G60" s="36">
        <v>60</v>
      </c>
      <c r="H60" s="38">
        <v>4500</v>
      </c>
      <c r="I60" s="38">
        <f t="shared" si="0"/>
        <v>270000</v>
      </c>
      <c r="J60" s="51">
        <f t="shared" si="1"/>
        <v>30</v>
      </c>
      <c r="K60" s="76">
        <v>30</v>
      </c>
      <c r="L60" s="138">
        <f t="shared" si="2"/>
        <v>30</v>
      </c>
    </row>
    <row r="61" spans="1:12" s="51" customFormat="1" ht="75" x14ac:dyDescent="0.25">
      <c r="A61" s="36">
        <v>53</v>
      </c>
      <c r="B61" s="36">
        <v>33141211</v>
      </c>
      <c r="C61" s="36" t="s">
        <v>48</v>
      </c>
      <c r="D61" s="37" t="s">
        <v>319</v>
      </c>
      <c r="E61" s="69" t="s">
        <v>134</v>
      </c>
      <c r="F61" s="36" t="s">
        <v>12</v>
      </c>
      <c r="G61" s="36">
        <v>40</v>
      </c>
      <c r="H61" s="38">
        <v>4500</v>
      </c>
      <c r="I61" s="38">
        <f t="shared" si="0"/>
        <v>180000</v>
      </c>
      <c r="J61" s="51">
        <f t="shared" si="1"/>
        <v>20</v>
      </c>
      <c r="K61" s="76">
        <v>20</v>
      </c>
      <c r="L61" s="138">
        <f t="shared" si="2"/>
        <v>20</v>
      </c>
    </row>
    <row r="62" spans="1:12" s="51" customFormat="1" ht="75" x14ac:dyDescent="0.25">
      <c r="A62" s="36">
        <v>54</v>
      </c>
      <c r="B62" s="36">
        <v>33141211</v>
      </c>
      <c r="C62" s="36" t="s">
        <v>49</v>
      </c>
      <c r="D62" s="37" t="s">
        <v>49</v>
      </c>
      <c r="E62" s="69" t="s">
        <v>192</v>
      </c>
      <c r="F62" s="36" t="s">
        <v>12</v>
      </c>
      <c r="G62" s="36">
        <v>35</v>
      </c>
      <c r="H62" s="38">
        <v>4500</v>
      </c>
      <c r="I62" s="38">
        <f t="shared" si="0"/>
        <v>157500</v>
      </c>
      <c r="J62" s="51">
        <f t="shared" si="1"/>
        <v>17.5</v>
      </c>
      <c r="K62" s="76">
        <v>15</v>
      </c>
      <c r="L62" s="138">
        <f t="shared" si="2"/>
        <v>20</v>
      </c>
    </row>
    <row r="63" spans="1:12" s="51" customFormat="1" ht="45" x14ac:dyDescent="0.25">
      <c r="A63" s="36">
        <v>55</v>
      </c>
      <c r="B63" s="36">
        <v>33141211</v>
      </c>
      <c r="C63" s="36" t="s">
        <v>50</v>
      </c>
      <c r="D63" s="37" t="s">
        <v>50</v>
      </c>
      <c r="E63" s="69" t="s">
        <v>193</v>
      </c>
      <c r="F63" s="36" t="s">
        <v>12</v>
      </c>
      <c r="G63" s="36">
        <v>20</v>
      </c>
      <c r="H63" s="38">
        <v>10000</v>
      </c>
      <c r="I63" s="38">
        <f t="shared" si="0"/>
        <v>200000</v>
      </c>
      <c r="J63" s="51">
        <f t="shared" si="1"/>
        <v>10</v>
      </c>
      <c r="K63" s="76">
        <v>10</v>
      </c>
      <c r="L63" s="138">
        <f t="shared" si="2"/>
        <v>10</v>
      </c>
    </row>
    <row r="64" spans="1:12" s="51" customFormat="1" ht="45" x14ac:dyDescent="0.25">
      <c r="A64" s="36">
        <v>56</v>
      </c>
      <c r="B64" s="36">
        <v>33141211</v>
      </c>
      <c r="C64" s="36" t="s">
        <v>51</v>
      </c>
      <c r="D64" s="37" t="s">
        <v>51</v>
      </c>
      <c r="E64" s="69" t="s">
        <v>135</v>
      </c>
      <c r="F64" s="36" t="s">
        <v>12</v>
      </c>
      <c r="G64" s="36">
        <v>20</v>
      </c>
      <c r="H64" s="38">
        <v>10500</v>
      </c>
      <c r="I64" s="38">
        <f t="shared" si="0"/>
        <v>210000</v>
      </c>
      <c r="J64" s="51">
        <f t="shared" si="1"/>
        <v>10</v>
      </c>
      <c r="K64" s="76">
        <v>10</v>
      </c>
      <c r="L64" s="138">
        <f t="shared" si="2"/>
        <v>10</v>
      </c>
    </row>
    <row r="65" spans="1:12" s="51" customFormat="1" ht="45" x14ac:dyDescent="0.25">
      <c r="A65" s="36">
        <v>57</v>
      </c>
      <c r="B65" s="36">
        <v>33141211</v>
      </c>
      <c r="C65" s="36" t="s">
        <v>51</v>
      </c>
      <c r="D65" s="37" t="s">
        <v>320</v>
      </c>
      <c r="E65" s="69" t="s">
        <v>135</v>
      </c>
      <c r="F65" s="36" t="s">
        <v>12</v>
      </c>
      <c r="G65" s="36">
        <v>15</v>
      </c>
      <c r="H65" s="38">
        <v>10500</v>
      </c>
      <c r="I65" s="38">
        <f t="shared" si="0"/>
        <v>157500</v>
      </c>
      <c r="J65" s="51">
        <f t="shared" si="1"/>
        <v>7.5</v>
      </c>
      <c r="K65" s="76">
        <v>5</v>
      </c>
      <c r="L65" s="138">
        <f t="shared" si="2"/>
        <v>10</v>
      </c>
    </row>
    <row r="66" spans="1:12" s="51" customFormat="1" ht="45" x14ac:dyDescent="0.25">
      <c r="A66" s="36">
        <v>58</v>
      </c>
      <c r="B66" s="36">
        <v>33141211</v>
      </c>
      <c r="C66" s="36" t="s">
        <v>45</v>
      </c>
      <c r="D66" s="37" t="s">
        <v>321</v>
      </c>
      <c r="E66" s="69" t="s">
        <v>133</v>
      </c>
      <c r="F66" s="36" t="s">
        <v>12</v>
      </c>
      <c r="G66" s="36">
        <v>15</v>
      </c>
      <c r="H66" s="55">
        <v>10500</v>
      </c>
      <c r="I66" s="38">
        <f t="shared" si="0"/>
        <v>157500</v>
      </c>
      <c r="J66" s="51">
        <f t="shared" si="1"/>
        <v>7.5</v>
      </c>
      <c r="K66" s="76">
        <v>5</v>
      </c>
      <c r="L66" s="138">
        <f t="shared" si="2"/>
        <v>10</v>
      </c>
    </row>
    <row r="67" spans="1:12" s="51" customFormat="1" ht="45" x14ac:dyDescent="0.25">
      <c r="A67" s="36">
        <v>59</v>
      </c>
      <c r="B67" s="36">
        <v>33141211</v>
      </c>
      <c r="C67" s="36" t="s">
        <v>45</v>
      </c>
      <c r="D67" s="37" t="s">
        <v>322</v>
      </c>
      <c r="E67" s="69" t="s">
        <v>133</v>
      </c>
      <c r="F67" s="36" t="s">
        <v>12</v>
      </c>
      <c r="G67" s="36">
        <v>5</v>
      </c>
      <c r="H67" s="55">
        <v>10500</v>
      </c>
      <c r="I67" s="38">
        <f t="shared" si="0"/>
        <v>52500</v>
      </c>
      <c r="J67" s="51">
        <f t="shared" si="1"/>
        <v>2.5</v>
      </c>
      <c r="K67" s="76">
        <v>2</v>
      </c>
      <c r="L67" s="138">
        <f t="shared" si="2"/>
        <v>3</v>
      </c>
    </row>
    <row r="68" spans="1:12" s="51" customFormat="1" ht="45" x14ac:dyDescent="0.25">
      <c r="A68" s="36">
        <v>60</v>
      </c>
      <c r="B68" s="36">
        <v>33141211</v>
      </c>
      <c r="C68" s="36" t="s">
        <v>45</v>
      </c>
      <c r="D68" s="37" t="s">
        <v>323</v>
      </c>
      <c r="E68" s="69" t="s">
        <v>133</v>
      </c>
      <c r="F68" s="36" t="s">
        <v>12</v>
      </c>
      <c r="G68" s="36">
        <v>5</v>
      </c>
      <c r="H68" s="55">
        <v>10500</v>
      </c>
      <c r="I68" s="38">
        <f t="shared" si="0"/>
        <v>52500</v>
      </c>
      <c r="J68" s="51">
        <f t="shared" si="1"/>
        <v>2.5</v>
      </c>
      <c r="K68" s="76">
        <v>2</v>
      </c>
      <c r="L68" s="138">
        <f t="shared" si="2"/>
        <v>3</v>
      </c>
    </row>
    <row r="69" spans="1:12" s="51" customFormat="1" ht="45" x14ac:dyDescent="0.25">
      <c r="A69" s="36">
        <v>61</v>
      </c>
      <c r="B69" s="36">
        <v>33141211</v>
      </c>
      <c r="C69" s="36" t="s">
        <v>45</v>
      </c>
      <c r="D69" s="37" t="s">
        <v>324</v>
      </c>
      <c r="E69" s="69" t="s">
        <v>133</v>
      </c>
      <c r="F69" s="36" t="s">
        <v>12</v>
      </c>
      <c r="G69" s="36">
        <v>6</v>
      </c>
      <c r="H69" s="55">
        <v>12000</v>
      </c>
      <c r="I69" s="38">
        <f t="shared" si="0"/>
        <v>72000</v>
      </c>
      <c r="J69" s="51">
        <f t="shared" si="1"/>
        <v>3</v>
      </c>
      <c r="K69" s="76">
        <v>3</v>
      </c>
      <c r="L69" s="138">
        <f t="shared" si="2"/>
        <v>3</v>
      </c>
    </row>
    <row r="70" spans="1:12" s="51" customFormat="1" ht="60" x14ac:dyDescent="0.25">
      <c r="A70" s="36">
        <v>62</v>
      </c>
      <c r="B70" s="36">
        <v>33141211</v>
      </c>
      <c r="C70" s="36" t="s">
        <v>52</v>
      </c>
      <c r="D70" s="37" t="s">
        <v>326</v>
      </c>
      <c r="E70" s="69" t="s">
        <v>206</v>
      </c>
      <c r="F70" s="36" t="s">
        <v>12</v>
      </c>
      <c r="G70" s="36">
        <v>30</v>
      </c>
      <c r="H70" s="38">
        <v>4500</v>
      </c>
      <c r="I70" s="38">
        <f t="shared" ref="I70:I133" si="3">G70*H70</f>
        <v>135000</v>
      </c>
      <c r="J70" s="51">
        <f t="shared" ref="J70:J135" si="4">G70/2</f>
        <v>15</v>
      </c>
      <c r="K70" s="76">
        <v>15</v>
      </c>
      <c r="L70" s="138">
        <f t="shared" ref="L70:L133" si="5">G70-K70</f>
        <v>15</v>
      </c>
    </row>
    <row r="71" spans="1:12" s="51" customFormat="1" ht="60" x14ac:dyDescent="0.25">
      <c r="A71" s="36">
        <v>63</v>
      </c>
      <c r="B71" s="36">
        <v>33141211</v>
      </c>
      <c r="C71" s="36" t="s">
        <v>52</v>
      </c>
      <c r="D71" s="37" t="s">
        <v>325</v>
      </c>
      <c r="E71" s="69" t="s">
        <v>206</v>
      </c>
      <c r="F71" s="36" t="s">
        <v>12</v>
      </c>
      <c r="G71" s="36">
        <v>60</v>
      </c>
      <c r="H71" s="38">
        <v>4500</v>
      </c>
      <c r="I71" s="38">
        <f t="shared" si="3"/>
        <v>270000</v>
      </c>
      <c r="J71" s="51">
        <f t="shared" si="4"/>
        <v>30</v>
      </c>
      <c r="K71" s="76">
        <v>30</v>
      </c>
      <c r="L71" s="138">
        <f t="shared" si="5"/>
        <v>30</v>
      </c>
    </row>
    <row r="72" spans="1:12" s="51" customFormat="1" ht="60" x14ac:dyDescent="0.25">
      <c r="A72" s="36">
        <v>64</v>
      </c>
      <c r="B72" s="36">
        <v>33141211</v>
      </c>
      <c r="C72" s="36" t="s">
        <v>52</v>
      </c>
      <c r="D72" s="37" t="s">
        <v>327</v>
      </c>
      <c r="E72" s="69" t="s">
        <v>206</v>
      </c>
      <c r="F72" s="36" t="s">
        <v>12</v>
      </c>
      <c r="G72" s="36">
        <v>40</v>
      </c>
      <c r="H72" s="38">
        <v>4500</v>
      </c>
      <c r="I72" s="38">
        <f t="shared" si="3"/>
        <v>180000</v>
      </c>
      <c r="J72" s="51">
        <f t="shared" si="4"/>
        <v>20</v>
      </c>
      <c r="K72" s="76">
        <v>20</v>
      </c>
      <c r="L72" s="138">
        <f t="shared" si="5"/>
        <v>20</v>
      </c>
    </row>
    <row r="73" spans="1:12" s="51" customFormat="1" ht="60" x14ac:dyDescent="0.25">
      <c r="A73" s="36">
        <v>65</v>
      </c>
      <c r="B73" s="36">
        <v>33141211</v>
      </c>
      <c r="C73" s="36" t="s">
        <v>53</v>
      </c>
      <c r="D73" s="37" t="s">
        <v>53</v>
      </c>
      <c r="E73" s="69" t="s">
        <v>188</v>
      </c>
      <c r="F73" s="36" t="s">
        <v>12</v>
      </c>
      <c r="G73" s="36">
        <v>35</v>
      </c>
      <c r="H73" s="38">
        <v>4500</v>
      </c>
      <c r="I73" s="38">
        <f t="shared" si="3"/>
        <v>157500</v>
      </c>
      <c r="J73" s="51">
        <f t="shared" si="4"/>
        <v>17.5</v>
      </c>
      <c r="K73" s="76">
        <v>15</v>
      </c>
      <c r="L73" s="138">
        <f t="shared" si="5"/>
        <v>20</v>
      </c>
    </row>
    <row r="74" spans="1:12" s="51" customFormat="1" ht="45" x14ac:dyDescent="0.25">
      <c r="A74" s="36">
        <v>66</v>
      </c>
      <c r="B74" s="36">
        <v>33141211</v>
      </c>
      <c r="C74" s="36" t="s">
        <v>54</v>
      </c>
      <c r="D74" s="37" t="s">
        <v>328</v>
      </c>
      <c r="E74" s="69" t="s">
        <v>187</v>
      </c>
      <c r="F74" s="36" t="s">
        <v>12</v>
      </c>
      <c r="G74" s="36">
        <v>20</v>
      </c>
      <c r="H74" s="55">
        <v>12000</v>
      </c>
      <c r="I74" s="38">
        <f t="shared" si="3"/>
        <v>240000</v>
      </c>
      <c r="J74" s="51">
        <f t="shared" si="4"/>
        <v>10</v>
      </c>
      <c r="K74" s="76">
        <v>10</v>
      </c>
      <c r="L74" s="138">
        <f t="shared" si="5"/>
        <v>10</v>
      </c>
    </row>
    <row r="75" spans="1:12" s="51" customFormat="1" ht="45" x14ac:dyDescent="0.25">
      <c r="A75" s="36">
        <v>67</v>
      </c>
      <c r="B75" s="36">
        <v>33141211</v>
      </c>
      <c r="C75" s="36" t="s">
        <v>54</v>
      </c>
      <c r="D75" s="37" t="s">
        <v>329</v>
      </c>
      <c r="E75" s="69" t="s">
        <v>187</v>
      </c>
      <c r="F75" s="36" t="s">
        <v>12</v>
      </c>
      <c r="G75" s="36">
        <v>15</v>
      </c>
      <c r="H75" s="55">
        <v>10000</v>
      </c>
      <c r="I75" s="38">
        <f t="shared" si="3"/>
        <v>150000</v>
      </c>
      <c r="J75" s="51">
        <f t="shared" si="4"/>
        <v>7.5</v>
      </c>
      <c r="K75" s="76">
        <v>5</v>
      </c>
      <c r="L75" s="138">
        <f t="shared" si="5"/>
        <v>10</v>
      </c>
    </row>
    <row r="76" spans="1:12" s="51" customFormat="1" ht="45" x14ac:dyDescent="0.25">
      <c r="A76" s="36">
        <v>68</v>
      </c>
      <c r="B76" s="36">
        <v>33141211</v>
      </c>
      <c r="C76" s="36" t="s">
        <v>54</v>
      </c>
      <c r="D76" s="37" t="s">
        <v>330</v>
      </c>
      <c r="E76" s="69" t="s">
        <v>187</v>
      </c>
      <c r="F76" s="36" t="s">
        <v>12</v>
      </c>
      <c r="G76" s="36">
        <v>20</v>
      </c>
      <c r="H76" s="55">
        <v>15000</v>
      </c>
      <c r="I76" s="38">
        <f t="shared" si="3"/>
        <v>300000</v>
      </c>
      <c r="J76" s="51">
        <f t="shared" si="4"/>
        <v>10</v>
      </c>
      <c r="K76" s="76">
        <v>10</v>
      </c>
      <c r="L76" s="138">
        <f t="shared" si="5"/>
        <v>10</v>
      </c>
    </row>
    <row r="77" spans="1:12" s="51" customFormat="1" ht="45" x14ac:dyDescent="0.25">
      <c r="A77" s="36">
        <v>69</v>
      </c>
      <c r="B77" s="36">
        <v>33141211</v>
      </c>
      <c r="C77" s="36" t="s">
        <v>54</v>
      </c>
      <c r="D77" s="37" t="s">
        <v>331</v>
      </c>
      <c r="E77" s="69" t="s">
        <v>187</v>
      </c>
      <c r="F77" s="36" t="s">
        <v>12</v>
      </c>
      <c r="G77" s="36">
        <v>20</v>
      </c>
      <c r="H77" s="55">
        <v>10000</v>
      </c>
      <c r="I77" s="38">
        <f t="shared" si="3"/>
        <v>200000</v>
      </c>
      <c r="J77" s="51">
        <f t="shared" si="4"/>
        <v>10</v>
      </c>
      <c r="K77" s="76">
        <v>10</v>
      </c>
      <c r="L77" s="138">
        <f t="shared" si="5"/>
        <v>10</v>
      </c>
    </row>
    <row r="78" spans="1:12" s="51" customFormat="1" ht="45" x14ac:dyDescent="0.25">
      <c r="A78" s="36">
        <v>70</v>
      </c>
      <c r="B78" s="36">
        <v>33141211</v>
      </c>
      <c r="C78" s="36" t="s">
        <v>54</v>
      </c>
      <c r="D78" s="37" t="s">
        <v>54</v>
      </c>
      <c r="E78" s="69" t="s">
        <v>187</v>
      </c>
      <c r="F78" s="36" t="s">
        <v>12</v>
      </c>
      <c r="G78" s="36">
        <v>20</v>
      </c>
      <c r="H78" s="55">
        <v>12000</v>
      </c>
      <c r="I78" s="38">
        <f t="shared" si="3"/>
        <v>240000</v>
      </c>
      <c r="J78" s="51">
        <f t="shared" si="4"/>
        <v>10</v>
      </c>
      <c r="K78" s="76">
        <v>10</v>
      </c>
      <c r="L78" s="138">
        <f t="shared" si="5"/>
        <v>10</v>
      </c>
    </row>
    <row r="79" spans="1:12" s="51" customFormat="1" ht="45" x14ac:dyDescent="0.25">
      <c r="A79" s="36">
        <v>71</v>
      </c>
      <c r="B79" s="36">
        <v>33141211</v>
      </c>
      <c r="C79" s="36" t="s">
        <v>55</v>
      </c>
      <c r="D79" s="37" t="s">
        <v>332</v>
      </c>
      <c r="E79" s="69" t="s">
        <v>136</v>
      </c>
      <c r="F79" s="36" t="s">
        <v>12</v>
      </c>
      <c r="G79" s="36">
        <v>15</v>
      </c>
      <c r="H79" s="38">
        <v>8500</v>
      </c>
      <c r="I79" s="38">
        <f t="shared" si="3"/>
        <v>127500</v>
      </c>
      <c r="J79" s="51">
        <f t="shared" si="4"/>
        <v>7.5</v>
      </c>
      <c r="K79" s="76">
        <v>5</v>
      </c>
      <c r="L79" s="138">
        <f t="shared" si="5"/>
        <v>10</v>
      </c>
    </row>
    <row r="80" spans="1:12" s="51" customFormat="1" ht="60" x14ac:dyDescent="0.25">
      <c r="A80" s="36">
        <v>72</v>
      </c>
      <c r="B80" s="36">
        <v>33141211</v>
      </c>
      <c r="C80" s="36" t="s">
        <v>56</v>
      </c>
      <c r="D80" s="37" t="s">
        <v>333</v>
      </c>
      <c r="E80" s="69" t="s">
        <v>207</v>
      </c>
      <c r="F80" s="36" t="s">
        <v>12</v>
      </c>
      <c r="G80" s="36">
        <v>5</v>
      </c>
      <c r="H80" s="38">
        <v>8500</v>
      </c>
      <c r="I80" s="38">
        <f t="shared" si="3"/>
        <v>42500</v>
      </c>
      <c r="J80" s="51">
        <f t="shared" si="4"/>
        <v>2.5</v>
      </c>
      <c r="K80" s="76">
        <v>2</v>
      </c>
      <c r="L80" s="138">
        <f t="shared" si="5"/>
        <v>3</v>
      </c>
    </row>
    <row r="81" spans="1:12" s="51" customFormat="1" ht="60" x14ac:dyDescent="0.25">
      <c r="A81" s="36">
        <v>73</v>
      </c>
      <c r="B81" s="36">
        <v>33141211</v>
      </c>
      <c r="C81" s="36" t="s">
        <v>56</v>
      </c>
      <c r="D81" s="37" t="s">
        <v>56</v>
      </c>
      <c r="E81" s="69" t="s">
        <v>207</v>
      </c>
      <c r="F81" s="36" t="s">
        <v>12</v>
      </c>
      <c r="G81" s="36">
        <v>5</v>
      </c>
      <c r="H81" s="38">
        <v>8500</v>
      </c>
      <c r="I81" s="38">
        <f t="shared" si="3"/>
        <v>42500</v>
      </c>
      <c r="J81" s="51">
        <f t="shared" si="4"/>
        <v>2.5</v>
      </c>
      <c r="K81" s="76">
        <v>2</v>
      </c>
      <c r="L81" s="138">
        <f t="shared" si="5"/>
        <v>3</v>
      </c>
    </row>
    <row r="82" spans="1:12" s="51" customFormat="1" ht="75" x14ac:dyDescent="0.25">
      <c r="A82" s="36">
        <v>74</v>
      </c>
      <c r="B82" s="36">
        <v>33141211</v>
      </c>
      <c r="C82" s="36" t="s">
        <v>57</v>
      </c>
      <c r="D82" s="37" t="s">
        <v>57</v>
      </c>
      <c r="E82" s="69" t="s">
        <v>185</v>
      </c>
      <c r="F82" s="36" t="s">
        <v>12</v>
      </c>
      <c r="G82" s="36">
        <v>50</v>
      </c>
      <c r="H82" s="38">
        <v>4500</v>
      </c>
      <c r="I82" s="38">
        <f t="shared" si="3"/>
        <v>225000</v>
      </c>
      <c r="J82" s="51">
        <f t="shared" si="4"/>
        <v>25</v>
      </c>
      <c r="K82" s="76">
        <v>25</v>
      </c>
      <c r="L82" s="138">
        <f t="shared" si="5"/>
        <v>25</v>
      </c>
    </row>
    <row r="83" spans="1:12" s="51" customFormat="1" ht="75" x14ac:dyDescent="0.25">
      <c r="A83" s="36">
        <v>75</v>
      </c>
      <c r="B83" s="36">
        <v>33141211</v>
      </c>
      <c r="C83" s="36" t="s">
        <v>58</v>
      </c>
      <c r="D83" s="37" t="s">
        <v>58</v>
      </c>
      <c r="E83" s="69" t="s">
        <v>137</v>
      </c>
      <c r="F83" s="36" t="s">
        <v>12</v>
      </c>
      <c r="G83" s="36">
        <v>100</v>
      </c>
      <c r="H83" s="38">
        <v>4500</v>
      </c>
      <c r="I83" s="38">
        <f t="shared" si="3"/>
        <v>450000</v>
      </c>
      <c r="J83" s="51">
        <f t="shared" si="4"/>
        <v>50</v>
      </c>
      <c r="K83" s="76">
        <v>50</v>
      </c>
      <c r="L83" s="138">
        <f t="shared" si="5"/>
        <v>50</v>
      </c>
    </row>
    <row r="84" spans="1:12" s="51" customFormat="1" ht="75" x14ac:dyDescent="0.25">
      <c r="A84" s="36">
        <v>76</v>
      </c>
      <c r="B84" s="36">
        <v>33141211</v>
      </c>
      <c r="C84" s="36" t="s">
        <v>59</v>
      </c>
      <c r="D84" s="37" t="s">
        <v>59</v>
      </c>
      <c r="E84" s="69" t="s">
        <v>184</v>
      </c>
      <c r="F84" s="36" t="s">
        <v>12</v>
      </c>
      <c r="G84" s="36">
        <v>60</v>
      </c>
      <c r="H84" s="38">
        <v>4500</v>
      </c>
      <c r="I84" s="38">
        <f t="shared" si="3"/>
        <v>270000</v>
      </c>
      <c r="J84" s="51">
        <f t="shared" si="4"/>
        <v>30</v>
      </c>
      <c r="K84" s="76">
        <v>30</v>
      </c>
      <c r="L84" s="138">
        <f t="shared" si="5"/>
        <v>30</v>
      </c>
    </row>
    <row r="85" spans="1:12" s="51" customFormat="1" ht="75" x14ac:dyDescent="0.25">
      <c r="A85" s="36">
        <v>77</v>
      </c>
      <c r="B85" s="36">
        <v>33141211</v>
      </c>
      <c r="C85" s="36" t="s">
        <v>59</v>
      </c>
      <c r="D85" s="37" t="s">
        <v>334</v>
      </c>
      <c r="E85" s="69" t="s">
        <v>184</v>
      </c>
      <c r="F85" s="36" t="s">
        <v>12</v>
      </c>
      <c r="G85" s="36">
        <v>30</v>
      </c>
      <c r="H85" s="38">
        <v>4500</v>
      </c>
      <c r="I85" s="38">
        <f t="shared" si="3"/>
        <v>135000</v>
      </c>
      <c r="J85" s="51">
        <f t="shared" si="4"/>
        <v>15</v>
      </c>
      <c r="K85" s="76">
        <v>15</v>
      </c>
      <c r="L85" s="138">
        <f t="shared" si="5"/>
        <v>15</v>
      </c>
    </row>
    <row r="86" spans="1:12" s="51" customFormat="1" ht="60" x14ac:dyDescent="0.25">
      <c r="A86" s="36">
        <v>78</v>
      </c>
      <c r="B86" s="36">
        <v>33141211</v>
      </c>
      <c r="C86" s="36" t="s">
        <v>56</v>
      </c>
      <c r="D86" s="37" t="s">
        <v>335</v>
      </c>
      <c r="E86" s="69" t="s">
        <v>207</v>
      </c>
      <c r="F86" s="36" t="s">
        <v>12</v>
      </c>
      <c r="G86" s="36">
        <v>2</v>
      </c>
      <c r="H86" s="55">
        <v>15000</v>
      </c>
      <c r="I86" s="38">
        <f t="shared" si="3"/>
        <v>30000</v>
      </c>
      <c r="J86" s="51">
        <f t="shared" si="4"/>
        <v>1</v>
      </c>
      <c r="K86" s="76">
        <v>1</v>
      </c>
      <c r="L86" s="138">
        <f t="shared" si="5"/>
        <v>1</v>
      </c>
    </row>
    <row r="87" spans="1:12" s="51" customFormat="1" ht="60" x14ac:dyDescent="0.25">
      <c r="A87" s="36">
        <v>79</v>
      </c>
      <c r="B87" s="36">
        <v>33141211</v>
      </c>
      <c r="C87" s="36" t="s">
        <v>56</v>
      </c>
      <c r="D87" s="37" t="s">
        <v>336</v>
      </c>
      <c r="E87" s="69" t="s">
        <v>207</v>
      </c>
      <c r="F87" s="36" t="s">
        <v>12</v>
      </c>
      <c r="G87" s="36">
        <v>2</v>
      </c>
      <c r="H87" s="55">
        <v>15000</v>
      </c>
      <c r="I87" s="38">
        <f t="shared" si="3"/>
        <v>30000</v>
      </c>
      <c r="J87" s="51">
        <f t="shared" si="4"/>
        <v>1</v>
      </c>
      <c r="K87" s="76">
        <v>1</v>
      </c>
      <c r="L87" s="138">
        <f t="shared" si="5"/>
        <v>1</v>
      </c>
    </row>
    <row r="88" spans="1:12" s="51" customFormat="1" ht="60" x14ac:dyDescent="0.25">
      <c r="A88" s="36">
        <v>80</v>
      </c>
      <c r="B88" s="36">
        <v>33141211</v>
      </c>
      <c r="C88" s="36" t="s">
        <v>56</v>
      </c>
      <c r="D88" s="37" t="s">
        <v>337</v>
      </c>
      <c r="E88" s="69" t="s">
        <v>207</v>
      </c>
      <c r="F88" s="36" t="s">
        <v>12</v>
      </c>
      <c r="G88" s="36">
        <v>5</v>
      </c>
      <c r="H88" s="55">
        <v>17000</v>
      </c>
      <c r="I88" s="38">
        <f t="shared" si="3"/>
        <v>85000</v>
      </c>
      <c r="J88" s="51">
        <f t="shared" si="4"/>
        <v>2.5</v>
      </c>
      <c r="K88" s="76">
        <v>2</v>
      </c>
      <c r="L88" s="138">
        <f t="shared" si="5"/>
        <v>3</v>
      </c>
    </row>
    <row r="89" spans="1:12" s="51" customFormat="1" ht="60" x14ac:dyDescent="0.25">
      <c r="A89" s="36">
        <v>81</v>
      </c>
      <c r="B89" s="36">
        <v>33141211</v>
      </c>
      <c r="C89" s="36" t="s">
        <v>60</v>
      </c>
      <c r="D89" s="37" t="s">
        <v>60</v>
      </c>
      <c r="E89" s="69" t="s">
        <v>208</v>
      </c>
      <c r="F89" s="36" t="s">
        <v>12</v>
      </c>
      <c r="G89" s="36">
        <v>20</v>
      </c>
      <c r="H89" s="38">
        <v>4500</v>
      </c>
      <c r="I89" s="38">
        <f t="shared" si="3"/>
        <v>90000</v>
      </c>
      <c r="J89" s="51">
        <f t="shared" si="4"/>
        <v>10</v>
      </c>
      <c r="K89" s="76">
        <v>10</v>
      </c>
      <c r="L89" s="138">
        <f t="shared" si="5"/>
        <v>10</v>
      </c>
    </row>
    <row r="90" spans="1:12" s="51" customFormat="1" ht="75" x14ac:dyDescent="0.25">
      <c r="A90" s="36">
        <v>82</v>
      </c>
      <c r="B90" s="36">
        <v>33141211</v>
      </c>
      <c r="C90" s="36" t="s">
        <v>61</v>
      </c>
      <c r="D90" s="37" t="s">
        <v>61</v>
      </c>
      <c r="E90" s="69" t="s">
        <v>182</v>
      </c>
      <c r="F90" s="36" t="s">
        <v>12</v>
      </c>
      <c r="G90" s="36">
        <v>20</v>
      </c>
      <c r="H90" s="38">
        <v>4500</v>
      </c>
      <c r="I90" s="38">
        <f t="shared" si="3"/>
        <v>90000</v>
      </c>
      <c r="J90" s="51">
        <f t="shared" si="4"/>
        <v>10</v>
      </c>
      <c r="K90" s="76">
        <v>10</v>
      </c>
      <c r="L90" s="138">
        <f t="shared" si="5"/>
        <v>10</v>
      </c>
    </row>
    <row r="91" spans="1:12" s="51" customFormat="1" ht="225" x14ac:dyDescent="0.25">
      <c r="A91" s="36">
        <v>83</v>
      </c>
      <c r="B91" s="36">
        <v>33161120</v>
      </c>
      <c r="C91" s="36"/>
      <c r="D91" s="37" t="s">
        <v>338</v>
      </c>
      <c r="E91" s="37" t="s">
        <v>394</v>
      </c>
      <c r="F91" s="36" t="s">
        <v>12</v>
      </c>
      <c r="G91" s="36">
        <v>1</v>
      </c>
      <c r="H91" s="38">
        <v>1000000</v>
      </c>
      <c r="I91" s="38">
        <f t="shared" si="3"/>
        <v>1000000</v>
      </c>
      <c r="J91" s="51">
        <f t="shared" si="4"/>
        <v>0.5</v>
      </c>
      <c r="K91" s="76">
        <v>1</v>
      </c>
      <c r="L91" s="138">
        <f t="shared" si="5"/>
        <v>0</v>
      </c>
    </row>
    <row r="92" spans="1:12" s="51" customFormat="1" ht="300" x14ac:dyDescent="0.25">
      <c r="A92" s="36">
        <v>84</v>
      </c>
      <c r="B92" s="36">
        <v>33161120</v>
      </c>
      <c r="C92" s="36"/>
      <c r="D92" s="37" t="s">
        <v>339</v>
      </c>
      <c r="E92" s="37" t="s">
        <v>395</v>
      </c>
      <c r="F92" s="36" t="s">
        <v>12</v>
      </c>
      <c r="G92" s="36">
        <v>1</v>
      </c>
      <c r="H92" s="38">
        <v>1200000</v>
      </c>
      <c r="I92" s="38">
        <f t="shared" si="3"/>
        <v>1200000</v>
      </c>
      <c r="J92" s="51">
        <f t="shared" si="4"/>
        <v>0.5</v>
      </c>
      <c r="K92" s="76">
        <v>1</v>
      </c>
      <c r="L92" s="138">
        <f t="shared" si="5"/>
        <v>0</v>
      </c>
    </row>
    <row r="93" spans="1:12" s="51" customFormat="1" ht="180" x14ac:dyDescent="0.25">
      <c r="A93" s="36">
        <v>85</v>
      </c>
      <c r="B93" s="36">
        <v>33161120</v>
      </c>
      <c r="C93" s="36" t="s">
        <v>62</v>
      </c>
      <c r="D93" s="37" t="s">
        <v>62</v>
      </c>
      <c r="E93" s="37" t="s">
        <v>131</v>
      </c>
      <c r="F93" s="36" t="s">
        <v>12</v>
      </c>
      <c r="G93" s="36">
        <v>13</v>
      </c>
      <c r="H93" s="38">
        <v>210000</v>
      </c>
      <c r="I93" s="38">
        <f t="shared" si="3"/>
        <v>2730000</v>
      </c>
      <c r="J93" s="51">
        <f t="shared" si="4"/>
        <v>6.5</v>
      </c>
      <c r="K93" s="76">
        <v>6</v>
      </c>
      <c r="L93" s="138">
        <f t="shared" si="5"/>
        <v>7</v>
      </c>
    </row>
    <row r="94" spans="1:12" s="51" customFormat="1" ht="150" x14ac:dyDescent="0.25">
      <c r="A94" s="36"/>
      <c r="B94" s="14">
        <v>33141211</v>
      </c>
      <c r="C94" s="85" t="s">
        <v>396</v>
      </c>
      <c r="D94" s="86" t="s">
        <v>398</v>
      </c>
      <c r="E94" s="11" t="s">
        <v>397</v>
      </c>
      <c r="F94" s="36" t="s">
        <v>12</v>
      </c>
      <c r="G94" s="52">
        <v>35</v>
      </c>
      <c r="H94" s="58">
        <v>21500</v>
      </c>
      <c r="I94" s="38">
        <f t="shared" si="3"/>
        <v>752500</v>
      </c>
      <c r="J94" s="51">
        <f t="shared" si="4"/>
        <v>17.5</v>
      </c>
      <c r="K94" s="76">
        <v>17</v>
      </c>
      <c r="L94" s="138">
        <f t="shared" si="5"/>
        <v>18</v>
      </c>
    </row>
    <row r="95" spans="1:12" s="51" customFormat="1" ht="150" x14ac:dyDescent="0.25">
      <c r="A95" s="36"/>
      <c r="B95" s="14">
        <v>33141211</v>
      </c>
      <c r="C95" s="85" t="s">
        <v>396</v>
      </c>
      <c r="D95" s="86" t="s">
        <v>399</v>
      </c>
      <c r="E95" s="11" t="s">
        <v>400</v>
      </c>
      <c r="F95" s="36" t="s">
        <v>12</v>
      </c>
      <c r="G95" s="52">
        <v>20</v>
      </c>
      <c r="H95" s="58">
        <v>21500</v>
      </c>
      <c r="I95" s="38">
        <f t="shared" si="3"/>
        <v>430000</v>
      </c>
      <c r="J95" s="51">
        <f t="shared" ref="J95" si="6">G95/2</f>
        <v>10</v>
      </c>
      <c r="K95" s="76">
        <v>10</v>
      </c>
      <c r="L95" s="138">
        <f t="shared" si="5"/>
        <v>10</v>
      </c>
    </row>
    <row r="96" spans="1:12" s="51" customFormat="1" ht="90.75" thickBot="1" x14ac:dyDescent="0.3">
      <c r="A96" s="36">
        <v>86</v>
      </c>
      <c r="B96" s="63">
        <v>33161120</v>
      </c>
      <c r="C96" s="63" t="s">
        <v>63</v>
      </c>
      <c r="D96" s="64" t="s">
        <v>63</v>
      </c>
      <c r="E96" s="64" t="s">
        <v>132</v>
      </c>
      <c r="F96" s="63" t="s">
        <v>12</v>
      </c>
      <c r="G96" s="63">
        <v>5</v>
      </c>
      <c r="H96" s="65">
        <v>57000</v>
      </c>
      <c r="I96" s="38">
        <f t="shared" si="3"/>
        <v>285000</v>
      </c>
      <c r="J96" s="51">
        <f t="shared" si="4"/>
        <v>2.5</v>
      </c>
      <c r="K96" s="76">
        <v>2</v>
      </c>
      <c r="L96" s="138">
        <f t="shared" si="5"/>
        <v>3</v>
      </c>
    </row>
    <row r="97" spans="1:12" s="56" customFormat="1" ht="45" x14ac:dyDescent="0.25">
      <c r="A97" s="36">
        <v>87</v>
      </c>
      <c r="B97" s="60">
        <v>33181300</v>
      </c>
      <c r="C97" s="61" t="s">
        <v>25</v>
      </c>
      <c r="D97" s="61" t="s">
        <v>25</v>
      </c>
      <c r="E97" s="73" t="s">
        <v>390</v>
      </c>
      <c r="F97" s="60" t="s">
        <v>12</v>
      </c>
      <c r="G97" s="60">
        <v>20</v>
      </c>
      <c r="H97" s="62">
        <v>1100000</v>
      </c>
      <c r="I97" s="38">
        <f t="shared" si="3"/>
        <v>22000000</v>
      </c>
      <c r="J97" s="51">
        <f t="shared" si="4"/>
        <v>10</v>
      </c>
      <c r="K97" s="82">
        <v>5</v>
      </c>
      <c r="L97" s="138">
        <f t="shared" si="5"/>
        <v>15</v>
      </c>
    </row>
    <row r="98" spans="1:12" s="57" customFormat="1" ht="45" x14ac:dyDescent="0.25">
      <c r="A98" s="36">
        <v>88</v>
      </c>
      <c r="B98" s="36">
        <v>33181300</v>
      </c>
      <c r="C98" s="37" t="s">
        <v>26</v>
      </c>
      <c r="D98" s="37" t="s">
        <v>26</v>
      </c>
      <c r="E98" s="69" t="s">
        <v>391</v>
      </c>
      <c r="F98" s="36" t="s">
        <v>12</v>
      </c>
      <c r="G98" s="36">
        <v>10</v>
      </c>
      <c r="H98" s="38">
        <v>850000</v>
      </c>
      <c r="I98" s="38">
        <f t="shared" si="3"/>
        <v>8500000</v>
      </c>
      <c r="J98" s="51">
        <f t="shared" si="4"/>
        <v>5</v>
      </c>
      <c r="K98" s="83">
        <v>2</v>
      </c>
      <c r="L98" s="138">
        <f t="shared" si="5"/>
        <v>8</v>
      </c>
    </row>
    <row r="99" spans="1:12" s="57" customFormat="1" ht="90" x14ac:dyDescent="0.25">
      <c r="A99" s="36">
        <v>89</v>
      </c>
      <c r="B99" s="36">
        <v>33181300</v>
      </c>
      <c r="C99" s="37" t="s">
        <v>27</v>
      </c>
      <c r="D99" s="37" t="s">
        <v>27</v>
      </c>
      <c r="E99" s="69" t="s">
        <v>111</v>
      </c>
      <c r="F99" s="36" t="s">
        <v>12</v>
      </c>
      <c r="G99" s="36">
        <v>30</v>
      </c>
      <c r="H99" s="38">
        <v>550000</v>
      </c>
      <c r="I99" s="38">
        <f t="shared" si="3"/>
        <v>16500000</v>
      </c>
      <c r="J99" s="51">
        <f t="shared" si="4"/>
        <v>15</v>
      </c>
      <c r="K99" s="83">
        <v>15</v>
      </c>
      <c r="L99" s="138">
        <f t="shared" si="5"/>
        <v>15</v>
      </c>
    </row>
    <row r="100" spans="1:12" s="57" customFormat="1" ht="82.5" x14ac:dyDescent="0.25">
      <c r="A100" s="36">
        <v>90</v>
      </c>
      <c r="B100" s="36">
        <v>33181300</v>
      </c>
      <c r="C100" s="37" t="s">
        <v>28</v>
      </c>
      <c r="D100" s="37" t="s">
        <v>28</v>
      </c>
      <c r="E100" s="69" t="s">
        <v>110</v>
      </c>
      <c r="F100" s="36" t="s">
        <v>12</v>
      </c>
      <c r="G100" s="36">
        <v>3</v>
      </c>
      <c r="H100" s="38">
        <v>800000</v>
      </c>
      <c r="I100" s="38">
        <f t="shared" si="3"/>
        <v>2400000</v>
      </c>
      <c r="J100" s="51">
        <v>1</v>
      </c>
      <c r="K100" s="83">
        <v>0</v>
      </c>
      <c r="L100" s="138">
        <f t="shared" si="5"/>
        <v>3</v>
      </c>
    </row>
    <row r="101" spans="1:12" s="40" customFormat="1" ht="45" x14ac:dyDescent="0.3">
      <c r="A101" s="36">
        <v>91</v>
      </c>
      <c r="B101" s="87">
        <v>33181300</v>
      </c>
      <c r="C101" s="37"/>
      <c r="D101" s="37" t="s">
        <v>340</v>
      </c>
      <c r="E101" s="69" t="s">
        <v>407</v>
      </c>
      <c r="F101" s="36" t="s">
        <v>12</v>
      </c>
      <c r="G101" s="36">
        <v>15</v>
      </c>
      <c r="H101" s="55">
        <v>600000</v>
      </c>
      <c r="I101" s="38">
        <f t="shared" si="3"/>
        <v>9000000</v>
      </c>
      <c r="J101" s="51">
        <v>7</v>
      </c>
      <c r="K101" s="84">
        <v>5</v>
      </c>
      <c r="L101" s="138">
        <f t="shared" si="5"/>
        <v>10</v>
      </c>
    </row>
    <row r="102" spans="1:12" s="40" customFormat="1" ht="45" x14ac:dyDescent="0.3">
      <c r="A102" s="36">
        <v>92</v>
      </c>
      <c r="B102" s="87">
        <v>33181300</v>
      </c>
      <c r="C102" s="37"/>
      <c r="D102" s="37" t="s">
        <v>341</v>
      </c>
      <c r="E102" s="69" t="s">
        <v>408</v>
      </c>
      <c r="F102" s="36" t="s">
        <v>12</v>
      </c>
      <c r="G102" s="36">
        <v>20</v>
      </c>
      <c r="H102" s="55">
        <v>1200000</v>
      </c>
      <c r="I102" s="38">
        <f t="shared" si="3"/>
        <v>24000000</v>
      </c>
      <c r="J102" s="51">
        <f t="shared" si="4"/>
        <v>10</v>
      </c>
      <c r="K102" s="84">
        <v>5</v>
      </c>
      <c r="L102" s="138">
        <f t="shared" si="5"/>
        <v>15</v>
      </c>
    </row>
    <row r="103" spans="1:12" s="40" customFormat="1" ht="30" x14ac:dyDescent="0.3">
      <c r="A103" s="36">
        <v>93</v>
      </c>
      <c r="B103" s="87">
        <v>33181300</v>
      </c>
      <c r="C103" s="37"/>
      <c r="D103" s="37" t="s">
        <v>25</v>
      </c>
      <c r="E103" s="37" t="s">
        <v>25</v>
      </c>
      <c r="F103" s="36" t="s">
        <v>12</v>
      </c>
      <c r="G103" s="36">
        <v>17</v>
      </c>
      <c r="H103" s="55">
        <v>1400000</v>
      </c>
      <c r="I103" s="38">
        <f t="shared" si="3"/>
        <v>23800000</v>
      </c>
      <c r="J103" s="51">
        <v>8</v>
      </c>
      <c r="K103" s="84">
        <v>8</v>
      </c>
      <c r="L103" s="138">
        <f t="shared" si="5"/>
        <v>9</v>
      </c>
    </row>
    <row r="104" spans="1:12" s="40" customFormat="1" ht="30" x14ac:dyDescent="0.3">
      <c r="A104" s="36">
        <v>94</v>
      </c>
      <c r="B104" s="87">
        <v>33181300</v>
      </c>
      <c r="C104" s="37"/>
      <c r="D104" s="37" t="s">
        <v>25</v>
      </c>
      <c r="E104" s="37" t="s">
        <v>25</v>
      </c>
      <c r="F104" s="36" t="s">
        <v>12</v>
      </c>
      <c r="G104" s="36">
        <v>10</v>
      </c>
      <c r="H104" s="55">
        <v>1400000</v>
      </c>
      <c r="I104" s="38">
        <f t="shared" si="3"/>
        <v>14000000</v>
      </c>
      <c r="J104" s="51">
        <f t="shared" si="4"/>
        <v>5</v>
      </c>
      <c r="K104" s="84">
        <v>0</v>
      </c>
      <c r="L104" s="138">
        <f t="shared" si="5"/>
        <v>10</v>
      </c>
    </row>
    <row r="105" spans="1:12" s="40" customFormat="1" ht="30" x14ac:dyDescent="0.3">
      <c r="A105" s="36">
        <v>95</v>
      </c>
      <c r="B105" s="87">
        <v>33181300</v>
      </c>
      <c r="C105" s="37"/>
      <c r="D105" s="37" t="s">
        <v>25</v>
      </c>
      <c r="E105" s="37" t="s">
        <v>25</v>
      </c>
      <c r="F105" s="36" t="s">
        <v>12</v>
      </c>
      <c r="G105" s="36">
        <v>10</v>
      </c>
      <c r="H105" s="55">
        <v>1400000</v>
      </c>
      <c r="I105" s="38">
        <f t="shared" si="3"/>
        <v>14000000</v>
      </c>
      <c r="J105" s="51">
        <f t="shared" si="4"/>
        <v>5</v>
      </c>
      <c r="K105" s="84">
        <v>0</v>
      </c>
      <c r="L105" s="138">
        <f t="shared" si="5"/>
        <v>10</v>
      </c>
    </row>
    <row r="106" spans="1:12" s="57" customFormat="1" ht="60" x14ac:dyDescent="0.25">
      <c r="A106" s="36">
        <v>96</v>
      </c>
      <c r="B106" s="36">
        <v>33141211</v>
      </c>
      <c r="C106" s="37" t="s">
        <v>29</v>
      </c>
      <c r="D106" s="37" t="s">
        <v>214</v>
      </c>
      <c r="E106" s="69" t="s">
        <v>215</v>
      </c>
      <c r="F106" s="36" t="s">
        <v>12</v>
      </c>
      <c r="G106" s="36">
        <v>10</v>
      </c>
      <c r="H106" s="38">
        <v>162000</v>
      </c>
      <c r="I106" s="38">
        <f t="shared" si="3"/>
        <v>1620000</v>
      </c>
      <c r="J106" s="51">
        <f t="shared" si="4"/>
        <v>5</v>
      </c>
      <c r="K106" s="83">
        <v>0</v>
      </c>
      <c r="L106" s="138">
        <f t="shared" si="5"/>
        <v>10</v>
      </c>
    </row>
    <row r="107" spans="1:12" s="57" customFormat="1" ht="60" x14ac:dyDescent="0.25">
      <c r="A107" s="36">
        <v>97</v>
      </c>
      <c r="B107" s="36">
        <v>33141211</v>
      </c>
      <c r="C107" s="37"/>
      <c r="D107" s="37" t="s">
        <v>216</v>
      </c>
      <c r="E107" s="69" t="s">
        <v>217</v>
      </c>
      <c r="F107" s="36" t="s">
        <v>12</v>
      </c>
      <c r="G107" s="36">
        <v>10</v>
      </c>
      <c r="H107" s="38">
        <v>324000</v>
      </c>
      <c r="I107" s="38">
        <f t="shared" si="3"/>
        <v>3240000</v>
      </c>
      <c r="J107" s="51">
        <f t="shared" si="4"/>
        <v>5</v>
      </c>
      <c r="K107" s="83">
        <v>5</v>
      </c>
      <c r="L107" s="138">
        <f t="shared" si="5"/>
        <v>5</v>
      </c>
    </row>
    <row r="108" spans="1:12" s="57" customFormat="1" ht="60" x14ac:dyDescent="0.25">
      <c r="A108" s="36">
        <v>98</v>
      </c>
      <c r="B108" s="36">
        <v>33141211</v>
      </c>
      <c r="C108" s="37" t="s">
        <v>30</v>
      </c>
      <c r="D108" s="37" t="s">
        <v>30</v>
      </c>
      <c r="E108" s="69" t="s">
        <v>218</v>
      </c>
      <c r="F108" s="36" t="s">
        <v>12</v>
      </c>
      <c r="G108" s="36">
        <v>75</v>
      </c>
      <c r="H108" s="38">
        <v>324000</v>
      </c>
      <c r="I108" s="38">
        <f t="shared" si="3"/>
        <v>24300000</v>
      </c>
      <c r="J108" s="51">
        <v>37</v>
      </c>
      <c r="K108" s="83">
        <v>10</v>
      </c>
      <c r="L108" s="138">
        <f t="shared" si="5"/>
        <v>65</v>
      </c>
    </row>
    <row r="109" spans="1:12" s="40" customFormat="1" ht="45" x14ac:dyDescent="0.3">
      <c r="A109" s="36">
        <v>99</v>
      </c>
      <c r="B109" s="52">
        <v>33141211</v>
      </c>
      <c r="C109" s="54"/>
      <c r="D109" s="37" t="s">
        <v>30</v>
      </c>
      <c r="E109" s="37" t="s">
        <v>30</v>
      </c>
      <c r="F109" s="36" t="s">
        <v>12</v>
      </c>
      <c r="G109" s="36">
        <v>55</v>
      </c>
      <c r="H109" s="38">
        <v>410000</v>
      </c>
      <c r="I109" s="38">
        <f t="shared" si="3"/>
        <v>22550000</v>
      </c>
      <c r="J109" s="51">
        <v>27</v>
      </c>
      <c r="K109" s="84">
        <v>10</v>
      </c>
      <c r="L109" s="138">
        <f t="shared" si="5"/>
        <v>45</v>
      </c>
    </row>
    <row r="110" spans="1:12" s="40" customFormat="1" ht="82.5" x14ac:dyDescent="0.3">
      <c r="A110" s="36">
        <v>100</v>
      </c>
      <c r="B110" s="52">
        <v>33141211</v>
      </c>
      <c r="C110" s="54"/>
      <c r="D110" s="37" t="s">
        <v>31</v>
      </c>
      <c r="E110" s="69" t="s">
        <v>219</v>
      </c>
      <c r="F110" s="36" t="s">
        <v>12</v>
      </c>
      <c r="G110" s="36">
        <v>20</v>
      </c>
      <c r="H110" s="38">
        <v>324000</v>
      </c>
      <c r="I110" s="38">
        <f t="shared" si="3"/>
        <v>6480000</v>
      </c>
      <c r="J110" s="51">
        <f t="shared" si="4"/>
        <v>10</v>
      </c>
      <c r="K110" s="84">
        <v>5</v>
      </c>
      <c r="L110" s="138">
        <f t="shared" si="5"/>
        <v>15</v>
      </c>
    </row>
    <row r="111" spans="1:12" s="40" customFormat="1" ht="60" x14ac:dyDescent="0.3">
      <c r="A111" s="36">
        <v>101</v>
      </c>
      <c r="B111" s="52">
        <v>33141211</v>
      </c>
      <c r="C111" s="54" t="s">
        <v>32</v>
      </c>
      <c r="D111" s="54" t="s">
        <v>32</v>
      </c>
      <c r="E111" s="69" t="s">
        <v>220</v>
      </c>
      <c r="F111" s="36" t="s">
        <v>12</v>
      </c>
      <c r="G111" s="36">
        <v>2</v>
      </c>
      <c r="H111" s="38">
        <v>162000</v>
      </c>
      <c r="I111" s="38">
        <f t="shared" si="3"/>
        <v>324000</v>
      </c>
      <c r="J111" s="51">
        <f t="shared" si="4"/>
        <v>1</v>
      </c>
      <c r="K111" s="84"/>
      <c r="L111" s="138">
        <f t="shared" si="5"/>
        <v>2</v>
      </c>
    </row>
    <row r="112" spans="1:12" s="40" customFormat="1" ht="60" x14ac:dyDescent="0.3">
      <c r="A112" s="36">
        <v>102</v>
      </c>
      <c r="B112" s="52">
        <v>33141211</v>
      </c>
      <c r="C112" s="54"/>
      <c r="D112" s="54" t="s">
        <v>32</v>
      </c>
      <c r="E112" s="69" t="s">
        <v>221</v>
      </c>
      <c r="F112" s="36" t="s">
        <v>12</v>
      </c>
      <c r="G112" s="36">
        <v>3</v>
      </c>
      <c r="H112" s="38">
        <v>324000</v>
      </c>
      <c r="I112" s="38">
        <f t="shared" si="3"/>
        <v>972000</v>
      </c>
      <c r="J112" s="51">
        <v>1</v>
      </c>
      <c r="K112" s="84"/>
      <c r="L112" s="138">
        <f t="shared" si="5"/>
        <v>3</v>
      </c>
    </row>
    <row r="113" spans="1:12" s="40" customFormat="1" ht="75" x14ac:dyDescent="0.3">
      <c r="A113" s="36">
        <v>103</v>
      </c>
      <c r="B113" s="52">
        <v>33141211</v>
      </c>
      <c r="C113" s="54" t="s">
        <v>33</v>
      </c>
      <c r="D113" s="54" t="s">
        <v>342</v>
      </c>
      <c r="E113" s="69" t="s">
        <v>222</v>
      </c>
      <c r="F113" s="36" t="s">
        <v>12</v>
      </c>
      <c r="G113" s="36">
        <v>5</v>
      </c>
      <c r="H113" s="38">
        <v>162000</v>
      </c>
      <c r="I113" s="38">
        <f t="shared" si="3"/>
        <v>810000</v>
      </c>
      <c r="J113" s="51">
        <v>2</v>
      </c>
      <c r="K113" s="84"/>
      <c r="L113" s="138">
        <f t="shared" si="5"/>
        <v>5</v>
      </c>
    </row>
    <row r="114" spans="1:12" s="40" customFormat="1" ht="82.5" x14ac:dyDescent="0.3">
      <c r="A114" s="36">
        <v>104</v>
      </c>
      <c r="B114" s="52">
        <v>33141211</v>
      </c>
      <c r="C114" s="54"/>
      <c r="D114" s="54" t="s">
        <v>343</v>
      </c>
      <c r="E114" s="69" t="s">
        <v>223</v>
      </c>
      <c r="F114" s="36" t="s">
        <v>12</v>
      </c>
      <c r="G114" s="52">
        <v>5</v>
      </c>
      <c r="H114" s="58">
        <v>324000</v>
      </c>
      <c r="I114" s="38">
        <f t="shared" si="3"/>
        <v>1620000</v>
      </c>
      <c r="J114" s="51">
        <v>2</v>
      </c>
      <c r="K114" s="84"/>
      <c r="L114" s="138">
        <f t="shared" si="5"/>
        <v>5</v>
      </c>
    </row>
    <row r="115" spans="1:12" s="40" customFormat="1" ht="90" x14ac:dyDescent="0.3">
      <c r="A115" s="36">
        <v>105</v>
      </c>
      <c r="B115" s="52">
        <v>33141211</v>
      </c>
      <c r="C115" s="54"/>
      <c r="D115" s="54" t="s">
        <v>224</v>
      </c>
      <c r="E115" s="74" t="s">
        <v>225</v>
      </c>
      <c r="F115" s="52" t="s">
        <v>12</v>
      </c>
      <c r="G115" s="52">
        <v>5</v>
      </c>
      <c r="H115" s="58">
        <v>162000</v>
      </c>
      <c r="I115" s="38">
        <f t="shared" si="3"/>
        <v>810000</v>
      </c>
      <c r="J115" s="51">
        <v>2</v>
      </c>
      <c r="K115" s="84"/>
      <c r="L115" s="138">
        <f t="shared" si="5"/>
        <v>5</v>
      </c>
    </row>
    <row r="116" spans="1:12" s="40" customFormat="1" ht="82.5" x14ac:dyDescent="0.3">
      <c r="A116" s="36">
        <v>106</v>
      </c>
      <c r="B116" s="52">
        <v>33141211</v>
      </c>
      <c r="C116" s="54"/>
      <c r="D116" s="54" t="s">
        <v>226</v>
      </c>
      <c r="E116" s="74" t="s">
        <v>227</v>
      </c>
      <c r="F116" s="52" t="s">
        <v>12</v>
      </c>
      <c r="G116" s="52">
        <v>5</v>
      </c>
      <c r="H116" s="58">
        <v>324000</v>
      </c>
      <c r="I116" s="38">
        <f t="shared" si="3"/>
        <v>1620000</v>
      </c>
      <c r="J116" s="51">
        <v>2</v>
      </c>
      <c r="K116" s="84"/>
      <c r="L116" s="138">
        <f t="shared" si="5"/>
        <v>5</v>
      </c>
    </row>
    <row r="117" spans="1:12" s="40" customFormat="1" ht="67.5" x14ac:dyDescent="0.3">
      <c r="A117" s="36">
        <v>107</v>
      </c>
      <c r="B117" s="52">
        <v>33141211</v>
      </c>
      <c r="C117" s="54"/>
      <c r="D117" s="54" t="s">
        <v>228</v>
      </c>
      <c r="E117" s="74" t="s">
        <v>229</v>
      </c>
      <c r="F117" s="52" t="s">
        <v>12</v>
      </c>
      <c r="G117" s="52">
        <v>5</v>
      </c>
      <c r="H117" s="58">
        <v>162000</v>
      </c>
      <c r="I117" s="38">
        <f t="shared" si="3"/>
        <v>810000</v>
      </c>
      <c r="J117" s="51">
        <v>2</v>
      </c>
      <c r="K117" s="84"/>
      <c r="L117" s="138">
        <f t="shared" si="5"/>
        <v>5</v>
      </c>
    </row>
    <row r="118" spans="1:12" s="40" customFormat="1" ht="67.5" x14ac:dyDescent="0.3">
      <c r="A118" s="36">
        <v>108</v>
      </c>
      <c r="B118" s="52">
        <v>33141211</v>
      </c>
      <c r="C118" s="54"/>
      <c r="D118" s="54" t="s">
        <v>230</v>
      </c>
      <c r="E118" s="74" t="s">
        <v>231</v>
      </c>
      <c r="F118" s="52" t="s">
        <v>12</v>
      </c>
      <c r="G118" s="52">
        <v>5</v>
      </c>
      <c r="H118" s="58">
        <v>324000</v>
      </c>
      <c r="I118" s="38">
        <f t="shared" si="3"/>
        <v>1620000</v>
      </c>
      <c r="J118" s="51">
        <v>2</v>
      </c>
      <c r="K118" s="84"/>
      <c r="L118" s="138">
        <f t="shared" si="5"/>
        <v>5</v>
      </c>
    </row>
    <row r="119" spans="1:12" s="40" customFormat="1" ht="75" x14ac:dyDescent="0.3">
      <c r="A119" s="36">
        <v>109</v>
      </c>
      <c r="B119" s="52">
        <v>33141211</v>
      </c>
      <c r="C119" s="54"/>
      <c r="D119" s="54" t="s">
        <v>232</v>
      </c>
      <c r="E119" s="74" t="s">
        <v>233</v>
      </c>
      <c r="F119" s="52" t="s">
        <v>12</v>
      </c>
      <c r="G119" s="52">
        <v>5</v>
      </c>
      <c r="H119" s="58">
        <v>132000</v>
      </c>
      <c r="I119" s="38">
        <f t="shared" si="3"/>
        <v>660000</v>
      </c>
      <c r="J119" s="51">
        <v>2</v>
      </c>
      <c r="K119" s="84"/>
      <c r="L119" s="138">
        <f t="shared" si="5"/>
        <v>5</v>
      </c>
    </row>
    <row r="120" spans="1:12" s="40" customFormat="1" ht="75" x14ac:dyDescent="0.3">
      <c r="A120" s="36">
        <v>110</v>
      </c>
      <c r="B120" s="52">
        <v>33141211</v>
      </c>
      <c r="C120" s="54"/>
      <c r="D120" s="54" t="s">
        <v>234</v>
      </c>
      <c r="E120" s="74" t="s">
        <v>235</v>
      </c>
      <c r="F120" s="52" t="s">
        <v>12</v>
      </c>
      <c r="G120" s="52">
        <v>5</v>
      </c>
      <c r="H120" s="58">
        <v>264000</v>
      </c>
      <c r="I120" s="38">
        <f t="shared" si="3"/>
        <v>1320000</v>
      </c>
      <c r="J120" s="51">
        <v>2</v>
      </c>
      <c r="K120" s="84"/>
      <c r="L120" s="138">
        <f t="shared" si="5"/>
        <v>5</v>
      </c>
    </row>
    <row r="121" spans="1:12" s="40" customFormat="1" ht="67.5" x14ac:dyDescent="0.3">
      <c r="A121" s="36">
        <v>111</v>
      </c>
      <c r="B121" s="52">
        <v>33141211</v>
      </c>
      <c r="C121" s="54"/>
      <c r="D121" s="54" t="s">
        <v>236</v>
      </c>
      <c r="E121" s="74" t="s">
        <v>237</v>
      </c>
      <c r="F121" s="52" t="s">
        <v>12</v>
      </c>
      <c r="G121" s="52">
        <v>10</v>
      </c>
      <c r="H121" s="58">
        <v>132000</v>
      </c>
      <c r="I121" s="38">
        <f t="shared" si="3"/>
        <v>1320000</v>
      </c>
      <c r="J121" s="51">
        <f t="shared" si="4"/>
        <v>5</v>
      </c>
      <c r="K121" s="84"/>
      <c r="L121" s="138">
        <f t="shared" si="5"/>
        <v>10</v>
      </c>
    </row>
    <row r="122" spans="1:12" s="40" customFormat="1" ht="75" x14ac:dyDescent="0.3">
      <c r="A122" s="36">
        <v>112</v>
      </c>
      <c r="B122" s="52">
        <v>33141211</v>
      </c>
      <c r="C122" s="54"/>
      <c r="D122" s="54" t="s">
        <v>238</v>
      </c>
      <c r="E122" s="74" t="s">
        <v>239</v>
      </c>
      <c r="F122" s="52" t="s">
        <v>12</v>
      </c>
      <c r="G122" s="52">
        <v>30</v>
      </c>
      <c r="H122" s="58">
        <v>264000</v>
      </c>
      <c r="I122" s="38">
        <f t="shared" si="3"/>
        <v>7920000</v>
      </c>
      <c r="J122" s="51">
        <f t="shared" si="4"/>
        <v>15</v>
      </c>
      <c r="K122" s="84">
        <v>5</v>
      </c>
      <c r="L122" s="138">
        <f t="shared" si="5"/>
        <v>25</v>
      </c>
    </row>
    <row r="123" spans="1:12" s="40" customFormat="1" ht="75" x14ac:dyDescent="0.3">
      <c r="A123" s="36">
        <v>113</v>
      </c>
      <c r="B123" s="52">
        <v>33141211</v>
      </c>
      <c r="C123" s="54"/>
      <c r="D123" s="54" t="s">
        <v>240</v>
      </c>
      <c r="E123" s="74" t="s">
        <v>241</v>
      </c>
      <c r="F123" s="52" t="s">
        <v>12</v>
      </c>
      <c r="G123" s="52">
        <v>2</v>
      </c>
      <c r="H123" s="58">
        <v>132000</v>
      </c>
      <c r="I123" s="38">
        <f t="shared" si="3"/>
        <v>264000</v>
      </c>
      <c r="J123" s="51">
        <f t="shared" si="4"/>
        <v>1</v>
      </c>
      <c r="K123" s="84"/>
      <c r="L123" s="138">
        <f t="shared" si="5"/>
        <v>2</v>
      </c>
    </row>
    <row r="124" spans="1:12" s="40" customFormat="1" ht="75" x14ac:dyDescent="0.3">
      <c r="A124" s="36">
        <v>114</v>
      </c>
      <c r="B124" s="52">
        <v>33141211</v>
      </c>
      <c r="C124" s="54"/>
      <c r="D124" s="54" t="s">
        <v>242</v>
      </c>
      <c r="E124" s="74" t="s">
        <v>243</v>
      </c>
      <c r="F124" s="52" t="s">
        <v>12</v>
      </c>
      <c r="G124" s="52">
        <v>8</v>
      </c>
      <c r="H124" s="58">
        <v>264000</v>
      </c>
      <c r="I124" s="38">
        <f t="shared" si="3"/>
        <v>2112000</v>
      </c>
      <c r="J124" s="51">
        <f t="shared" si="4"/>
        <v>4</v>
      </c>
      <c r="K124" s="84"/>
      <c r="L124" s="138">
        <f t="shared" si="5"/>
        <v>8</v>
      </c>
    </row>
    <row r="125" spans="1:12" s="40" customFormat="1" ht="75" x14ac:dyDescent="0.3">
      <c r="A125" s="36">
        <v>115</v>
      </c>
      <c r="B125" s="52">
        <v>33141211</v>
      </c>
      <c r="C125" s="54"/>
      <c r="D125" s="54" t="s">
        <v>244</v>
      </c>
      <c r="E125" s="74" t="s">
        <v>245</v>
      </c>
      <c r="F125" s="52" t="s">
        <v>12</v>
      </c>
      <c r="G125" s="52">
        <v>15</v>
      </c>
      <c r="H125" s="58">
        <v>132000</v>
      </c>
      <c r="I125" s="38">
        <f t="shared" si="3"/>
        <v>1980000</v>
      </c>
      <c r="J125" s="51">
        <v>7</v>
      </c>
      <c r="K125" s="84"/>
      <c r="L125" s="138">
        <f t="shared" si="5"/>
        <v>15</v>
      </c>
    </row>
    <row r="126" spans="1:12" s="40" customFormat="1" ht="75" x14ac:dyDescent="0.3">
      <c r="A126" s="36">
        <v>116</v>
      </c>
      <c r="B126" s="52">
        <v>33141211</v>
      </c>
      <c r="C126" s="54"/>
      <c r="D126" s="54" t="s">
        <v>246</v>
      </c>
      <c r="E126" s="74" t="s">
        <v>247</v>
      </c>
      <c r="F126" s="52" t="s">
        <v>12</v>
      </c>
      <c r="G126" s="52">
        <v>15</v>
      </c>
      <c r="H126" s="58">
        <v>264000</v>
      </c>
      <c r="I126" s="38">
        <f t="shared" si="3"/>
        <v>3960000</v>
      </c>
      <c r="J126" s="51">
        <v>7</v>
      </c>
      <c r="K126" s="84"/>
      <c r="L126" s="138">
        <f t="shared" si="5"/>
        <v>15</v>
      </c>
    </row>
    <row r="127" spans="1:12" s="40" customFormat="1" ht="90" x14ac:dyDescent="0.3">
      <c r="A127" s="36">
        <v>117</v>
      </c>
      <c r="B127" s="52">
        <v>33141211</v>
      </c>
      <c r="C127" s="183" t="s">
        <v>34</v>
      </c>
      <c r="D127" s="41" t="s">
        <v>248</v>
      </c>
      <c r="E127" s="69" t="s">
        <v>249</v>
      </c>
      <c r="F127" s="36" t="s">
        <v>12</v>
      </c>
      <c r="G127" s="36">
        <v>15</v>
      </c>
      <c r="H127" s="38">
        <v>132000</v>
      </c>
      <c r="I127" s="38">
        <f t="shared" si="3"/>
        <v>1980000</v>
      </c>
      <c r="J127" s="51">
        <v>7</v>
      </c>
      <c r="K127" s="84"/>
      <c r="L127" s="138">
        <f t="shared" si="5"/>
        <v>15</v>
      </c>
    </row>
    <row r="128" spans="1:12" s="40" customFormat="1" ht="82.5" x14ac:dyDescent="0.3">
      <c r="A128" s="36">
        <v>118</v>
      </c>
      <c r="B128" s="52">
        <v>33141211</v>
      </c>
      <c r="C128" s="183"/>
      <c r="D128" s="41" t="s">
        <v>250</v>
      </c>
      <c r="E128" s="69" t="s">
        <v>251</v>
      </c>
      <c r="F128" s="36" t="s">
        <v>12</v>
      </c>
      <c r="G128" s="36">
        <v>15</v>
      </c>
      <c r="H128" s="38">
        <v>264000</v>
      </c>
      <c r="I128" s="38">
        <f t="shared" si="3"/>
        <v>3960000</v>
      </c>
      <c r="J128" s="51">
        <v>7</v>
      </c>
      <c r="K128" s="84"/>
      <c r="L128" s="138">
        <f t="shared" si="5"/>
        <v>15</v>
      </c>
    </row>
    <row r="129" spans="1:12" s="40" customFormat="1" ht="75" x14ac:dyDescent="0.3">
      <c r="A129" s="36">
        <v>119</v>
      </c>
      <c r="B129" s="52">
        <v>33141211</v>
      </c>
      <c r="C129" s="52"/>
      <c r="D129" s="59" t="s">
        <v>252</v>
      </c>
      <c r="E129" s="69" t="s">
        <v>253</v>
      </c>
      <c r="F129" s="36" t="s">
        <v>12</v>
      </c>
      <c r="G129" s="36">
        <v>15</v>
      </c>
      <c r="H129" s="38">
        <v>102000</v>
      </c>
      <c r="I129" s="38">
        <f t="shared" si="3"/>
        <v>1530000</v>
      </c>
      <c r="J129" s="51">
        <v>7</v>
      </c>
      <c r="K129" s="84"/>
      <c r="L129" s="138">
        <f t="shared" si="5"/>
        <v>15</v>
      </c>
    </row>
    <row r="130" spans="1:12" s="40" customFormat="1" ht="67.5" x14ac:dyDescent="0.3">
      <c r="A130" s="36">
        <v>120</v>
      </c>
      <c r="B130" s="52">
        <v>33141211</v>
      </c>
      <c r="C130" s="52"/>
      <c r="D130" s="59" t="s">
        <v>254</v>
      </c>
      <c r="E130" s="69" t="s">
        <v>255</v>
      </c>
      <c r="F130" s="36" t="s">
        <v>12</v>
      </c>
      <c r="G130" s="36">
        <v>15</v>
      </c>
      <c r="H130" s="38">
        <v>204000</v>
      </c>
      <c r="I130" s="38">
        <f t="shared" si="3"/>
        <v>3060000</v>
      </c>
      <c r="J130" s="51">
        <v>7</v>
      </c>
      <c r="K130" s="84">
        <v>5</v>
      </c>
      <c r="L130" s="138">
        <f t="shared" si="5"/>
        <v>10</v>
      </c>
    </row>
    <row r="131" spans="1:12" s="40" customFormat="1" ht="60" x14ac:dyDescent="0.3">
      <c r="A131" s="36">
        <v>121</v>
      </c>
      <c r="B131" s="52">
        <v>33141211</v>
      </c>
      <c r="C131" s="52"/>
      <c r="D131" s="59" t="s">
        <v>256</v>
      </c>
      <c r="E131" s="69" t="s">
        <v>257</v>
      </c>
      <c r="F131" s="36" t="s">
        <v>12</v>
      </c>
      <c r="G131" s="36">
        <v>10</v>
      </c>
      <c r="H131" s="38">
        <v>102000</v>
      </c>
      <c r="I131" s="38">
        <f t="shared" si="3"/>
        <v>1020000</v>
      </c>
      <c r="J131" s="51">
        <f t="shared" si="4"/>
        <v>5</v>
      </c>
      <c r="K131" s="84"/>
      <c r="L131" s="138">
        <f t="shared" si="5"/>
        <v>10</v>
      </c>
    </row>
    <row r="132" spans="1:12" s="40" customFormat="1" ht="60" x14ac:dyDescent="0.3">
      <c r="A132" s="36">
        <v>122</v>
      </c>
      <c r="B132" s="52">
        <v>33141211</v>
      </c>
      <c r="C132" s="52"/>
      <c r="D132" s="59" t="s">
        <v>258</v>
      </c>
      <c r="E132" s="69" t="s">
        <v>259</v>
      </c>
      <c r="F132" s="36" t="s">
        <v>12</v>
      </c>
      <c r="G132" s="36">
        <v>10</v>
      </c>
      <c r="H132" s="38">
        <v>204000</v>
      </c>
      <c r="I132" s="38">
        <f t="shared" si="3"/>
        <v>2040000</v>
      </c>
      <c r="J132" s="51">
        <f t="shared" si="4"/>
        <v>5</v>
      </c>
      <c r="K132" s="84"/>
      <c r="L132" s="138">
        <f t="shared" si="5"/>
        <v>10</v>
      </c>
    </row>
    <row r="133" spans="1:12" s="40" customFormat="1" ht="67.5" x14ac:dyDescent="0.3">
      <c r="A133" s="36">
        <v>123</v>
      </c>
      <c r="B133" s="52">
        <v>33141211</v>
      </c>
      <c r="C133" s="52"/>
      <c r="D133" s="59" t="s">
        <v>260</v>
      </c>
      <c r="E133" s="69" t="s">
        <v>261</v>
      </c>
      <c r="F133" s="36" t="s">
        <v>12</v>
      </c>
      <c r="G133" s="36">
        <v>15</v>
      </c>
      <c r="H133" s="38">
        <v>102000</v>
      </c>
      <c r="I133" s="38">
        <f t="shared" si="3"/>
        <v>1530000</v>
      </c>
      <c r="J133" s="51">
        <v>7</v>
      </c>
      <c r="K133" s="84"/>
      <c r="L133" s="138">
        <f t="shared" si="5"/>
        <v>15</v>
      </c>
    </row>
    <row r="134" spans="1:12" s="40" customFormat="1" ht="67.5" x14ac:dyDescent="0.3">
      <c r="A134" s="36">
        <v>124</v>
      </c>
      <c r="B134" s="52">
        <v>33141211</v>
      </c>
      <c r="C134" s="52"/>
      <c r="D134" s="59" t="s">
        <v>262</v>
      </c>
      <c r="E134" s="69" t="s">
        <v>263</v>
      </c>
      <c r="F134" s="36" t="s">
        <v>12</v>
      </c>
      <c r="G134" s="36">
        <v>15</v>
      </c>
      <c r="H134" s="38">
        <v>204000</v>
      </c>
      <c r="I134" s="38">
        <f t="shared" ref="I134:I164" si="7">G134*H134</f>
        <v>3060000</v>
      </c>
      <c r="J134" s="51">
        <v>7</v>
      </c>
      <c r="K134" s="84">
        <v>5</v>
      </c>
      <c r="L134" s="138">
        <f t="shared" ref="L134:L164" si="8">G134-K134</f>
        <v>10</v>
      </c>
    </row>
    <row r="135" spans="1:12" s="40" customFormat="1" ht="67.5" x14ac:dyDescent="0.3">
      <c r="A135" s="36">
        <v>125</v>
      </c>
      <c r="B135" s="52">
        <v>33141211</v>
      </c>
      <c r="C135" s="52" t="s">
        <v>35</v>
      </c>
      <c r="D135" s="59" t="s">
        <v>264</v>
      </c>
      <c r="E135" s="69" t="s">
        <v>265</v>
      </c>
      <c r="F135" s="36" t="s">
        <v>12</v>
      </c>
      <c r="G135" s="36">
        <v>30</v>
      </c>
      <c r="H135" s="38">
        <v>102000</v>
      </c>
      <c r="I135" s="38">
        <f t="shared" si="7"/>
        <v>3060000</v>
      </c>
      <c r="J135" s="51">
        <f t="shared" si="4"/>
        <v>15</v>
      </c>
      <c r="K135" s="84"/>
      <c r="L135" s="138">
        <f t="shared" si="8"/>
        <v>30</v>
      </c>
    </row>
    <row r="136" spans="1:12" s="40" customFormat="1" ht="67.5" x14ac:dyDescent="0.3">
      <c r="A136" s="36">
        <v>126</v>
      </c>
      <c r="B136" s="52">
        <v>33141211</v>
      </c>
      <c r="C136" s="52"/>
      <c r="D136" s="59" t="s">
        <v>266</v>
      </c>
      <c r="E136" s="69" t="s">
        <v>267</v>
      </c>
      <c r="F136" s="36" t="s">
        <v>12</v>
      </c>
      <c r="G136" s="36">
        <v>30</v>
      </c>
      <c r="H136" s="38">
        <v>204000</v>
      </c>
      <c r="I136" s="38">
        <f t="shared" si="7"/>
        <v>6120000</v>
      </c>
      <c r="J136" s="51">
        <f t="shared" ref="J136:J164" si="9">G136/2</f>
        <v>15</v>
      </c>
      <c r="K136" s="84"/>
      <c r="L136" s="138">
        <f t="shared" si="8"/>
        <v>30</v>
      </c>
    </row>
    <row r="137" spans="1:12" s="40" customFormat="1" ht="52.5" x14ac:dyDescent="0.3">
      <c r="A137" s="36">
        <v>127</v>
      </c>
      <c r="B137" s="52">
        <v>33141211</v>
      </c>
      <c r="C137" s="54"/>
      <c r="D137" s="54" t="s">
        <v>268</v>
      </c>
      <c r="E137" s="74" t="s">
        <v>269</v>
      </c>
      <c r="F137" s="36" t="s">
        <v>12</v>
      </c>
      <c r="G137" s="36">
        <v>20</v>
      </c>
      <c r="H137" s="38">
        <v>3000</v>
      </c>
      <c r="I137" s="38">
        <f t="shared" si="7"/>
        <v>60000</v>
      </c>
      <c r="J137" s="51">
        <f t="shared" si="9"/>
        <v>10</v>
      </c>
      <c r="K137" s="84">
        <v>5</v>
      </c>
      <c r="L137" s="138">
        <f t="shared" si="8"/>
        <v>15</v>
      </c>
    </row>
    <row r="138" spans="1:12" s="40" customFormat="1" ht="45" x14ac:dyDescent="0.3">
      <c r="A138" s="36">
        <v>128</v>
      </c>
      <c r="B138" s="52">
        <v>33141211</v>
      </c>
      <c r="C138" s="54"/>
      <c r="D138" s="54" t="s">
        <v>270</v>
      </c>
      <c r="E138" s="74" t="s">
        <v>271</v>
      </c>
      <c r="F138" s="36" t="s">
        <v>12</v>
      </c>
      <c r="G138" s="36">
        <v>20</v>
      </c>
      <c r="H138" s="38">
        <v>6000</v>
      </c>
      <c r="I138" s="38">
        <f t="shared" si="7"/>
        <v>120000</v>
      </c>
      <c r="J138" s="51">
        <f t="shared" si="9"/>
        <v>10</v>
      </c>
      <c r="K138" s="84">
        <v>5</v>
      </c>
      <c r="L138" s="138">
        <f t="shared" si="8"/>
        <v>15</v>
      </c>
    </row>
    <row r="139" spans="1:12" s="40" customFormat="1" ht="52.5" x14ac:dyDescent="0.3">
      <c r="A139" s="36">
        <v>129</v>
      </c>
      <c r="B139" s="52">
        <v>33141211</v>
      </c>
      <c r="C139" s="54"/>
      <c r="D139" s="54" t="s">
        <v>272</v>
      </c>
      <c r="E139" s="74" t="s">
        <v>273</v>
      </c>
      <c r="F139" s="36" t="s">
        <v>12</v>
      </c>
      <c r="G139" s="36">
        <v>20</v>
      </c>
      <c r="H139" s="38">
        <v>3000</v>
      </c>
      <c r="I139" s="38">
        <f t="shared" si="7"/>
        <v>60000</v>
      </c>
      <c r="J139" s="51">
        <f t="shared" si="9"/>
        <v>10</v>
      </c>
      <c r="K139" s="84">
        <v>5</v>
      </c>
      <c r="L139" s="138">
        <f t="shared" si="8"/>
        <v>15</v>
      </c>
    </row>
    <row r="140" spans="1:12" s="40" customFormat="1" ht="45" x14ac:dyDescent="0.3">
      <c r="A140" s="36">
        <v>130</v>
      </c>
      <c r="B140" s="52">
        <v>33141211</v>
      </c>
      <c r="C140" s="54"/>
      <c r="D140" s="54" t="s">
        <v>274</v>
      </c>
      <c r="E140" s="74" t="s">
        <v>275</v>
      </c>
      <c r="F140" s="36" t="s">
        <v>12</v>
      </c>
      <c r="G140" s="36">
        <v>20</v>
      </c>
      <c r="H140" s="38">
        <v>6000</v>
      </c>
      <c r="I140" s="38">
        <f t="shared" si="7"/>
        <v>120000</v>
      </c>
      <c r="J140" s="51">
        <f t="shared" si="9"/>
        <v>10</v>
      </c>
      <c r="K140" s="84">
        <v>5</v>
      </c>
      <c r="L140" s="138">
        <f t="shared" si="8"/>
        <v>15</v>
      </c>
    </row>
    <row r="141" spans="1:12" s="40" customFormat="1" ht="52.5" x14ac:dyDescent="0.3">
      <c r="A141" s="36">
        <v>131</v>
      </c>
      <c r="B141" s="52">
        <v>33141211</v>
      </c>
      <c r="C141" s="54"/>
      <c r="D141" s="54" t="s">
        <v>276</v>
      </c>
      <c r="E141" s="74" t="s">
        <v>277</v>
      </c>
      <c r="F141" s="36" t="s">
        <v>12</v>
      </c>
      <c r="G141" s="36">
        <v>1500</v>
      </c>
      <c r="H141" s="38">
        <v>3000</v>
      </c>
      <c r="I141" s="38">
        <f t="shared" si="7"/>
        <v>4500000</v>
      </c>
      <c r="J141" s="51">
        <f t="shared" si="9"/>
        <v>750</v>
      </c>
      <c r="K141" s="84">
        <v>100</v>
      </c>
      <c r="L141" s="138">
        <f t="shared" si="8"/>
        <v>1400</v>
      </c>
    </row>
    <row r="142" spans="1:12" s="40" customFormat="1" ht="45" x14ac:dyDescent="0.3">
      <c r="A142" s="36">
        <v>132</v>
      </c>
      <c r="B142" s="52">
        <v>33141211</v>
      </c>
      <c r="C142" s="54"/>
      <c r="D142" s="54" t="s">
        <v>278</v>
      </c>
      <c r="E142" s="74" t="s">
        <v>279</v>
      </c>
      <c r="F142" s="36" t="s">
        <v>12</v>
      </c>
      <c r="G142" s="36">
        <v>1500</v>
      </c>
      <c r="H142" s="38">
        <v>6000</v>
      </c>
      <c r="I142" s="38">
        <f t="shared" si="7"/>
        <v>9000000</v>
      </c>
      <c r="J142" s="51">
        <f t="shared" si="9"/>
        <v>750</v>
      </c>
      <c r="K142" s="84">
        <v>100</v>
      </c>
      <c r="L142" s="138">
        <f t="shared" si="8"/>
        <v>1400</v>
      </c>
    </row>
    <row r="143" spans="1:12" s="40" customFormat="1" ht="52.5" x14ac:dyDescent="0.3">
      <c r="A143" s="36">
        <v>133</v>
      </c>
      <c r="B143" s="52">
        <v>33141211</v>
      </c>
      <c r="C143" s="54"/>
      <c r="D143" s="54" t="s">
        <v>280</v>
      </c>
      <c r="E143" s="74" t="s">
        <v>281</v>
      </c>
      <c r="F143" s="36" t="s">
        <v>12</v>
      </c>
      <c r="G143" s="36">
        <v>20</v>
      </c>
      <c r="H143" s="38">
        <v>3000</v>
      </c>
      <c r="I143" s="38">
        <f t="shared" si="7"/>
        <v>60000</v>
      </c>
      <c r="J143" s="51">
        <f t="shared" si="9"/>
        <v>10</v>
      </c>
      <c r="K143" s="84"/>
      <c r="L143" s="138">
        <f t="shared" si="8"/>
        <v>20</v>
      </c>
    </row>
    <row r="144" spans="1:12" s="40" customFormat="1" ht="52.5" x14ac:dyDescent="0.3">
      <c r="A144" s="36">
        <v>134</v>
      </c>
      <c r="B144" s="52">
        <v>33141211</v>
      </c>
      <c r="C144" s="54"/>
      <c r="D144" s="54" t="s">
        <v>282</v>
      </c>
      <c r="E144" s="74" t="s">
        <v>283</v>
      </c>
      <c r="F144" s="36" t="s">
        <v>12</v>
      </c>
      <c r="G144" s="36">
        <v>20</v>
      </c>
      <c r="H144" s="38">
        <v>6000</v>
      </c>
      <c r="I144" s="38">
        <f t="shared" si="7"/>
        <v>120000</v>
      </c>
      <c r="J144" s="51">
        <f t="shared" si="9"/>
        <v>10</v>
      </c>
      <c r="K144" s="84"/>
      <c r="L144" s="138">
        <f t="shared" si="8"/>
        <v>20</v>
      </c>
    </row>
    <row r="145" spans="1:12" s="40" customFormat="1" ht="45" x14ac:dyDescent="0.3">
      <c r="A145" s="36">
        <v>135</v>
      </c>
      <c r="B145" s="52">
        <v>33141211</v>
      </c>
      <c r="C145" s="54" t="s">
        <v>38</v>
      </c>
      <c r="D145" s="54" t="s">
        <v>284</v>
      </c>
      <c r="E145" s="69" t="s">
        <v>285</v>
      </c>
      <c r="F145" s="36" t="s">
        <v>12</v>
      </c>
      <c r="G145" s="36">
        <v>600</v>
      </c>
      <c r="H145" s="38">
        <v>3000</v>
      </c>
      <c r="I145" s="38">
        <f t="shared" si="7"/>
        <v>1800000</v>
      </c>
      <c r="J145" s="51">
        <f t="shared" si="9"/>
        <v>300</v>
      </c>
      <c r="K145" s="84">
        <v>100</v>
      </c>
      <c r="L145" s="138">
        <f t="shared" si="8"/>
        <v>500</v>
      </c>
    </row>
    <row r="146" spans="1:12" s="40" customFormat="1" ht="45" x14ac:dyDescent="0.3">
      <c r="A146" s="36">
        <v>136</v>
      </c>
      <c r="B146" s="52">
        <v>33141211</v>
      </c>
      <c r="C146" s="54"/>
      <c r="D146" s="54" t="s">
        <v>286</v>
      </c>
      <c r="E146" s="69" t="s">
        <v>287</v>
      </c>
      <c r="F146" s="36" t="s">
        <v>12</v>
      </c>
      <c r="G146" s="36">
        <v>600</v>
      </c>
      <c r="H146" s="38">
        <v>6000</v>
      </c>
      <c r="I146" s="38">
        <f t="shared" si="7"/>
        <v>3600000</v>
      </c>
      <c r="J146" s="51">
        <f t="shared" si="9"/>
        <v>300</v>
      </c>
      <c r="K146" s="84">
        <v>100</v>
      </c>
      <c r="L146" s="138">
        <f t="shared" si="8"/>
        <v>500</v>
      </c>
    </row>
    <row r="147" spans="1:12" s="40" customFormat="1" ht="60" x14ac:dyDescent="0.3">
      <c r="A147" s="36">
        <v>137</v>
      </c>
      <c r="B147" s="52">
        <v>33141211</v>
      </c>
      <c r="C147" s="54"/>
      <c r="D147" s="54" t="s">
        <v>288</v>
      </c>
      <c r="E147" s="74" t="s">
        <v>289</v>
      </c>
      <c r="F147" s="36" t="s">
        <v>12</v>
      </c>
      <c r="G147" s="36">
        <v>20</v>
      </c>
      <c r="H147" s="38">
        <v>3000</v>
      </c>
      <c r="I147" s="38">
        <f t="shared" si="7"/>
        <v>60000</v>
      </c>
      <c r="J147" s="51">
        <f t="shared" si="9"/>
        <v>10</v>
      </c>
      <c r="K147" s="84"/>
      <c r="L147" s="138">
        <f t="shared" si="8"/>
        <v>20</v>
      </c>
    </row>
    <row r="148" spans="1:12" s="40" customFormat="1" ht="60" x14ac:dyDescent="0.3">
      <c r="A148" s="36">
        <v>138</v>
      </c>
      <c r="B148" s="52">
        <v>33141211</v>
      </c>
      <c r="C148" s="54"/>
      <c r="D148" s="54" t="s">
        <v>290</v>
      </c>
      <c r="E148" s="74" t="s">
        <v>291</v>
      </c>
      <c r="F148" s="36" t="s">
        <v>12</v>
      </c>
      <c r="G148" s="36">
        <v>20</v>
      </c>
      <c r="H148" s="38">
        <v>6000</v>
      </c>
      <c r="I148" s="38">
        <f t="shared" si="7"/>
        <v>120000</v>
      </c>
      <c r="J148" s="51">
        <f t="shared" si="9"/>
        <v>10</v>
      </c>
      <c r="K148" s="84"/>
      <c r="L148" s="138">
        <f t="shared" si="8"/>
        <v>20</v>
      </c>
    </row>
    <row r="149" spans="1:12" s="40" customFormat="1" ht="45" x14ac:dyDescent="0.3">
      <c r="A149" s="36">
        <v>139</v>
      </c>
      <c r="B149" s="52">
        <v>33141211</v>
      </c>
      <c r="C149" s="54"/>
      <c r="D149" s="54" t="s">
        <v>292</v>
      </c>
      <c r="E149" s="74" t="s">
        <v>293</v>
      </c>
      <c r="F149" s="36" t="s">
        <v>12</v>
      </c>
      <c r="G149" s="36">
        <v>20</v>
      </c>
      <c r="H149" s="38">
        <v>3000</v>
      </c>
      <c r="I149" s="38">
        <f t="shared" si="7"/>
        <v>60000</v>
      </c>
      <c r="J149" s="51">
        <f t="shared" si="9"/>
        <v>10</v>
      </c>
      <c r="K149" s="84"/>
      <c r="L149" s="138">
        <f t="shared" si="8"/>
        <v>20</v>
      </c>
    </row>
    <row r="150" spans="1:12" s="40" customFormat="1" ht="45" x14ac:dyDescent="0.3">
      <c r="A150" s="36">
        <v>140</v>
      </c>
      <c r="B150" s="52">
        <v>33141211</v>
      </c>
      <c r="C150" s="54"/>
      <c r="D150" s="54" t="s">
        <v>294</v>
      </c>
      <c r="E150" s="74" t="s">
        <v>295</v>
      </c>
      <c r="F150" s="36" t="s">
        <v>12</v>
      </c>
      <c r="G150" s="36">
        <v>20</v>
      </c>
      <c r="H150" s="38">
        <v>6000</v>
      </c>
      <c r="I150" s="38">
        <f t="shared" si="7"/>
        <v>120000</v>
      </c>
      <c r="J150" s="51">
        <f t="shared" si="9"/>
        <v>10</v>
      </c>
      <c r="K150" s="84"/>
      <c r="L150" s="138">
        <f t="shared" si="8"/>
        <v>20</v>
      </c>
    </row>
    <row r="151" spans="1:12" s="40" customFormat="1" ht="60" x14ac:dyDescent="0.3">
      <c r="A151" s="36">
        <v>141</v>
      </c>
      <c r="B151" s="52">
        <v>33141211</v>
      </c>
      <c r="C151" s="54"/>
      <c r="D151" s="54" t="s">
        <v>296</v>
      </c>
      <c r="E151" s="74" t="s">
        <v>297</v>
      </c>
      <c r="F151" s="36" t="s">
        <v>12</v>
      </c>
      <c r="G151" s="36">
        <v>20</v>
      </c>
      <c r="H151" s="38">
        <v>3000</v>
      </c>
      <c r="I151" s="38">
        <f t="shared" si="7"/>
        <v>60000</v>
      </c>
      <c r="J151" s="51">
        <f t="shared" si="9"/>
        <v>10</v>
      </c>
      <c r="K151" s="84"/>
      <c r="L151" s="138">
        <f t="shared" si="8"/>
        <v>20</v>
      </c>
    </row>
    <row r="152" spans="1:12" s="40" customFormat="1" ht="60" x14ac:dyDescent="0.3">
      <c r="A152" s="36">
        <v>142</v>
      </c>
      <c r="B152" s="52">
        <v>33141211</v>
      </c>
      <c r="C152" s="54"/>
      <c r="D152" s="54" t="s">
        <v>298</v>
      </c>
      <c r="E152" s="74" t="s">
        <v>299</v>
      </c>
      <c r="F152" s="36" t="s">
        <v>12</v>
      </c>
      <c r="G152" s="36">
        <v>20</v>
      </c>
      <c r="H152" s="38">
        <v>6000</v>
      </c>
      <c r="I152" s="38">
        <f t="shared" si="7"/>
        <v>120000</v>
      </c>
      <c r="J152" s="51">
        <f t="shared" si="9"/>
        <v>10</v>
      </c>
      <c r="K152" s="84"/>
      <c r="L152" s="138">
        <f t="shared" si="8"/>
        <v>20</v>
      </c>
    </row>
    <row r="153" spans="1:12" s="40" customFormat="1" ht="52.5" x14ac:dyDescent="0.3">
      <c r="A153" s="36">
        <v>143</v>
      </c>
      <c r="B153" s="52">
        <v>33141211</v>
      </c>
      <c r="C153" s="54"/>
      <c r="D153" s="54" t="s">
        <v>300</v>
      </c>
      <c r="E153" s="74" t="s">
        <v>301</v>
      </c>
      <c r="F153" s="36" t="s">
        <v>12</v>
      </c>
      <c r="G153" s="36">
        <v>20</v>
      </c>
      <c r="H153" s="38">
        <v>3000</v>
      </c>
      <c r="I153" s="38">
        <f t="shared" si="7"/>
        <v>60000</v>
      </c>
      <c r="J153" s="51">
        <f t="shared" si="9"/>
        <v>10</v>
      </c>
      <c r="K153" s="84"/>
      <c r="L153" s="138">
        <f t="shared" si="8"/>
        <v>20</v>
      </c>
    </row>
    <row r="154" spans="1:12" s="40" customFormat="1" ht="52.5" x14ac:dyDescent="0.3">
      <c r="A154" s="36">
        <v>144</v>
      </c>
      <c r="B154" s="52">
        <v>33141211</v>
      </c>
      <c r="C154" s="54"/>
      <c r="D154" s="54" t="s">
        <v>302</v>
      </c>
      <c r="E154" s="74" t="s">
        <v>303</v>
      </c>
      <c r="F154" s="36" t="s">
        <v>12</v>
      </c>
      <c r="G154" s="36">
        <v>20</v>
      </c>
      <c r="H154" s="38">
        <v>6000</v>
      </c>
      <c r="I154" s="38">
        <f t="shared" si="7"/>
        <v>120000</v>
      </c>
      <c r="J154" s="51">
        <f t="shared" si="9"/>
        <v>10</v>
      </c>
      <c r="K154" s="84"/>
      <c r="L154" s="138">
        <f t="shared" si="8"/>
        <v>20</v>
      </c>
    </row>
    <row r="155" spans="1:12" s="40" customFormat="1" ht="45" x14ac:dyDescent="0.3">
      <c r="A155" s="36">
        <v>145</v>
      </c>
      <c r="B155" s="52">
        <v>33141211</v>
      </c>
      <c r="C155" s="54" t="s">
        <v>40</v>
      </c>
      <c r="D155" s="54" t="s">
        <v>40</v>
      </c>
      <c r="E155" s="69" t="s">
        <v>125</v>
      </c>
      <c r="F155" s="36" t="s">
        <v>12</v>
      </c>
      <c r="G155" s="36">
        <v>20</v>
      </c>
      <c r="H155" s="38">
        <v>3000</v>
      </c>
      <c r="I155" s="38">
        <f t="shared" si="7"/>
        <v>60000</v>
      </c>
      <c r="J155" s="51">
        <f t="shared" si="9"/>
        <v>10</v>
      </c>
      <c r="K155" s="84"/>
      <c r="L155" s="138">
        <f t="shared" si="8"/>
        <v>20</v>
      </c>
    </row>
    <row r="156" spans="1:12" s="40" customFormat="1" ht="45" x14ac:dyDescent="0.3">
      <c r="A156" s="36">
        <v>146</v>
      </c>
      <c r="B156" s="52">
        <v>33141211</v>
      </c>
      <c r="C156" s="54" t="s">
        <v>41</v>
      </c>
      <c r="D156" s="54" t="s">
        <v>41</v>
      </c>
      <c r="E156" s="69" t="s">
        <v>126</v>
      </c>
      <c r="F156" s="36" t="s">
        <v>12</v>
      </c>
      <c r="G156" s="36">
        <v>120</v>
      </c>
      <c r="H156" s="38">
        <v>3000</v>
      </c>
      <c r="I156" s="38">
        <f t="shared" si="7"/>
        <v>360000</v>
      </c>
      <c r="J156" s="51">
        <f t="shared" si="9"/>
        <v>60</v>
      </c>
      <c r="K156" s="84"/>
      <c r="L156" s="138">
        <f t="shared" si="8"/>
        <v>120</v>
      </c>
    </row>
    <row r="157" spans="1:12" s="40" customFormat="1" ht="45" x14ac:dyDescent="0.3">
      <c r="A157" s="36">
        <v>147</v>
      </c>
      <c r="B157" s="52">
        <v>33141211</v>
      </c>
      <c r="C157" s="54" t="s">
        <v>41</v>
      </c>
      <c r="D157" s="54" t="s">
        <v>304</v>
      </c>
      <c r="E157" s="69" t="s">
        <v>126</v>
      </c>
      <c r="F157" s="36" t="s">
        <v>12</v>
      </c>
      <c r="G157" s="36">
        <v>120</v>
      </c>
      <c r="H157" s="38">
        <v>3000</v>
      </c>
      <c r="I157" s="38">
        <f t="shared" si="7"/>
        <v>360000</v>
      </c>
      <c r="J157" s="51">
        <f t="shared" si="9"/>
        <v>60</v>
      </c>
      <c r="K157" s="84"/>
      <c r="L157" s="138">
        <f t="shared" si="8"/>
        <v>120</v>
      </c>
    </row>
    <row r="158" spans="1:12" s="40" customFormat="1" ht="45" x14ac:dyDescent="0.3">
      <c r="A158" s="36">
        <v>148</v>
      </c>
      <c r="B158" s="52">
        <v>33141211</v>
      </c>
      <c r="C158" s="54" t="s">
        <v>42</v>
      </c>
      <c r="D158" s="54" t="s">
        <v>42</v>
      </c>
      <c r="E158" s="69" t="s">
        <v>127</v>
      </c>
      <c r="F158" s="36" t="s">
        <v>12</v>
      </c>
      <c r="G158" s="36">
        <v>60</v>
      </c>
      <c r="H158" s="38">
        <v>3000</v>
      </c>
      <c r="I158" s="38">
        <f t="shared" si="7"/>
        <v>180000</v>
      </c>
      <c r="J158" s="51">
        <f t="shared" si="9"/>
        <v>30</v>
      </c>
      <c r="K158" s="84"/>
      <c r="L158" s="138">
        <f t="shared" si="8"/>
        <v>60</v>
      </c>
    </row>
    <row r="159" spans="1:12" s="40" customFormat="1" ht="45" x14ac:dyDescent="0.3">
      <c r="A159" s="36">
        <v>149</v>
      </c>
      <c r="B159" s="52">
        <v>33141211</v>
      </c>
      <c r="C159" s="54" t="s">
        <v>43</v>
      </c>
      <c r="D159" s="54" t="s">
        <v>43</v>
      </c>
      <c r="E159" s="69" t="s">
        <v>128</v>
      </c>
      <c r="F159" s="36" t="s">
        <v>12</v>
      </c>
      <c r="G159" s="36">
        <v>20</v>
      </c>
      <c r="H159" s="38">
        <v>3000</v>
      </c>
      <c r="I159" s="38">
        <f t="shared" si="7"/>
        <v>60000</v>
      </c>
      <c r="J159" s="51">
        <f t="shared" si="9"/>
        <v>10</v>
      </c>
      <c r="K159" s="84"/>
      <c r="L159" s="138">
        <f t="shared" si="8"/>
        <v>20</v>
      </c>
    </row>
    <row r="160" spans="1:12" s="40" customFormat="1" ht="277.5" x14ac:dyDescent="0.3">
      <c r="A160" s="36"/>
      <c r="B160" s="52">
        <v>33141211</v>
      </c>
      <c r="C160" s="54" t="s">
        <v>401</v>
      </c>
      <c r="D160" s="54" t="s">
        <v>401</v>
      </c>
      <c r="E160" s="69" t="s">
        <v>406</v>
      </c>
      <c r="F160" s="36" t="s">
        <v>12</v>
      </c>
      <c r="G160" s="36">
        <v>40</v>
      </c>
      <c r="H160" s="38">
        <v>12000</v>
      </c>
      <c r="I160" s="38">
        <f t="shared" si="7"/>
        <v>480000</v>
      </c>
      <c r="J160" s="51">
        <f t="shared" si="9"/>
        <v>20</v>
      </c>
      <c r="K160" s="84">
        <v>10</v>
      </c>
      <c r="L160" s="138">
        <f t="shared" si="8"/>
        <v>30</v>
      </c>
    </row>
    <row r="161" spans="1:12" s="40" customFormat="1" ht="277.5" x14ac:dyDescent="0.3">
      <c r="A161" s="36"/>
      <c r="B161" s="52">
        <v>33141211</v>
      </c>
      <c r="C161" s="54" t="s">
        <v>402</v>
      </c>
      <c r="D161" s="54" t="s">
        <v>402</v>
      </c>
      <c r="E161" s="69" t="s">
        <v>406</v>
      </c>
      <c r="F161" s="36" t="s">
        <v>12</v>
      </c>
      <c r="G161" s="36">
        <v>40</v>
      </c>
      <c r="H161" s="38">
        <v>12000</v>
      </c>
      <c r="I161" s="38">
        <f t="shared" si="7"/>
        <v>480000</v>
      </c>
      <c r="J161" s="51">
        <f t="shared" si="9"/>
        <v>20</v>
      </c>
      <c r="K161" s="84">
        <v>10</v>
      </c>
      <c r="L161" s="138">
        <f t="shared" si="8"/>
        <v>30</v>
      </c>
    </row>
    <row r="162" spans="1:12" s="40" customFormat="1" ht="277.5" x14ac:dyDescent="0.3">
      <c r="A162" s="36"/>
      <c r="B162" s="52">
        <v>33141211</v>
      </c>
      <c r="C162" s="54" t="s">
        <v>403</v>
      </c>
      <c r="D162" s="54" t="s">
        <v>403</v>
      </c>
      <c r="E162" s="69" t="s">
        <v>406</v>
      </c>
      <c r="F162" s="36" t="s">
        <v>12</v>
      </c>
      <c r="G162" s="36">
        <v>30</v>
      </c>
      <c r="H162" s="38">
        <v>12000</v>
      </c>
      <c r="I162" s="38">
        <f t="shared" si="7"/>
        <v>360000</v>
      </c>
      <c r="J162" s="51">
        <f t="shared" si="9"/>
        <v>15</v>
      </c>
      <c r="K162" s="84">
        <v>5</v>
      </c>
      <c r="L162" s="138">
        <f t="shared" si="8"/>
        <v>25</v>
      </c>
    </row>
    <row r="163" spans="1:12" s="40" customFormat="1" ht="277.5" x14ac:dyDescent="0.3">
      <c r="A163" s="36"/>
      <c r="B163" s="52">
        <v>33141211</v>
      </c>
      <c r="C163" s="54" t="s">
        <v>404</v>
      </c>
      <c r="D163" s="54" t="s">
        <v>404</v>
      </c>
      <c r="E163" s="69" t="s">
        <v>406</v>
      </c>
      <c r="F163" s="36" t="s">
        <v>12</v>
      </c>
      <c r="G163" s="36">
        <v>30</v>
      </c>
      <c r="H163" s="38">
        <v>12000</v>
      </c>
      <c r="I163" s="38">
        <f t="shared" si="7"/>
        <v>360000</v>
      </c>
      <c r="J163" s="51">
        <f t="shared" si="9"/>
        <v>15</v>
      </c>
      <c r="K163" s="84">
        <v>5</v>
      </c>
      <c r="L163" s="138">
        <f t="shared" si="8"/>
        <v>25</v>
      </c>
    </row>
    <row r="164" spans="1:12" s="40" customFormat="1" ht="277.5" x14ac:dyDescent="0.3">
      <c r="A164" s="36"/>
      <c r="B164" s="52">
        <v>33141211</v>
      </c>
      <c r="C164" s="54" t="s">
        <v>405</v>
      </c>
      <c r="D164" s="54" t="s">
        <v>405</v>
      </c>
      <c r="E164" s="69" t="s">
        <v>406</v>
      </c>
      <c r="F164" s="36" t="s">
        <v>12</v>
      </c>
      <c r="G164" s="36">
        <v>30</v>
      </c>
      <c r="H164" s="38">
        <v>12000</v>
      </c>
      <c r="I164" s="38">
        <f t="shared" si="7"/>
        <v>360000</v>
      </c>
      <c r="J164" s="51">
        <f t="shared" si="9"/>
        <v>15</v>
      </c>
      <c r="K164" s="84">
        <v>5</v>
      </c>
      <c r="L164" s="138">
        <f t="shared" si="8"/>
        <v>25</v>
      </c>
    </row>
    <row r="165" spans="1:12" ht="15" x14ac:dyDescent="0.25">
      <c r="A165" s="27"/>
      <c r="B165" s="27"/>
      <c r="C165" s="27"/>
      <c r="D165" s="34"/>
      <c r="E165" s="68"/>
      <c r="F165" s="27"/>
      <c r="G165" s="8"/>
      <c r="H165" s="33"/>
      <c r="I165" s="66">
        <f>SUM(I5:I164)</f>
        <v>404363910</v>
      </c>
    </row>
    <row r="171" spans="1:12" x14ac:dyDescent="0.3">
      <c r="F171" s="139" t="e">
        <f>I165-#REF!-ՀՄԱ!I123</f>
        <v>#REF!</v>
      </c>
    </row>
    <row r="173" spans="1:12" x14ac:dyDescent="0.3">
      <c r="E173" s="67" t="s">
        <v>19</v>
      </c>
    </row>
  </sheetData>
  <mergeCells count="1">
    <mergeCell ref="C127:C128"/>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1"/>
  <sheetViews>
    <sheetView workbookViewId="0">
      <selection activeCell="A3" sqref="A3:A31"/>
    </sheetView>
  </sheetViews>
  <sheetFormatPr defaultRowHeight="15" x14ac:dyDescent="0.25"/>
  <cols>
    <col min="1" max="1" width="150" style="30" customWidth="1"/>
    <col min="2" max="16384" width="9.140625" style="30"/>
  </cols>
  <sheetData>
    <row r="1" spans="1:1" x14ac:dyDescent="0.25">
      <c r="A1" s="140" t="s">
        <v>516</v>
      </c>
    </row>
    <row r="2" spans="1:1" x14ac:dyDescent="0.25">
      <c r="A2" s="140"/>
    </row>
    <row r="3" spans="1:1" x14ac:dyDescent="0.25">
      <c r="A3" s="140" t="s">
        <v>517</v>
      </c>
    </row>
    <row r="4" spans="1:1" x14ac:dyDescent="0.25">
      <c r="A4" s="140" t="s">
        <v>518</v>
      </c>
    </row>
    <row r="5" spans="1:1" ht="32.25" customHeight="1" x14ac:dyDescent="0.25">
      <c r="A5" s="140" t="s">
        <v>519</v>
      </c>
    </row>
    <row r="6" spans="1:1" x14ac:dyDescent="0.25">
      <c r="A6" s="140" t="s">
        <v>520</v>
      </c>
    </row>
    <row r="7" spans="1:1" x14ac:dyDescent="0.25">
      <c r="A7" s="140" t="s">
        <v>521</v>
      </c>
    </row>
    <row r="8" spans="1:1" x14ac:dyDescent="0.25">
      <c r="A8" s="140" t="s">
        <v>522</v>
      </c>
    </row>
    <row r="9" spans="1:1" x14ac:dyDescent="0.25">
      <c r="A9" s="140" t="s">
        <v>523</v>
      </c>
    </row>
    <row r="10" spans="1:1" x14ac:dyDescent="0.25">
      <c r="A10" s="140" t="s">
        <v>524</v>
      </c>
    </row>
    <row r="11" spans="1:1" x14ac:dyDescent="0.25">
      <c r="A11" s="140" t="s">
        <v>525</v>
      </c>
    </row>
    <row r="12" spans="1:1" x14ac:dyDescent="0.25">
      <c r="A12" s="140" t="s">
        <v>526</v>
      </c>
    </row>
    <row r="13" spans="1:1" x14ac:dyDescent="0.25">
      <c r="A13" s="140" t="s">
        <v>527</v>
      </c>
    </row>
    <row r="14" spans="1:1" x14ac:dyDescent="0.25">
      <c r="A14" s="140" t="s">
        <v>528</v>
      </c>
    </row>
    <row r="15" spans="1:1" x14ac:dyDescent="0.25">
      <c r="A15" s="140" t="s">
        <v>529</v>
      </c>
    </row>
    <row r="16" spans="1:1" x14ac:dyDescent="0.25">
      <c r="A16" s="140" t="s">
        <v>530</v>
      </c>
    </row>
    <row r="17" spans="1:1" ht="39.75" customHeight="1" x14ac:dyDescent="0.25">
      <c r="A17" s="140" t="s">
        <v>531</v>
      </c>
    </row>
    <row r="18" spans="1:1" x14ac:dyDescent="0.25">
      <c r="A18" s="140" t="s">
        <v>532</v>
      </c>
    </row>
    <row r="19" spans="1:1" x14ac:dyDescent="0.25">
      <c r="A19" s="140" t="s">
        <v>533</v>
      </c>
    </row>
    <row r="20" spans="1:1" x14ac:dyDescent="0.25">
      <c r="A20" s="140" t="s">
        <v>534</v>
      </c>
    </row>
    <row r="21" spans="1:1" x14ac:dyDescent="0.25">
      <c r="A21" s="140" t="s">
        <v>535</v>
      </c>
    </row>
    <row r="22" spans="1:1" x14ac:dyDescent="0.25">
      <c r="A22" s="140" t="s">
        <v>536</v>
      </c>
    </row>
    <row r="23" spans="1:1" x14ac:dyDescent="0.25">
      <c r="A23" s="140" t="s">
        <v>537</v>
      </c>
    </row>
    <row r="24" spans="1:1" x14ac:dyDescent="0.25">
      <c r="A24" s="140" t="s">
        <v>538</v>
      </c>
    </row>
    <row r="25" spans="1:1" x14ac:dyDescent="0.25">
      <c r="A25" s="140" t="s">
        <v>542</v>
      </c>
    </row>
    <row r="26" spans="1:1" x14ac:dyDescent="0.25">
      <c r="A26" s="140" t="s">
        <v>539</v>
      </c>
    </row>
    <row r="27" spans="1:1" x14ac:dyDescent="0.25">
      <c r="A27" s="140" t="s">
        <v>540</v>
      </c>
    </row>
    <row r="28" spans="1:1" x14ac:dyDescent="0.25">
      <c r="A28" s="140" t="s">
        <v>541</v>
      </c>
    </row>
    <row r="29" spans="1:1" x14ac:dyDescent="0.25">
      <c r="A29" s="140" t="s">
        <v>543</v>
      </c>
    </row>
    <row r="30" spans="1:1" ht="28.5" x14ac:dyDescent="0.25">
      <c r="A30" s="140" t="s">
        <v>544</v>
      </c>
    </row>
    <row r="31" spans="1:1" x14ac:dyDescent="0.25">
      <c r="A31" s="140" t="s">
        <v>515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EZ140"/>
  <sheetViews>
    <sheetView workbookViewId="0">
      <selection sqref="A1:XFD4"/>
    </sheetView>
  </sheetViews>
  <sheetFormatPr defaultRowHeight="15.75" x14ac:dyDescent="0.3"/>
  <cols>
    <col min="1" max="1" width="6.5703125" style="78" customWidth="1"/>
    <col min="2" max="2" width="11.7109375" style="125" customWidth="1"/>
    <col min="3" max="3" width="16.140625" style="93" hidden="1" customWidth="1"/>
    <col min="4" max="4" width="21.28515625" style="92" customWidth="1"/>
    <col min="5" max="5" width="101.7109375" style="93" customWidth="1"/>
    <col min="6" max="6" width="6.140625" style="94" customWidth="1"/>
    <col min="7" max="7" width="7.42578125" style="94" bestFit="1" customWidth="1"/>
    <col min="8" max="8" width="12.28515625" style="94" bestFit="1" customWidth="1"/>
    <col min="9" max="9" width="15.42578125" style="94" bestFit="1" customWidth="1"/>
    <col min="10" max="10" width="14.42578125" style="75" hidden="1" customWidth="1"/>
    <col min="11" max="11" width="69" style="75" customWidth="1"/>
    <col min="12" max="16384" width="9.140625" style="75"/>
  </cols>
  <sheetData>
    <row r="1" spans="1:10" s="90" customFormat="1" x14ac:dyDescent="0.3">
      <c r="A1" s="112" t="s">
        <v>0</v>
      </c>
      <c r="B1" s="184" t="s">
        <v>509</v>
      </c>
      <c r="C1" s="184"/>
      <c r="D1" s="184"/>
      <c r="E1" s="184"/>
      <c r="F1" s="184"/>
      <c r="G1" s="184"/>
      <c r="H1" s="184"/>
      <c r="I1" s="184"/>
    </row>
    <row r="2" spans="1:10" ht="30.75" x14ac:dyDescent="0.35">
      <c r="A2" s="112" t="s">
        <v>1</v>
      </c>
      <c r="B2" s="189" t="s">
        <v>508</v>
      </c>
      <c r="C2" s="189"/>
      <c r="D2" s="189"/>
    </row>
    <row r="3" spans="1:10" ht="15.75" customHeight="1" x14ac:dyDescent="0.25">
      <c r="A3" s="203" t="s">
        <v>3</v>
      </c>
      <c r="B3" s="204"/>
      <c r="C3" s="204"/>
      <c r="D3" s="204"/>
      <c r="E3" s="204"/>
      <c r="F3" s="204"/>
      <c r="G3" s="204"/>
      <c r="H3" s="204"/>
      <c r="I3" s="205"/>
    </row>
    <row r="4" spans="1:10" s="91" customFormat="1" ht="63.75" x14ac:dyDescent="0.25">
      <c r="A4" s="95" t="s">
        <v>4</v>
      </c>
      <c r="B4" s="95" t="s">
        <v>5</v>
      </c>
      <c r="C4" s="118" t="s">
        <v>6</v>
      </c>
      <c r="D4" s="96" t="s">
        <v>7</v>
      </c>
      <c r="E4" s="95" t="s">
        <v>8</v>
      </c>
      <c r="F4" s="97" t="s">
        <v>9</v>
      </c>
      <c r="G4" s="97" t="s">
        <v>10</v>
      </c>
      <c r="H4" s="97" t="s">
        <v>11</v>
      </c>
      <c r="I4" s="97" t="s">
        <v>162</v>
      </c>
      <c r="J4" s="91" t="s">
        <v>393</v>
      </c>
    </row>
    <row r="5" spans="1:10" s="76" customFormat="1" ht="409.5" customHeight="1" x14ac:dyDescent="0.25">
      <c r="A5" s="195">
        <v>1</v>
      </c>
      <c r="B5" s="195">
        <v>33181180</v>
      </c>
      <c r="C5" s="119" t="s">
        <v>22</v>
      </c>
      <c r="D5" s="197" t="s">
        <v>22</v>
      </c>
      <c r="E5" s="197" t="s">
        <v>112</v>
      </c>
      <c r="F5" s="197" t="s">
        <v>12</v>
      </c>
      <c r="G5" s="195">
        <v>5</v>
      </c>
      <c r="H5" s="193">
        <v>2100000</v>
      </c>
      <c r="I5" s="193">
        <f>G5*H5</f>
        <v>10500000</v>
      </c>
      <c r="J5" s="81">
        <v>5</v>
      </c>
    </row>
    <row r="6" spans="1:10" s="76" customFormat="1" ht="409.5" customHeight="1" x14ac:dyDescent="0.25">
      <c r="A6" s="196"/>
      <c r="B6" s="196"/>
      <c r="C6" s="119"/>
      <c r="D6" s="198"/>
      <c r="E6" s="198"/>
      <c r="F6" s="198"/>
      <c r="G6" s="196"/>
      <c r="H6" s="194"/>
      <c r="I6" s="194"/>
      <c r="J6" s="81"/>
    </row>
    <row r="7" spans="1:10" s="76" customFormat="1" ht="409.5" customHeight="1" x14ac:dyDescent="0.25">
      <c r="A7" s="195">
        <v>2</v>
      </c>
      <c r="B7" s="195">
        <v>33181180</v>
      </c>
      <c r="C7" s="119" t="s">
        <v>23</v>
      </c>
      <c r="D7" s="197" t="s">
        <v>23</v>
      </c>
      <c r="E7" s="197" t="s">
        <v>130</v>
      </c>
      <c r="F7" s="195" t="s">
        <v>12</v>
      </c>
      <c r="G7" s="195">
        <v>1</v>
      </c>
      <c r="H7" s="193">
        <v>680000</v>
      </c>
      <c r="I7" s="193">
        <f t="shared" ref="I7:I74" si="0">G7*H7</f>
        <v>680000</v>
      </c>
      <c r="J7" s="81">
        <v>1</v>
      </c>
    </row>
    <row r="8" spans="1:10" s="76" customFormat="1" ht="293.25" customHeight="1" x14ac:dyDescent="0.25">
      <c r="A8" s="196"/>
      <c r="B8" s="196"/>
      <c r="C8" s="119"/>
      <c r="D8" s="198"/>
      <c r="E8" s="198"/>
      <c r="F8" s="196"/>
      <c r="G8" s="196"/>
      <c r="H8" s="194"/>
      <c r="I8" s="194"/>
      <c r="J8" s="81"/>
    </row>
    <row r="9" spans="1:10" s="76" customFormat="1" ht="409.5" customHeight="1" x14ac:dyDescent="0.25">
      <c r="A9" s="195">
        <v>3</v>
      </c>
      <c r="B9" s="195">
        <v>33181180</v>
      </c>
      <c r="C9" s="119" t="s">
        <v>24</v>
      </c>
      <c r="D9" s="197" t="s">
        <v>24</v>
      </c>
      <c r="E9" s="197" t="s">
        <v>129</v>
      </c>
      <c r="F9" s="195" t="s">
        <v>12</v>
      </c>
      <c r="G9" s="195">
        <v>4</v>
      </c>
      <c r="H9" s="193">
        <v>2700000</v>
      </c>
      <c r="I9" s="193">
        <f t="shared" si="0"/>
        <v>10800000</v>
      </c>
      <c r="J9" s="81">
        <v>4</v>
      </c>
    </row>
    <row r="10" spans="1:10" s="76" customFormat="1" ht="363.75" customHeight="1" x14ac:dyDescent="0.25">
      <c r="A10" s="196"/>
      <c r="B10" s="196"/>
      <c r="C10" s="119"/>
      <c r="D10" s="198"/>
      <c r="E10" s="198"/>
      <c r="F10" s="196"/>
      <c r="G10" s="196"/>
      <c r="H10" s="194"/>
      <c r="I10" s="194"/>
      <c r="J10" s="81"/>
    </row>
    <row r="11" spans="1:10" s="76" customFormat="1" ht="180" x14ac:dyDescent="0.25">
      <c r="A11" s="103">
        <v>4</v>
      </c>
      <c r="B11" s="103">
        <v>33141211</v>
      </c>
      <c r="C11" s="119" t="s">
        <v>344</v>
      </c>
      <c r="D11" s="98" t="s">
        <v>348</v>
      </c>
      <c r="E11" s="98" t="s">
        <v>418</v>
      </c>
      <c r="F11" s="129" t="s">
        <v>12</v>
      </c>
      <c r="G11" s="129">
        <v>4</v>
      </c>
      <c r="H11" s="104">
        <v>82000</v>
      </c>
      <c r="I11" s="104">
        <f t="shared" si="0"/>
        <v>328000</v>
      </c>
      <c r="J11" s="81">
        <v>4</v>
      </c>
    </row>
    <row r="12" spans="1:10" s="76" customFormat="1" ht="120" x14ac:dyDescent="0.25">
      <c r="A12" s="103">
        <v>5</v>
      </c>
      <c r="B12" s="103">
        <v>33181240</v>
      </c>
      <c r="C12" s="119" t="s">
        <v>345</v>
      </c>
      <c r="D12" s="98" t="s">
        <v>349</v>
      </c>
      <c r="E12" s="98" t="s">
        <v>419</v>
      </c>
      <c r="F12" s="129" t="s">
        <v>12</v>
      </c>
      <c r="G12" s="129">
        <v>1</v>
      </c>
      <c r="H12" s="104">
        <v>50000</v>
      </c>
      <c r="I12" s="104">
        <f t="shared" si="0"/>
        <v>50000</v>
      </c>
      <c r="J12" s="81">
        <v>1</v>
      </c>
    </row>
    <row r="13" spans="1:10" s="76" customFormat="1" ht="120" x14ac:dyDescent="0.25">
      <c r="A13" s="103">
        <v>6</v>
      </c>
      <c r="B13" s="103">
        <v>33181240</v>
      </c>
      <c r="C13" s="119" t="s">
        <v>346</v>
      </c>
      <c r="D13" s="98" t="s">
        <v>350</v>
      </c>
      <c r="E13" s="98" t="s">
        <v>513</v>
      </c>
      <c r="F13" s="129" t="s">
        <v>12</v>
      </c>
      <c r="G13" s="129">
        <v>1</v>
      </c>
      <c r="H13" s="104">
        <v>35000</v>
      </c>
      <c r="I13" s="104">
        <f t="shared" si="0"/>
        <v>35000</v>
      </c>
      <c r="J13" s="81">
        <v>1</v>
      </c>
    </row>
    <row r="14" spans="1:10" s="76" customFormat="1" ht="180" x14ac:dyDescent="0.25">
      <c r="A14" s="103">
        <v>7</v>
      </c>
      <c r="B14" s="103">
        <v>33141136</v>
      </c>
      <c r="C14" s="119" t="s">
        <v>347</v>
      </c>
      <c r="D14" s="98" t="s">
        <v>351</v>
      </c>
      <c r="E14" s="98" t="s">
        <v>514</v>
      </c>
      <c r="F14" s="129" t="s">
        <v>12</v>
      </c>
      <c r="G14" s="129">
        <v>4</v>
      </c>
      <c r="H14" s="104">
        <v>83000</v>
      </c>
      <c r="I14" s="104">
        <f t="shared" si="0"/>
        <v>332000</v>
      </c>
      <c r="J14" s="81">
        <v>4</v>
      </c>
    </row>
    <row r="15" spans="1:10" s="77" customFormat="1" ht="165" x14ac:dyDescent="0.3">
      <c r="A15" s="103">
        <v>8</v>
      </c>
      <c r="B15" s="103">
        <v>33141211</v>
      </c>
      <c r="C15" s="120" t="s">
        <v>73</v>
      </c>
      <c r="D15" s="98" t="s">
        <v>73</v>
      </c>
      <c r="E15" s="98" t="s">
        <v>420</v>
      </c>
      <c r="F15" s="129" t="s">
        <v>12</v>
      </c>
      <c r="G15" s="129">
        <v>50</v>
      </c>
      <c r="H15" s="104">
        <v>18000</v>
      </c>
      <c r="I15" s="104">
        <f t="shared" si="0"/>
        <v>900000</v>
      </c>
      <c r="J15" s="77">
        <v>50</v>
      </c>
    </row>
    <row r="16" spans="1:10" s="78" customFormat="1" ht="165" x14ac:dyDescent="0.3">
      <c r="A16" s="103">
        <v>9</v>
      </c>
      <c r="B16" s="103">
        <v>33141211</v>
      </c>
      <c r="C16" s="121" t="s">
        <v>74</v>
      </c>
      <c r="D16" s="98" t="s">
        <v>74</v>
      </c>
      <c r="E16" s="98" t="s">
        <v>421</v>
      </c>
      <c r="F16" s="129" t="s">
        <v>12</v>
      </c>
      <c r="G16" s="129">
        <v>7</v>
      </c>
      <c r="H16" s="104">
        <v>88000</v>
      </c>
      <c r="I16" s="104">
        <f t="shared" si="0"/>
        <v>616000</v>
      </c>
      <c r="J16" s="78">
        <v>7</v>
      </c>
    </row>
    <row r="17" spans="1:10" s="78" customFormat="1" ht="195" x14ac:dyDescent="0.3">
      <c r="A17" s="103">
        <v>10</v>
      </c>
      <c r="B17" s="103">
        <v>33141211</v>
      </c>
      <c r="C17" s="121" t="s">
        <v>75</v>
      </c>
      <c r="D17" s="98" t="s">
        <v>75</v>
      </c>
      <c r="E17" s="98" t="s">
        <v>422</v>
      </c>
      <c r="F17" s="129" t="s">
        <v>12</v>
      </c>
      <c r="G17" s="129">
        <v>25</v>
      </c>
      <c r="H17" s="104">
        <v>79000</v>
      </c>
      <c r="I17" s="104">
        <f t="shared" si="0"/>
        <v>1975000</v>
      </c>
      <c r="J17" s="78">
        <v>25</v>
      </c>
    </row>
    <row r="18" spans="1:10" s="77" customFormat="1" ht="270" x14ac:dyDescent="0.3">
      <c r="A18" s="103">
        <v>11</v>
      </c>
      <c r="B18" s="103" t="s">
        <v>21</v>
      </c>
      <c r="C18" s="120" t="s">
        <v>78</v>
      </c>
      <c r="D18" s="98" t="s">
        <v>78</v>
      </c>
      <c r="E18" s="98" t="s">
        <v>455</v>
      </c>
      <c r="F18" s="129" t="s">
        <v>12</v>
      </c>
      <c r="G18" s="129">
        <v>1</v>
      </c>
      <c r="H18" s="104">
        <v>95000</v>
      </c>
      <c r="I18" s="104">
        <f t="shared" si="0"/>
        <v>95000</v>
      </c>
      <c r="J18" s="77">
        <v>1</v>
      </c>
    </row>
    <row r="19" spans="1:10" s="77" customFormat="1" ht="270" x14ac:dyDescent="0.3">
      <c r="A19" s="103">
        <v>12</v>
      </c>
      <c r="B19" s="103" t="s">
        <v>21</v>
      </c>
      <c r="C19" s="120" t="s">
        <v>78</v>
      </c>
      <c r="D19" s="98" t="s">
        <v>310</v>
      </c>
      <c r="E19" s="98" t="s">
        <v>456</v>
      </c>
      <c r="F19" s="129" t="s">
        <v>12</v>
      </c>
      <c r="G19" s="129">
        <v>2</v>
      </c>
      <c r="H19" s="104">
        <v>95000</v>
      </c>
      <c r="I19" s="104">
        <f t="shared" si="0"/>
        <v>190000</v>
      </c>
      <c r="J19" s="77">
        <v>2</v>
      </c>
    </row>
    <row r="20" spans="1:10" s="77" customFormat="1" ht="270" x14ac:dyDescent="0.3">
      <c r="A20" s="103">
        <v>13</v>
      </c>
      <c r="B20" s="103" t="s">
        <v>21</v>
      </c>
      <c r="C20" s="120" t="s">
        <v>78</v>
      </c>
      <c r="D20" s="98" t="s">
        <v>311</v>
      </c>
      <c r="E20" s="98" t="s">
        <v>457</v>
      </c>
      <c r="F20" s="129" t="s">
        <v>12</v>
      </c>
      <c r="G20" s="129">
        <v>1</v>
      </c>
      <c r="H20" s="104">
        <v>95000</v>
      </c>
      <c r="I20" s="104">
        <f t="shared" si="0"/>
        <v>95000</v>
      </c>
      <c r="J20" s="77">
        <v>1</v>
      </c>
    </row>
    <row r="21" spans="1:10" s="76" customFormat="1" ht="409.5" customHeight="1" x14ac:dyDescent="0.25">
      <c r="A21" s="195">
        <v>14</v>
      </c>
      <c r="B21" s="195">
        <v>33141223</v>
      </c>
      <c r="C21" s="119" t="s">
        <v>98</v>
      </c>
      <c r="D21" s="197" t="s">
        <v>410</v>
      </c>
      <c r="E21" s="197" t="s">
        <v>458</v>
      </c>
      <c r="F21" s="195" t="s">
        <v>409</v>
      </c>
      <c r="G21" s="195">
        <v>1</v>
      </c>
      <c r="H21" s="193">
        <v>5000000</v>
      </c>
      <c r="I21" s="193">
        <f t="shared" si="0"/>
        <v>5000000</v>
      </c>
      <c r="J21" s="76">
        <v>15</v>
      </c>
    </row>
    <row r="22" spans="1:10" s="76" customFormat="1" ht="237" customHeight="1" x14ac:dyDescent="0.25">
      <c r="A22" s="196"/>
      <c r="B22" s="196"/>
      <c r="C22" s="119"/>
      <c r="D22" s="198"/>
      <c r="E22" s="198"/>
      <c r="F22" s="196"/>
      <c r="G22" s="196"/>
      <c r="H22" s="194"/>
      <c r="I22" s="194"/>
    </row>
    <row r="23" spans="1:10" s="78" customFormat="1" ht="120" x14ac:dyDescent="0.3">
      <c r="A23" s="103">
        <v>15</v>
      </c>
      <c r="B23" s="103">
        <v>33141121</v>
      </c>
      <c r="C23" s="121" t="s">
        <v>100</v>
      </c>
      <c r="D23" s="98" t="s">
        <v>368</v>
      </c>
      <c r="E23" s="98" t="s">
        <v>459</v>
      </c>
      <c r="F23" s="129" t="s">
        <v>12</v>
      </c>
      <c r="G23" s="129">
        <v>50</v>
      </c>
      <c r="H23" s="104">
        <v>3000</v>
      </c>
      <c r="I23" s="104">
        <f t="shared" si="0"/>
        <v>150000</v>
      </c>
      <c r="J23" s="78">
        <v>50</v>
      </c>
    </row>
    <row r="24" spans="1:10" s="76" customFormat="1" ht="409.5" customHeight="1" x14ac:dyDescent="0.25">
      <c r="A24" s="195">
        <v>16</v>
      </c>
      <c r="B24" s="195">
        <v>33141211</v>
      </c>
      <c r="C24" s="119"/>
      <c r="D24" s="197" t="s">
        <v>211</v>
      </c>
      <c r="E24" s="213" t="s">
        <v>423</v>
      </c>
      <c r="F24" s="195" t="s">
        <v>12</v>
      </c>
      <c r="G24" s="195">
        <v>1</v>
      </c>
      <c r="H24" s="193">
        <v>700000</v>
      </c>
      <c r="I24" s="193">
        <f t="shared" si="0"/>
        <v>700000</v>
      </c>
      <c r="J24" s="76">
        <v>1</v>
      </c>
    </row>
    <row r="25" spans="1:10" s="76" customFormat="1" ht="168.75" customHeight="1" x14ac:dyDescent="0.25">
      <c r="A25" s="196"/>
      <c r="B25" s="196"/>
      <c r="C25" s="119"/>
      <c r="D25" s="198"/>
      <c r="E25" s="214"/>
      <c r="F25" s="196"/>
      <c r="G25" s="196"/>
      <c r="H25" s="194"/>
      <c r="I25" s="194"/>
    </row>
    <row r="26" spans="1:10" s="76" customFormat="1" ht="409.5" customHeight="1" x14ac:dyDescent="0.25">
      <c r="A26" s="195">
        <v>17</v>
      </c>
      <c r="B26" s="195">
        <v>33141211</v>
      </c>
      <c r="C26" s="119"/>
      <c r="D26" s="197" t="s">
        <v>212</v>
      </c>
      <c r="E26" s="197" t="s">
        <v>424</v>
      </c>
      <c r="F26" s="195" t="s">
        <v>12</v>
      </c>
      <c r="G26" s="195">
        <v>1</v>
      </c>
      <c r="H26" s="193">
        <v>700000</v>
      </c>
      <c r="I26" s="193">
        <f t="shared" si="0"/>
        <v>700000</v>
      </c>
      <c r="J26" s="76">
        <v>1</v>
      </c>
    </row>
    <row r="27" spans="1:10" s="76" customFormat="1" ht="99" customHeight="1" x14ac:dyDescent="0.25">
      <c r="A27" s="196"/>
      <c r="B27" s="196"/>
      <c r="C27" s="119"/>
      <c r="D27" s="198"/>
      <c r="E27" s="198"/>
      <c r="F27" s="196"/>
      <c r="G27" s="196"/>
      <c r="H27" s="194"/>
      <c r="I27" s="194"/>
    </row>
    <row r="28" spans="1:10" ht="60" x14ac:dyDescent="0.25">
      <c r="A28" s="103">
        <v>18</v>
      </c>
      <c r="B28" s="107">
        <v>33141211</v>
      </c>
      <c r="C28" s="111"/>
      <c r="D28" s="106" t="s">
        <v>209</v>
      </c>
      <c r="E28" s="106" t="s">
        <v>375</v>
      </c>
      <c r="F28" s="129" t="s">
        <v>12</v>
      </c>
      <c r="G28" s="129">
        <v>5</v>
      </c>
      <c r="H28" s="104">
        <v>44500</v>
      </c>
      <c r="I28" s="104">
        <f t="shared" si="0"/>
        <v>222500</v>
      </c>
      <c r="J28" s="75">
        <v>5</v>
      </c>
    </row>
    <row r="29" spans="1:10" ht="75" x14ac:dyDescent="0.25">
      <c r="A29" s="129">
        <v>19</v>
      </c>
      <c r="B29" s="107">
        <v>33691162</v>
      </c>
      <c r="C29" s="111" t="s">
        <v>210</v>
      </c>
      <c r="D29" s="106" t="s">
        <v>377</v>
      </c>
      <c r="E29" s="106" t="s">
        <v>376</v>
      </c>
      <c r="F29" s="129" t="s">
        <v>12</v>
      </c>
      <c r="G29" s="129">
        <v>150</v>
      </c>
      <c r="H29" s="104">
        <v>1500</v>
      </c>
      <c r="I29" s="104">
        <f t="shared" si="0"/>
        <v>225000</v>
      </c>
      <c r="J29" s="75">
        <v>150</v>
      </c>
    </row>
    <row r="30" spans="1:10" ht="60" x14ac:dyDescent="0.25">
      <c r="A30" s="129">
        <v>20</v>
      </c>
      <c r="B30" s="107">
        <v>33141211</v>
      </c>
      <c r="C30" s="111"/>
      <c r="D30" s="106" t="s">
        <v>378</v>
      </c>
      <c r="E30" s="106" t="s">
        <v>425</v>
      </c>
      <c r="F30" s="129" t="s">
        <v>12</v>
      </c>
      <c r="G30" s="129">
        <v>25</v>
      </c>
      <c r="H30" s="104">
        <v>20000</v>
      </c>
      <c r="I30" s="104">
        <f t="shared" si="0"/>
        <v>500000</v>
      </c>
      <c r="J30" s="75">
        <v>25</v>
      </c>
    </row>
    <row r="31" spans="1:10" s="76" customFormat="1" ht="45" x14ac:dyDescent="0.25">
      <c r="A31" s="129">
        <v>21</v>
      </c>
      <c r="B31" s="103">
        <v>33751100</v>
      </c>
      <c r="C31" s="119" t="s">
        <v>66</v>
      </c>
      <c r="D31" s="98" t="s">
        <v>66</v>
      </c>
      <c r="E31" s="98" t="s">
        <v>426</v>
      </c>
      <c r="F31" s="129" t="s">
        <v>12</v>
      </c>
      <c r="G31" s="129">
        <v>1000</v>
      </c>
      <c r="H31" s="104">
        <v>322.22000000000003</v>
      </c>
      <c r="I31" s="104">
        <f t="shared" si="0"/>
        <v>322220</v>
      </c>
      <c r="J31" s="76">
        <v>1000</v>
      </c>
    </row>
    <row r="32" spans="1:10" s="76" customFormat="1" ht="45" x14ac:dyDescent="0.25">
      <c r="A32" s="129">
        <v>22</v>
      </c>
      <c r="B32" s="103">
        <v>33751100</v>
      </c>
      <c r="C32" s="119" t="s">
        <v>67</v>
      </c>
      <c r="D32" s="98" t="s">
        <v>67</v>
      </c>
      <c r="E32" s="98" t="s">
        <v>427</v>
      </c>
      <c r="F32" s="129" t="s">
        <v>12</v>
      </c>
      <c r="G32" s="129">
        <v>1000</v>
      </c>
      <c r="H32" s="104">
        <v>294.45</v>
      </c>
      <c r="I32" s="104">
        <f t="shared" si="0"/>
        <v>294450</v>
      </c>
      <c r="J32" s="76">
        <v>1000</v>
      </c>
    </row>
    <row r="33" spans="1:10" s="76" customFormat="1" ht="75" customHeight="1" x14ac:dyDescent="0.25">
      <c r="A33" s="129">
        <v>23</v>
      </c>
      <c r="B33" s="103">
        <v>33141211</v>
      </c>
      <c r="C33" s="119" t="s">
        <v>68</v>
      </c>
      <c r="D33" s="98" t="s">
        <v>380</v>
      </c>
      <c r="E33" s="98" t="s">
        <v>494</v>
      </c>
      <c r="F33" s="129" t="s">
        <v>12</v>
      </c>
      <c r="G33" s="129">
        <v>2000</v>
      </c>
      <c r="H33" s="104">
        <v>250</v>
      </c>
      <c r="I33" s="104">
        <f t="shared" si="0"/>
        <v>500000</v>
      </c>
      <c r="J33" s="76">
        <v>2000</v>
      </c>
    </row>
    <row r="34" spans="1:10" s="76" customFormat="1" ht="60" x14ac:dyDescent="0.25">
      <c r="A34" s="129">
        <v>24</v>
      </c>
      <c r="B34" s="103" t="s">
        <v>20</v>
      </c>
      <c r="C34" s="119" t="s">
        <v>69</v>
      </c>
      <c r="D34" s="98" t="s">
        <v>381</v>
      </c>
      <c r="E34" s="98" t="s">
        <v>428</v>
      </c>
      <c r="F34" s="129" t="s">
        <v>12</v>
      </c>
      <c r="G34" s="129">
        <v>50</v>
      </c>
      <c r="H34" s="104">
        <v>1900</v>
      </c>
      <c r="I34" s="104">
        <f t="shared" si="0"/>
        <v>95000</v>
      </c>
      <c r="J34" s="76">
        <v>50</v>
      </c>
    </row>
    <row r="35" spans="1:10" s="76" customFormat="1" ht="75" x14ac:dyDescent="0.25">
      <c r="A35" s="129">
        <v>25</v>
      </c>
      <c r="B35" s="103">
        <v>33141211</v>
      </c>
      <c r="C35" s="119" t="s">
        <v>70</v>
      </c>
      <c r="D35" s="98" t="s">
        <v>382</v>
      </c>
      <c r="E35" s="98" t="s">
        <v>429</v>
      </c>
      <c r="F35" s="129" t="s">
        <v>12</v>
      </c>
      <c r="G35" s="129">
        <v>1500</v>
      </c>
      <c r="H35" s="104">
        <v>700</v>
      </c>
      <c r="I35" s="104">
        <f t="shared" si="0"/>
        <v>1050000</v>
      </c>
      <c r="J35" s="76">
        <v>1500</v>
      </c>
    </row>
    <row r="36" spans="1:10" s="76" customFormat="1" ht="45" x14ac:dyDescent="0.25">
      <c r="A36" s="129">
        <v>26</v>
      </c>
      <c r="B36" s="103">
        <v>33141211</v>
      </c>
      <c r="C36" s="119" t="s">
        <v>71</v>
      </c>
      <c r="D36" s="98" t="s">
        <v>383</v>
      </c>
      <c r="E36" s="98" t="s">
        <v>430</v>
      </c>
      <c r="F36" s="129" t="s">
        <v>12</v>
      </c>
      <c r="G36" s="129">
        <v>1500</v>
      </c>
      <c r="H36" s="104">
        <v>650</v>
      </c>
      <c r="I36" s="104">
        <f t="shared" si="0"/>
        <v>975000</v>
      </c>
      <c r="J36" s="76">
        <v>1500</v>
      </c>
    </row>
    <row r="37" spans="1:10" s="76" customFormat="1" ht="180" x14ac:dyDescent="0.25">
      <c r="A37" s="129">
        <v>27</v>
      </c>
      <c r="B37" s="103">
        <v>33691162</v>
      </c>
      <c r="C37" s="119" t="s">
        <v>91</v>
      </c>
      <c r="D37" s="98" t="s">
        <v>91</v>
      </c>
      <c r="E37" s="98" t="s">
        <v>155</v>
      </c>
      <c r="F37" s="129" t="s">
        <v>12</v>
      </c>
      <c r="G37" s="129">
        <v>20</v>
      </c>
      <c r="H37" s="104">
        <v>48000</v>
      </c>
      <c r="I37" s="104">
        <f t="shared" si="0"/>
        <v>960000</v>
      </c>
      <c r="J37" s="76">
        <v>20</v>
      </c>
    </row>
    <row r="38" spans="1:10" s="76" customFormat="1" ht="180" x14ac:dyDescent="0.25">
      <c r="A38" s="129">
        <v>28</v>
      </c>
      <c r="B38" s="103">
        <v>33691162</v>
      </c>
      <c r="C38" s="119" t="s">
        <v>92</v>
      </c>
      <c r="D38" s="98" t="s">
        <v>92</v>
      </c>
      <c r="E38" s="98" t="s">
        <v>156</v>
      </c>
      <c r="F38" s="129" t="s">
        <v>12</v>
      </c>
      <c r="G38" s="129">
        <v>15</v>
      </c>
      <c r="H38" s="104">
        <v>52860</v>
      </c>
      <c r="I38" s="104">
        <f t="shared" si="0"/>
        <v>792900</v>
      </c>
      <c r="J38" s="76">
        <v>15</v>
      </c>
    </row>
    <row r="39" spans="1:10" s="76" customFormat="1" ht="180" x14ac:dyDescent="0.25">
      <c r="A39" s="129">
        <v>29</v>
      </c>
      <c r="B39" s="103">
        <v>33691162</v>
      </c>
      <c r="C39" s="119" t="s">
        <v>93</v>
      </c>
      <c r="D39" s="98" t="s">
        <v>93</v>
      </c>
      <c r="E39" s="98" t="s">
        <v>157</v>
      </c>
      <c r="F39" s="129" t="s">
        <v>12</v>
      </c>
      <c r="G39" s="129">
        <v>15</v>
      </c>
      <c r="H39" s="104">
        <v>52860</v>
      </c>
      <c r="I39" s="104">
        <f t="shared" si="0"/>
        <v>792900</v>
      </c>
      <c r="J39" s="76">
        <v>15</v>
      </c>
    </row>
    <row r="40" spans="1:10" s="76" customFormat="1" ht="180" x14ac:dyDescent="0.25">
      <c r="A40" s="129">
        <v>30</v>
      </c>
      <c r="B40" s="103">
        <v>33791300</v>
      </c>
      <c r="C40" s="119" t="s">
        <v>94</v>
      </c>
      <c r="D40" s="98" t="s">
        <v>94</v>
      </c>
      <c r="E40" s="98" t="s">
        <v>158</v>
      </c>
      <c r="F40" s="129" t="s">
        <v>12</v>
      </c>
      <c r="G40" s="129">
        <v>1</v>
      </c>
      <c r="H40" s="104">
        <v>217620</v>
      </c>
      <c r="I40" s="104">
        <f t="shared" si="0"/>
        <v>217620</v>
      </c>
      <c r="J40" s="76">
        <v>1</v>
      </c>
    </row>
    <row r="41" spans="1:10" s="76" customFormat="1" ht="60" x14ac:dyDescent="0.25">
      <c r="A41" s="129">
        <v>31</v>
      </c>
      <c r="B41" s="113">
        <v>33691159</v>
      </c>
      <c r="C41" s="120" t="s">
        <v>305</v>
      </c>
      <c r="D41" s="98" t="s">
        <v>305</v>
      </c>
      <c r="E41" s="105" t="s">
        <v>384</v>
      </c>
      <c r="F41" s="129" t="s">
        <v>12</v>
      </c>
      <c r="G41" s="129">
        <v>2500</v>
      </c>
      <c r="H41" s="104">
        <v>34</v>
      </c>
      <c r="I41" s="104">
        <f t="shared" si="0"/>
        <v>85000</v>
      </c>
      <c r="J41" s="76">
        <v>2500</v>
      </c>
    </row>
    <row r="42" spans="1:10" s="76" customFormat="1" ht="75" x14ac:dyDescent="0.25">
      <c r="A42" s="129">
        <v>32</v>
      </c>
      <c r="B42" s="113">
        <v>33691162</v>
      </c>
      <c r="C42" s="120" t="s">
        <v>306</v>
      </c>
      <c r="D42" s="98" t="s">
        <v>306</v>
      </c>
      <c r="E42" s="108" t="s">
        <v>385</v>
      </c>
      <c r="F42" s="129" t="s">
        <v>12</v>
      </c>
      <c r="G42" s="129">
        <v>250</v>
      </c>
      <c r="H42" s="104">
        <v>400</v>
      </c>
      <c r="I42" s="104">
        <f t="shared" si="0"/>
        <v>100000</v>
      </c>
      <c r="J42" s="76">
        <v>250</v>
      </c>
    </row>
    <row r="43" spans="1:10" ht="180" x14ac:dyDescent="0.25">
      <c r="A43" s="129">
        <v>33</v>
      </c>
      <c r="B43" s="103">
        <v>33791300</v>
      </c>
      <c r="C43" s="111"/>
      <c r="D43" s="98" t="s">
        <v>307</v>
      </c>
      <c r="E43" s="105" t="s">
        <v>386</v>
      </c>
      <c r="F43" s="129" t="s">
        <v>12</v>
      </c>
      <c r="G43" s="129">
        <v>10</v>
      </c>
      <c r="H43" s="104">
        <v>105900</v>
      </c>
      <c r="I43" s="104">
        <f t="shared" si="0"/>
        <v>1059000</v>
      </c>
      <c r="J43" s="75">
        <v>10</v>
      </c>
    </row>
    <row r="44" spans="1:10" ht="225" x14ac:dyDescent="0.25">
      <c r="A44" s="129">
        <v>34</v>
      </c>
      <c r="B44" s="113">
        <v>33691162</v>
      </c>
      <c r="C44" s="111"/>
      <c r="D44" s="114" t="s">
        <v>308</v>
      </c>
      <c r="E44" s="105" t="s">
        <v>387</v>
      </c>
      <c r="F44" s="129" t="s">
        <v>12</v>
      </c>
      <c r="G44" s="129">
        <v>150</v>
      </c>
      <c r="H44" s="104">
        <v>19000</v>
      </c>
      <c r="I44" s="104">
        <f t="shared" si="0"/>
        <v>2850000</v>
      </c>
      <c r="J44" s="75">
        <v>150</v>
      </c>
    </row>
    <row r="45" spans="1:10" s="76" customFormat="1" ht="210" x14ac:dyDescent="0.25">
      <c r="A45" s="129">
        <v>35</v>
      </c>
      <c r="B45" s="113">
        <v>33691162</v>
      </c>
      <c r="C45" s="119"/>
      <c r="D45" s="114" t="s">
        <v>309</v>
      </c>
      <c r="E45" s="105" t="s">
        <v>388</v>
      </c>
      <c r="F45" s="129" t="s">
        <v>12</v>
      </c>
      <c r="G45" s="129">
        <v>100</v>
      </c>
      <c r="H45" s="104">
        <v>19000</v>
      </c>
      <c r="I45" s="104">
        <f t="shared" si="0"/>
        <v>1900000</v>
      </c>
      <c r="J45" s="76">
        <v>100</v>
      </c>
    </row>
    <row r="46" spans="1:10" s="76" customFormat="1" ht="60" x14ac:dyDescent="0.25">
      <c r="A46" s="129">
        <v>36</v>
      </c>
      <c r="B46" s="103">
        <v>33141211</v>
      </c>
      <c r="C46" s="119" t="s">
        <v>44</v>
      </c>
      <c r="D46" s="98" t="s">
        <v>44</v>
      </c>
      <c r="E46" s="98" t="s">
        <v>460</v>
      </c>
      <c r="F46" s="129" t="s">
        <v>12</v>
      </c>
      <c r="G46" s="129">
        <v>10</v>
      </c>
      <c r="H46" s="104">
        <v>9700</v>
      </c>
      <c r="I46" s="104">
        <f t="shared" si="0"/>
        <v>97000</v>
      </c>
      <c r="J46" s="76">
        <v>10</v>
      </c>
    </row>
    <row r="47" spans="1:10" s="76" customFormat="1" ht="75" x14ac:dyDescent="0.25">
      <c r="A47" s="129">
        <v>37</v>
      </c>
      <c r="B47" s="103">
        <v>33141211</v>
      </c>
      <c r="C47" s="119"/>
      <c r="D47" s="98" t="s">
        <v>314</v>
      </c>
      <c r="E47" s="98" t="s">
        <v>510</v>
      </c>
      <c r="F47" s="129" t="s">
        <v>12</v>
      </c>
      <c r="G47" s="129">
        <v>10</v>
      </c>
      <c r="H47" s="104">
        <v>9700</v>
      </c>
      <c r="I47" s="104">
        <f t="shared" si="0"/>
        <v>97000</v>
      </c>
      <c r="J47" s="76">
        <v>10</v>
      </c>
    </row>
    <row r="48" spans="1:10" s="76" customFormat="1" ht="60" x14ac:dyDescent="0.25">
      <c r="A48" s="129">
        <v>38</v>
      </c>
      <c r="B48" s="103">
        <v>33141211</v>
      </c>
      <c r="C48" s="119" t="s">
        <v>45</v>
      </c>
      <c r="D48" s="98" t="s">
        <v>315</v>
      </c>
      <c r="E48" s="98" t="s">
        <v>461</v>
      </c>
      <c r="F48" s="129" t="s">
        <v>12</v>
      </c>
      <c r="G48" s="129">
        <v>7</v>
      </c>
      <c r="H48" s="104">
        <v>8800</v>
      </c>
      <c r="I48" s="104">
        <f t="shared" si="0"/>
        <v>61600</v>
      </c>
      <c r="J48" s="76">
        <v>7</v>
      </c>
    </row>
    <row r="49" spans="1:10" s="76" customFormat="1" ht="75" x14ac:dyDescent="0.25">
      <c r="A49" s="129">
        <v>39</v>
      </c>
      <c r="B49" s="103">
        <v>33141211</v>
      </c>
      <c r="C49" s="119" t="s">
        <v>46</v>
      </c>
      <c r="D49" s="98" t="s">
        <v>316</v>
      </c>
      <c r="E49" s="98" t="s">
        <v>511</v>
      </c>
      <c r="F49" s="129" t="s">
        <v>12</v>
      </c>
      <c r="G49" s="129">
        <v>2</v>
      </c>
      <c r="H49" s="104">
        <v>8000</v>
      </c>
      <c r="I49" s="104">
        <f t="shared" si="0"/>
        <v>16000</v>
      </c>
      <c r="J49" s="76">
        <v>2</v>
      </c>
    </row>
    <row r="50" spans="1:10" s="76" customFormat="1" ht="75" x14ac:dyDescent="0.25">
      <c r="A50" s="129">
        <v>40</v>
      </c>
      <c r="B50" s="103">
        <v>33141211</v>
      </c>
      <c r="C50" s="119" t="s">
        <v>46</v>
      </c>
      <c r="D50" s="98" t="s">
        <v>317</v>
      </c>
      <c r="E50" s="98" t="s">
        <v>495</v>
      </c>
      <c r="F50" s="129" t="s">
        <v>12</v>
      </c>
      <c r="G50" s="129">
        <v>2</v>
      </c>
      <c r="H50" s="104">
        <v>8000</v>
      </c>
      <c r="I50" s="104">
        <f t="shared" si="0"/>
        <v>16000</v>
      </c>
      <c r="J50" s="76">
        <v>2</v>
      </c>
    </row>
    <row r="51" spans="1:10" s="76" customFormat="1" ht="75" x14ac:dyDescent="0.25">
      <c r="A51" s="129">
        <v>41</v>
      </c>
      <c r="B51" s="103">
        <v>33141211</v>
      </c>
      <c r="C51" s="119" t="s">
        <v>47</v>
      </c>
      <c r="D51" s="98" t="s">
        <v>47</v>
      </c>
      <c r="E51" s="98" t="s">
        <v>462</v>
      </c>
      <c r="F51" s="129" t="s">
        <v>12</v>
      </c>
      <c r="G51" s="129">
        <v>4</v>
      </c>
      <c r="H51" s="104">
        <v>11200</v>
      </c>
      <c r="I51" s="104">
        <f t="shared" si="0"/>
        <v>44800</v>
      </c>
      <c r="J51" s="76">
        <v>4</v>
      </c>
    </row>
    <row r="52" spans="1:10" s="76" customFormat="1" ht="75" x14ac:dyDescent="0.25">
      <c r="A52" s="103">
        <v>42</v>
      </c>
      <c r="B52" s="103">
        <v>33141211</v>
      </c>
      <c r="C52" s="119" t="s">
        <v>48</v>
      </c>
      <c r="D52" s="98" t="s">
        <v>318</v>
      </c>
      <c r="E52" s="98" t="s">
        <v>463</v>
      </c>
      <c r="F52" s="129" t="s">
        <v>12</v>
      </c>
      <c r="G52" s="129">
        <v>15</v>
      </c>
      <c r="H52" s="104">
        <v>4500</v>
      </c>
      <c r="I52" s="104">
        <f t="shared" si="0"/>
        <v>67500</v>
      </c>
      <c r="J52" s="76">
        <v>15</v>
      </c>
    </row>
    <row r="53" spans="1:10" s="76" customFormat="1" ht="75" x14ac:dyDescent="0.25">
      <c r="A53" s="129">
        <v>43</v>
      </c>
      <c r="B53" s="103">
        <v>33141211</v>
      </c>
      <c r="C53" s="119" t="s">
        <v>48</v>
      </c>
      <c r="D53" s="98" t="s">
        <v>48</v>
      </c>
      <c r="E53" s="98" t="s">
        <v>464</v>
      </c>
      <c r="F53" s="129" t="s">
        <v>12</v>
      </c>
      <c r="G53" s="129">
        <v>30</v>
      </c>
      <c r="H53" s="104">
        <v>4500</v>
      </c>
      <c r="I53" s="104">
        <f t="shared" si="0"/>
        <v>135000</v>
      </c>
      <c r="J53" s="76">
        <v>30</v>
      </c>
    </row>
    <row r="54" spans="1:10" s="76" customFormat="1" ht="75" x14ac:dyDescent="0.25">
      <c r="A54" s="129">
        <v>44</v>
      </c>
      <c r="B54" s="103">
        <v>33141211</v>
      </c>
      <c r="C54" s="119" t="s">
        <v>48</v>
      </c>
      <c r="D54" s="98" t="s">
        <v>319</v>
      </c>
      <c r="E54" s="98" t="s">
        <v>465</v>
      </c>
      <c r="F54" s="129" t="s">
        <v>12</v>
      </c>
      <c r="G54" s="129">
        <v>20</v>
      </c>
      <c r="H54" s="104">
        <v>4500</v>
      </c>
      <c r="I54" s="104">
        <f t="shared" si="0"/>
        <v>90000</v>
      </c>
      <c r="J54" s="76">
        <v>20</v>
      </c>
    </row>
    <row r="55" spans="1:10" s="76" customFormat="1" ht="75" x14ac:dyDescent="0.25">
      <c r="A55" s="129">
        <v>45</v>
      </c>
      <c r="B55" s="103">
        <v>33141211</v>
      </c>
      <c r="C55" s="119" t="s">
        <v>49</v>
      </c>
      <c r="D55" s="98" t="s">
        <v>49</v>
      </c>
      <c r="E55" s="98" t="s">
        <v>466</v>
      </c>
      <c r="F55" s="129" t="s">
        <v>12</v>
      </c>
      <c r="G55" s="129">
        <v>15</v>
      </c>
      <c r="H55" s="104">
        <v>4500</v>
      </c>
      <c r="I55" s="104">
        <f t="shared" si="0"/>
        <v>67500</v>
      </c>
      <c r="J55" s="76">
        <v>15</v>
      </c>
    </row>
    <row r="56" spans="1:10" s="76" customFormat="1" ht="60" x14ac:dyDescent="0.25">
      <c r="A56" s="129">
        <v>46</v>
      </c>
      <c r="B56" s="103">
        <v>33141211</v>
      </c>
      <c r="C56" s="119" t="s">
        <v>50</v>
      </c>
      <c r="D56" s="98" t="s">
        <v>50</v>
      </c>
      <c r="E56" s="98" t="s">
        <v>467</v>
      </c>
      <c r="F56" s="129" t="s">
        <v>12</v>
      </c>
      <c r="G56" s="129">
        <v>10</v>
      </c>
      <c r="H56" s="104">
        <v>10000</v>
      </c>
      <c r="I56" s="104">
        <f t="shared" si="0"/>
        <v>100000</v>
      </c>
      <c r="J56" s="76">
        <v>10</v>
      </c>
    </row>
    <row r="57" spans="1:10" s="76" customFormat="1" ht="60" x14ac:dyDescent="0.25">
      <c r="A57" s="129">
        <v>47</v>
      </c>
      <c r="B57" s="103">
        <v>33141211</v>
      </c>
      <c r="C57" s="119" t="s">
        <v>51</v>
      </c>
      <c r="D57" s="98" t="s">
        <v>51</v>
      </c>
      <c r="E57" s="98" t="s">
        <v>468</v>
      </c>
      <c r="F57" s="129" t="s">
        <v>12</v>
      </c>
      <c r="G57" s="129">
        <v>10</v>
      </c>
      <c r="H57" s="104">
        <v>10500</v>
      </c>
      <c r="I57" s="104">
        <f t="shared" si="0"/>
        <v>105000</v>
      </c>
      <c r="J57" s="76">
        <v>10</v>
      </c>
    </row>
    <row r="58" spans="1:10" s="76" customFormat="1" ht="60" x14ac:dyDescent="0.25">
      <c r="A58" s="129">
        <v>48</v>
      </c>
      <c r="B58" s="103">
        <v>33141211</v>
      </c>
      <c r="C58" s="119" t="s">
        <v>51</v>
      </c>
      <c r="D58" s="98" t="s">
        <v>320</v>
      </c>
      <c r="E58" s="98" t="s">
        <v>469</v>
      </c>
      <c r="F58" s="129" t="s">
        <v>12</v>
      </c>
      <c r="G58" s="129">
        <v>5</v>
      </c>
      <c r="H58" s="104">
        <v>10500</v>
      </c>
      <c r="I58" s="104">
        <f t="shared" si="0"/>
        <v>52500</v>
      </c>
      <c r="J58" s="76">
        <v>5</v>
      </c>
    </row>
    <row r="59" spans="1:10" s="76" customFormat="1" ht="60" x14ac:dyDescent="0.25">
      <c r="A59" s="129">
        <v>49</v>
      </c>
      <c r="B59" s="103">
        <v>33141211</v>
      </c>
      <c r="C59" s="119" t="s">
        <v>45</v>
      </c>
      <c r="D59" s="98" t="s">
        <v>321</v>
      </c>
      <c r="E59" s="98" t="s">
        <v>461</v>
      </c>
      <c r="F59" s="129" t="s">
        <v>12</v>
      </c>
      <c r="G59" s="129">
        <v>5</v>
      </c>
      <c r="H59" s="104">
        <v>10500</v>
      </c>
      <c r="I59" s="104">
        <f t="shared" si="0"/>
        <v>52500</v>
      </c>
      <c r="J59" s="76">
        <v>5</v>
      </c>
    </row>
    <row r="60" spans="1:10" s="76" customFormat="1" ht="75" x14ac:dyDescent="0.25">
      <c r="A60" s="129">
        <v>50</v>
      </c>
      <c r="B60" s="103">
        <v>33141211</v>
      </c>
      <c r="C60" s="119" t="s">
        <v>45</v>
      </c>
      <c r="D60" s="98" t="s">
        <v>322</v>
      </c>
      <c r="E60" s="98" t="s">
        <v>470</v>
      </c>
      <c r="F60" s="129" t="s">
        <v>12</v>
      </c>
      <c r="G60" s="129">
        <v>2</v>
      </c>
      <c r="H60" s="104">
        <v>10500</v>
      </c>
      <c r="I60" s="104">
        <f t="shared" si="0"/>
        <v>21000</v>
      </c>
      <c r="J60" s="76">
        <v>2</v>
      </c>
    </row>
    <row r="61" spans="1:10" s="76" customFormat="1" ht="60" x14ac:dyDescent="0.25">
      <c r="A61" s="129">
        <v>51</v>
      </c>
      <c r="B61" s="103">
        <v>33141211</v>
      </c>
      <c r="C61" s="119" t="s">
        <v>45</v>
      </c>
      <c r="D61" s="98" t="s">
        <v>323</v>
      </c>
      <c r="E61" s="98" t="s">
        <v>471</v>
      </c>
      <c r="F61" s="129" t="s">
        <v>12</v>
      </c>
      <c r="G61" s="129">
        <v>2</v>
      </c>
      <c r="H61" s="104">
        <v>10500</v>
      </c>
      <c r="I61" s="104">
        <f t="shared" si="0"/>
        <v>21000</v>
      </c>
      <c r="J61" s="76">
        <v>2</v>
      </c>
    </row>
    <row r="62" spans="1:10" s="76" customFormat="1" ht="60" x14ac:dyDescent="0.25">
      <c r="A62" s="129">
        <v>52</v>
      </c>
      <c r="B62" s="103">
        <v>33141211</v>
      </c>
      <c r="C62" s="119" t="s">
        <v>45</v>
      </c>
      <c r="D62" s="98" t="s">
        <v>324</v>
      </c>
      <c r="E62" s="98" t="s">
        <v>472</v>
      </c>
      <c r="F62" s="129" t="s">
        <v>12</v>
      </c>
      <c r="G62" s="129">
        <v>3</v>
      </c>
      <c r="H62" s="104">
        <v>12000</v>
      </c>
      <c r="I62" s="104">
        <f t="shared" si="0"/>
        <v>36000</v>
      </c>
      <c r="J62" s="76">
        <v>3</v>
      </c>
    </row>
    <row r="63" spans="1:10" s="76" customFormat="1" ht="75" x14ac:dyDescent="0.25">
      <c r="A63" s="129">
        <v>53</v>
      </c>
      <c r="B63" s="103">
        <v>33141211</v>
      </c>
      <c r="C63" s="119" t="s">
        <v>52</v>
      </c>
      <c r="D63" s="98" t="s">
        <v>326</v>
      </c>
      <c r="E63" s="98" t="s">
        <v>473</v>
      </c>
      <c r="F63" s="129" t="s">
        <v>12</v>
      </c>
      <c r="G63" s="129">
        <v>15</v>
      </c>
      <c r="H63" s="104">
        <v>4500</v>
      </c>
      <c r="I63" s="104">
        <f t="shared" si="0"/>
        <v>67500</v>
      </c>
      <c r="J63" s="76">
        <v>15</v>
      </c>
    </row>
    <row r="64" spans="1:10" s="76" customFormat="1" ht="60" x14ac:dyDescent="0.25">
      <c r="A64" s="129">
        <v>54</v>
      </c>
      <c r="B64" s="103">
        <v>33141211</v>
      </c>
      <c r="C64" s="119" t="s">
        <v>52</v>
      </c>
      <c r="D64" s="98" t="s">
        <v>325</v>
      </c>
      <c r="E64" s="98" t="s">
        <v>474</v>
      </c>
      <c r="F64" s="129" t="s">
        <v>12</v>
      </c>
      <c r="G64" s="129">
        <v>30</v>
      </c>
      <c r="H64" s="104">
        <v>4500</v>
      </c>
      <c r="I64" s="104">
        <f t="shared" si="0"/>
        <v>135000</v>
      </c>
      <c r="J64" s="76">
        <v>30</v>
      </c>
    </row>
    <row r="65" spans="1:10" s="76" customFormat="1" ht="60" x14ac:dyDescent="0.25">
      <c r="A65" s="129">
        <v>55</v>
      </c>
      <c r="B65" s="103">
        <v>33141211</v>
      </c>
      <c r="C65" s="119" t="s">
        <v>52</v>
      </c>
      <c r="D65" s="98" t="s">
        <v>327</v>
      </c>
      <c r="E65" s="98" t="s">
        <v>475</v>
      </c>
      <c r="F65" s="129" t="s">
        <v>12</v>
      </c>
      <c r="G65" s="129">
        <v>20</v>
      </c>
      <c r="H65" s="104">
        <v>4500</v>
      </c>
      <c r="I65" s="104">
        <f t="shared" si="0"/>
        <v>90000</v>
      </c>
      <c r="J65" s="76">
        <v>20</v>
      </c>
    </row>
    <row r="66" spans="1:10" s="76" customFormat="1" ht="60" x14ac:dyDescent="0.25">
      <c r="A66" s="129">
        <v>56</v>
      </c>
      <c r="B66" s="103">
        <v>33141211</v>
      </c>
      <c r="C66" s="119" t="s">
        <v>53</v>
      </c>
      <c r="D66" s="98" t="s">
        <v>53</v>
      </c>
      <c r="E66" s="98" t="s">
        <v>476</v>
      </c>
      <c r="F66" s="129" t="s">
        <v>12</v>
      </c>
      <c r="G66" s="129">
        <v>15</v>
      </c>
      <c r="H66" s="104">
        <v>4500</v>
      </c>
      <c r="I66" s="104">
        <f t="shared" si="0"/>
        <v>67500</v>
      </c>
      <c r="J66" s="76">
        <v>15</v>
      </c>
    </row>
    <row r="67" spans="1:10" s="76" customFormat="1" ht="60" x14ac:dyDescent="0.25">
      <c r="A67" s="129">
        <v>57</v>
      </c>
      <c r="B67" s="103">
        <v>33141211</v>
      </c>
      <c r="C67" s="119" t="s">
        <v>54</v>
      </c>
      <c r="D67" s="98" t="s">
        <v>328</v>
      </c>
      <c r="E67" s="98" t="s">
        <v>477</v>
      </c>
      <c r="F67" s="129" t="s">
        <v>12</v>
      </c>
      <c r="G67" s="129">
        <v>10</v>
      </c>
      <c r="H67" s="104">
        <v>12000</v>
      </c>
      <c r="I67" s="104">
        <f t="shared" si="0"/>
        <v>120000</v>
      </c>
      <c r="J67" s="76">
        <v>10</v>
      </c>
    </row>
    <row r="68" spans="1:10" s="76" customFormat="1" ht="60" x14ac:dyDescent="0.25">
      <c r="A68" s="129">
        <v>58</v>
      </c>
      <c r="B68" s="103">
        <v>33141211</v>
      </c>
      <c r="C68" s="119" t="s">
        <v>54</v>
      </c>
      <c r="D68" s="98" t="s">
        <v>329</v>
      </c>
      <c r="E68" s="98" t="s">
        <v>478</v>
      </c>
      <c r="F68" s="129" t="s">
        <v>12</v>
      </c>
      <c r="G68" s="129">
        <v>5</v>
      </c>
      <c r="H68" s="104">
        <v>10000</v>
      </c>
      <c r="I68" s="104">
        <f t="shared" si="0"/>
        <v>50000</v>
      </c>
      <c r="J68" s="76">
        <v>5</v>
      </c>
    </row>
    <row r="69" spans="1:10" s="76" customFormat="1" ht="60" x14ac:dyDescent="0.25">
      <c r="A69" s="129">
        <v>59</v>
      </c>
      <c r="B69" s="103">
        <v>33141211</v>
      </c>
      <c r="C69" s="119" t="s">
        <v>54</v>
      </c>
      <c r="D69" s="98" t="s">
        <v>330</v>
      </c>
      <c r="E69" s="98" t="s">
        <v>479</v>
      </c>
      <c r="F69" s="129" t="s">
        <v>12</v>
      </c>
      <c r="G69" s="129">
        <v>10</v>
      </c>
      <c r="H69" s="104">
        <v>15000</v>
      </c>
      <c r="I69" s="104">
        <f t="shared" si="0"/>
        <v>150000</v>
      </c>
      <c r="J69" s="76">
        <v>10</v>
      </c>
    </row>
    <row r="70" spans="1:10" s="76" customFormat="1" ht="60" x14ac:dyDescent="0.25">
      <c r="A70" s="129">
        <v>60</v>
      </c>
      <c r="B70" s="103">
        <v>33141211</v>
      </c>
      <c r="C70" s="119" t="s">
        <v>54</v>
      </c>
      <c r="D70" s="98" t="s">
        <v>331</v>
      </c>
      <c r="E70" s="98" t="s">
        <v>480</v>
      </c>
      <c r="F70" s="129" t="s">
        <v>12</v>
      </c>
      <c r="G70" s="129">
        <v>10</v>
      </c>
      <c r="H70" s="104">
        <v>10000</v>
      </c>
      <c r="I70" s="104">
        <f t="shared" si="0"/>
        <v>100000</v>
      </c>
      <c r="J70" s="76">
        <v>10</v>
      </c>
    </row>
    <row r="71" spans="1:10" s="76" customFormat="1" ht="60" x14ac:dyDescent="0.25">
      <c r="A71" s="129">
        <v>61</v>
      </c>
      <c r="B71" s="103">
        <v>33141211</v>
      </c>
      <c r="C71" s="119" t="s">
        <v>54</v>
      </c>
      <c r="D71" s="98" t="s">
        <v>54</v>
      </c>
      <c r="E71" s="98" t="s">
        <v>481</v>
      </c>
      <c r="F71" s="129" t="s">
        <v>12</v>
      </c>
      <c r="G71" s="129">
        <v>10</v>
      </c>
      <c r="H71" s="104">
        <v>12000</v>
      </c>
      <c r="I71" s="104">
        <f t="shared" si="0"/>
        <v>120000</v>
      </c>
      <c r="J71" s="76">
        <v>10</v>
      </c>
    </row>
    <row r="72" spans="1:10" s="76" customFormat="1" ht="60" x14ac:dyDescent="0.25">
      <c r="A72" s="129">
        <v>62</v>
      </c>
      <c r="B72" s="103">
        <v>33141211</v>
      </c>
      <c r="C72" s="119" t="s">
        <v>55</v>
      </c>
      <c r="D72" s="98" t="s">
        <v>332</v>
      </c>
      <c r="E72" s="98" t="s">
        <v>482</v>
      </c>
      <c r="F72" s="129" t="s">
        <v>12</v>
      </c>
      <c r="G72" s="129">
        <v>5</v>
      </c>
      <c r="H72" s="104">
        <v>8500</v>
      </c>
      <c r="I72" s="104">
        <f t="shared" si="0"/>
        <v>42500</v>
      </c>
      <c r="J72" s="76">
        <v>5</v>
      </c>
    </row>
    <row r="73" spans="1:10" s="76" customFormat="1" ht="75" x14ac:dyDescent="0.25">
      <c r="A73" s="129">
        <v>63</v>
      </c>
      <c r="B73" s="103">
        <v>33141211</v>
      </c>
      <c r="C73" s="119" t="s">
        <v>56</v>
      </c>
      <c r="D73" s="98" t="s">
        <v>333</v>
      </c>
      <c r="E73" s="98" t="s">
        <v>483</v>
      </c>
      <c r="F73" s="129" t="s">
        <v>12</v>
      </c>
      <c r="G73" s="129">
        <v>2</v>
      </c>
      <c r="H73" s="104">
        <v>8500</v>
      </c>
      <c r="I73" s="104">
        <f t="shared" si="0"/>
        <v>17000</v>
      </c>
      <c r="J73" s="76">
        <v>2</v>
      </c>
    </row>
    <row r="74" spans="1:10" s="76" customFormat="1" ht="75" x14ac:dyDescent="0.25">
      <c r="A74" s="129">
        <v>64</v>
      </c>
      <c r="B74" s="103">
        <v>33141211</v>
      </c>
      <c r="C74" s="119" t="s">
        <v>56</v>
      </c>
      <c r="D74" s="98" t="s">
        <v>56</v>
      </c>
      <c r="E74" s="98" t="s">
        <v>484</v>
      </c>
      <c r="F74" s="129" t="s">
        <v>12</v>
      </c>
      <c r="G74" s="129">
        <v>2</v>
      </c>
      <c r="H74" s="104">
        <v>8500</v>
      </c>
      <c r="I74" s="104">
        <f t="shared" si="0"/>
        <v>17000</v>
      </c>
      <c r="J74" s="76">
        <v>2</v>
      </c>
    </row>
    <row r="75" spans="1:10" s="76" customFormat="1" ht="75" x14ac:dyDescent="0.25">
      <c r="A75" s="129">
        <v>65</v>
      </c>
      <c r="B75" s="103">
        <v>33141211</v>
      </c>
      <c r="C75" s="119" t="s">
        <v>57</v>
      </c>
      <c r="D75" s="98" t="s">
        <v>57</v>
      </c>
      <c r="E75" s="98" t="s">
        <v>485</v>
      </c>
      <c r="F75" s="129" t="s">
        <v>12</v>
      </c>
      <c r="G75" s="129">
        <v>25</v>
      </c>
      <c r="H75" s="104">
        <v>4500</v>
      </c>
      <c r="I75" s="104">
        <f t="shared" ref="I75:I122" si="1">G75*H75</f>
        <v>112500</v>
      </c>
      <c r="J75" s="76">
        <v>25</v>
      </c>
    </row>
    <row r="76" spans="1:10" s="76" customFormat="1" ht="75" x14ac:dyDescent="0.25">
      <c r="A76" s="129">
        <v>66</v>
      </c>
      <c r="B76" s="103">
        <v>33141211</v>
      </c>
      <c r="C76" s="119" t="s">
        <v>58</v>
      </c>
      <c r="D76" s="98" t="s">
        <v>58</v>
      </c>
      <c r="E76" s="98" t="s">
        <v>486</v>
      </c>
      <c r="F76" s="129" t="s">
        <v>12</v>
      </c>
      <c r="G76" s="129">
        <v>50</v>
      </c>
      <c r="H76" s="104">
        <v>4500</v>
      </c>
      <c r="I76" s="104">
        <f t="shared" si="1"/>
        <v>225000</v>
      </c>
      <c r="J76" s="76">
        <v>50</v>
      </c>
    </row>
    <row r="77" spans="1:10" s="76" customFormat="1" ht="75" x14ac:dyDescent="0.25">
      <c r="A77" s="129">
        <v>67</v>
      </c>
      <c r="B77" s="103">
        <v>33141211</v>
      </c>
      <c r="C77" s="119" t="s">
        <v>59</v>
      </c>
      <c r="D77" s="98" t="s">
        <v>59</v>
      </c>
      <c r="E77" s="98" t="s">
        <v>487</v>
      </c>
      <c r="F77" s="129" t="s">
        <v>12</v>
      </c>
      <c r="G77" s="129">
        <v>30</v>
      </c>
      <c r="H77" s="104">
        <v>4500</v>
      </c>
      <c r="I77" s="104">
        <f t="shared" si="1"/>
        <v>135000</v>
      </c>
      <c r="J77" s="76">
        <v>30</v>
      </c>
    </row>
    <row r="78" spans="1:10" s="76" customFormat="1" ht="75" x14ac:dyDescent="0.25">
      <c r="A78" s="129">
        <v>68</v>
      </c>
      <c r="B78" s="103">
        <v>33141211</v>
      </c>
      <c r="C78" s="119" t="s">
        <v>59</v>
      </c>
      <c r="D78" s="98" t="s">
        <v>334</v>
      </c>
      <c r="E78" s="98" t="s">
        <v>488</v>
      </c>
      <c r="F78" s="129" t="s">
        <v>12</v>
      </c>
      <c r="G78" s="129">
        <v>15</v>
      </c>
      <c r="H78" s="104">
        <v>4500</v>
      </c>
      <c r="I78" s="104">
        <f t="shared" si="1"/>
        <v>67500</v>
      </c>
      <c r="J78" s="76">
        <v>15</v>
      </c>
    </row>
    <row r="79" spans="1:10" s="76" customFormat="1" ht="75" x14ac:dyDescent="0.25">
      <c r="A79" s="129">
        <v>69</v>
      </c>
      <c r="B79" s="103">
        <v>33141211</v>
      </c>
      <c r="C79" s="119" t="s">
        <v>56</v>
      </c>
      <c r="D79" s="98" t="s">
        <v>335</v>
      </c>
      <c r="E79" s="98" t="s">
        <v>489</v>
      </c>
      <c r="F79" s="129" t="s">
        <v>12</v>
      </c>
      <c r="G79" s="129">
        <v>1</v>
      </c>
      <c r="H79" s="104">
        <v>15000</v>
      </c>
      <c r="I79" s="104">
        <f t="shared" si="1"/>
        <v>15000</v>
      </c>
      <c r="J79" s="76">
        <v>1</v>
      </c>
    </row>
    <row r="80" spans="1:10" s="76" customFormat="1" ht="75" x14ac:dyDescent="0.25">
      <c r="A80" s="129">
        <v>70</v>
      </c>
      <c r="B80" s="103">
        <v>33141211</v>
      </c>
      <c r="C80" s="119" t="s">
        <v>56</v>
      </c>
      <c r="D80" s="98" t="s">
        <v>336</v>
      </c>
      <c r="E80" s="98" t="s">
        <v>490</v>
      </c>
      <c r="F80" s="129" t="s">
        <v>12</v>
      </c>
      <c r="G80" s="129">
        <v>1</v>
      </c>
      <c r="H80" s="104">
        <v>15000</v>
      </c>
      <c r="I80" s="104">
        <f t="shared" si="1"/>
        <v>15000</v>
      </c>
      <c r="J80" s="76">
        <v>1</v>
      </c>
    </row>
    <row r="81" spans="1:10" s="76" customFormat="1" ht="60" x14ac:dyDescent="0.25">
      <c r="A81" s="129">
        <v>71</v>
      </c>
      <c r="B81" s="103">
        <v>33141211</v>
      </c>
      <c r="C81" s="119" t="s">
        <v>56</v>
      </c>
      <c r="D81" s="98" t="s">
        <v>337</v>
      </c>
      <c r="E81" s="98" t="s">
        <v>491</v>
      </c>
      <c r="F81" s="129" t="s">
        <v>12</v>
      </c>
      <c r="G81" s="129">
        <v>2</v>
      </c>
      <c r="H81" s="104">
        <v>17000</v>
      </c>
      <c r="I81" s="104">
        <f t="shared" si="1"/>
        <v>34000</v>
      </c>
      <c r="J81" s="76">
        <v>2</v>
      </c>
    </row>
    <row r="82" spans="1:10" s="76" customFormat="1" ht="75" x14ac:dyDescent="0.25">
      <c r="A82" s="129">
        <v>72</v>
      </c>
      <c r="B82" s="103">
        <v>33141211</v>
      </c>
      <c r="C82" s="119" t="s">
        <v>60</v>
      </c>
      <c r="D82" s="98" t="s">
        <v>60</v>
      </c>
      <c r="E82" s="98" t="s">
        <v>492</v>
      </c>
      <c r="F82" s="129" t="s">
        <v>12</v>
      </c>
      <c r="G82" s="129">
        <v>10</v>
      </c>
      <c r="H82" s="104">
        <v>4500</v>
      </c>
      <c r="I82" s="104">
        <f t="shared" si="1"/>
        <v>45000</v>
      </c>
      <c r="J82" s="76">
        <v>10</v>
      </c>
    </row>
    <row r="83" spans="1:10" s="76" customFormat="1" ht="75" x14ac:dyDescent="0.25">
      <c r="A83" s="129">
        <v>73</v>
      </c>
      <c r="B83" s="103">
        <v>33141211</v>
      </c>
      <c r="C83" s="119" t="s">
        <v>61</v>
      </c>
      <c r="D83" s="98" t="s">
        <v>61</v>
      </c>
      <c r="E83" s="98" t="s">
        <v>493</v>
      </c>
      <c r="F83" s="129" t="s">
        <v>12</v>
      </c>
      <c r="G83" s="129">
        <v>10</v>
      </c>
      <c r="H83" s="104">
        <v>4500</v>
      </c>
      <c r="I83" s="104">
        <f t="shared" si="1"/>
        <v>45000</v>
      </c>
      <c r="J83" s="76">
        <v>10</v>
      </c>
    </row>
    <row r="84" spans="1:10" s="76" customFormat="1" ht="409.5" customHeight="1" x14ac:dyDescent="0.25">
      <c r="A84" s="195">
        <v>74</v>
      </c>
      <c r="B84" s="195">
        <v>33161120</v>
      </c>
      <c r="C84" s="119"/>
      <c r="D84" s="197" t="s">
        <v>431</v>
      </c>
      <c r="E84" s="197" t="s">
        <v>432</v>
      </c>
      <c r="F84" s="195" t="s">
        <v>12</v>
      </c>
      <c r="G84" s="195">
        <v>1</v>
      </c>
      <c r="H84" s="193">
        <v>1000000</v>
      </c>
      <c r="I84" s="193">
        <f t="shared" si="1"/>
        <v>1000000</v>
      </c>
      <c r="J84" s="76">
        <v>1</v>
      </c>
    </row>
    <row r="85" spans="1:10" s="76" customFormat="1" ht="171" customHeight="1" x14ac:dyDescent="0.25">
      <c r="A85" s="196"/>
      <c r="B85" s="196"/>
      <c r="C85" s="119"/>
      <c r="D85" s="198"/>
      <c r="E85" s="198"/>
      <c r="F85" s="196"/>
      <c r="G85" s="196"/>
      <c r="H85" s="194"/>
      <c r="I85" s="194"/>
    </row>
    <row r="86" spans="1:10" s="76" customFormat="1" ht="409.5" customHeight="1" x14ac:dyDescent="0.25">
      <c r="A86" s="195">
        <v>75</v>
      </c>
      <c r="B86" s="195">
        <v>33161120</v>
      </c>
      <c r="C86" s="119"/>
      <c r="D86" s="197" t="s">
        <v>339</v>
      </c>
      <c r="E86" s="197" t="s">
        <v>433</v>
      </c>
      <c r="F86" s="195" t="s">
        <v>12</v>
      </c>
      <c r="G86" s="195">
        <v>1</v>
      </c>
      <c r="H86" s="193">
        <v>1200000</v>
      </c>
      <c r="I86" s="193">
        <f t="shared" si="1"/>
        <v>1200000</v>
      </c>
      <c r="J86" s="76">
        <v>1</v>
      </c>
    </row>
    <row r="87" spans="1:10" s="76" customFormat="1" ht="209.25" customHeight="1" x14ac:dyDescent="0.25">
      <c r="A87" s="196"/>
      <c r="B87" s="196"/>
      <c r="C87" s="119"/>
      <c r="D87" s="198"/>
      <c r="E87" s="198"/>
      <c r="F87" s="196"/>
      <c r="G87" s="196"/>
      <c r="H87" s="194"/>
      <c r="I87" s="194"/>
    </row>
    <row r="88" spans="1:10" s="76" customFormat="1" ht="165" x14ac:dyDescent="0.25">
      <c r="A88" s="103">
        <v>76</v>
      </c>
      <c r="B88" s="103">
        <v>33161120</v>
      </c>
      <c r="C88" s="119" t="s">
        <v>62</v>
      </c>
      <c r="D88" s="98" t="s">
        <v>62</v>
      </c>
      <c r="E88" s="98" t="s">
        <v>131</v>
      </c>
      <c r="F88" s="129" t="s">
        <v>12</v>
      </c>
      <c r="G88" s="129">
        <v>6</v>
      </c>
      <c r="H88" s="104">
        <v>210000</v>
      </c>
      <c r="I88" s="104">
        <f t="shared" si="1"/>
        <v>1260000</v>
      </c>
      <c r="J88" s="76">
        <v>6</v>
      </c>
    </row>
    <row r="89" spans="1:10" s="76" customFormat="1" ht="75" x14ac:dyDescent="0.25">
      <c r="A89" s="129">
        <v>77</v>
      </c>
      <c r="B89" s="103">
        <v>33161120</v>
      </c>
      <c r="C89" s="119" t="s">
        <v>63</v>
      </c>
      <c r="D89" s="98" t="s">
        <v>63</v>
      </c>
      <c r="E89" s="98" t="s">
        <v>132</v>
      </c>
      <c r="F89" s="129" t="s">
        <v>12</v>
      </c>
      <c r="G89" s="129">
        <v>2</v>
      </c>
      <c r="H89" s="104">
        <v>57000</v>
      </c>
      <c r="I89" s="104">
        <f>G89*H89</f>
        <v>114000</v>
      </c>
      <c r="J89" s="76">
        <v>2</v>
      </c>
    </row>
    <row r="90" spans="1:10" s="76" customFormat="1" ht="90" x14ac:dyDescent="0.25">
      <c r="A90" s="129">
        <v>78</v>
      </c>
      <c r="B90" s="110">
        <v>33141211</v>
      </c>
      <c r="C90" s="122" t="s">
        <v>396</v>
      </c>
      <c r="D90" s="98" t="s">
        <v>398</v>
      </c>
      <c r="E90" s="105" t="s">
        <v>434</v>
      </c>
      <c r="F90" s="129" t="s">
        <v>12</v>
      </c>
      <c r="G90" s="129">
        <v>17</v>
      </c>
      <c r="H90" s="127">
        <v>21500</v>
      </c>
      <c r="I90" s="104">
        <f t="shared" si="1"/>
        <v>365500</v>
      </c>
      <c r="J90" s="76">
        <v>17</v>
      </c>
    </row>
    <row r="91" spans="1:10" s="76" customFormat="1" ht="105" x14ac:dyDescent="0.25">
      <c r="A91" s="129">
        <v>79</v>
      </c>
      <c r="B91" s="110">
        <v>33141211</v>
      </c>
      <c r="C91" s="122" t="s">
        <v>396</v>
      </c>
      <c r="D91" s="98" t="s">
        <v>399</v>
      </c>
      <c r="E91" s="105" t="s">
        <v>400</v>
      </c>
      <c r="F91" s="129" t="s">
        <v>12</v>
      </c>
      <c r="G91" s="129">
        <v>10</v>
      </c>
      <c r="H91" s="127">
        <v>21500</v>
      </c>
      <c r="I91" s="104">
        <f t="shared" si="1"/>
        <v>215000</v>
      </c>
      <c r="J91" s="76">
        <v>10</v>
      </c>
    </row>
    <row r="92" spans="1:10" s="88" customFormat="1" ht="120" x14ac:dyDescent="0.25">
      <c r="A92" s="129">
        <v>80</v>
      </c>
      <c r="B92" s="103">
        <v>33181300</v>
      </c>
      <c r="C92" s="120" t="s">
        <v>25</v>
      </c>
      <c r="D92" s="98" t="s">
        <v>25</v>
      </c>
      <c r="E92" s="98" t="s">
        <v>436</v>
      </c>
      <c r="F92" s="129" t="s">
        <v>12</v>
      </c>
      <c r="G92" s="129">
        <v>5</v>
      </c>
      <c r="H92" s="104">
        <v>1100000</v>
      </c>
      <c r="I92" s="104">
        <f t="shared" si="1"/>
        <v>5500000</v>
      </c>
      <c r="J92" s="82">
        <v>5</v>
      </c>
    </row>
    <row r="93" spans="1:10" s="89" customFormat="1" ht="120" x14ac:dyDescent="0.25">
      <c r="A93" s="129">
        <v>81</v>
      </c>
      <c r="B93" s="103">
        <v>33181300</v>
      </c>
      <c r="C93" s="120" t="s">
        <v>26</v>
      </c>
      <c r="D93" s="98" t="s">
        <v>26</v>
      </c>
      <c r="E93" s="98" t="s">
        <v>435</v>
      </c>
      <c r="F93" s="129" t="s">
        <v>12</v>
      </c>
      <c r="G93" s="129">
        <v>2</v>
      </c>
      <c r="H93" s="104">
        <v>850000</v>
      </c>
      <c r="I93" s="104">
        <f t="shared" si="1"/>
        <v>1700000</v>
      </c>
      <c r="J93" s="83">
        <v>2</v>
      </c>
    </row>
    <row r="94" spans="1:10" s="89" customFormat="1" ht="240" x14ac:dyDescent="0.25">
      <c r="A94" s="129">
        <v>82</v>
      </c>
      <c r="B94" s="103">
        <v>33181300</v>
      </c>
      <c r="C94" s="120" t="s">
        <v>27</v>
      </c>
      <c r="D94" s="98" t="s">
        <v>27</v>
      </c>
      <c r="E94" s="98" t="s">
        <v>496</v>
      </c>
      <c r="F94" s="129" t="s">
        <v>12</v>
      </c>
      <c r="G94" s="129">
        <v>15</v>
      </c>
      <c r="H94" s="104">
        <v>550000</v>
      </c>
      <c r="I94" s="104">
        <f t="shared" si="1"/>
        <v>8250000</v>
      </c>
      <c r="J94" s="83">
        <v>15</v>
      </c>
    </row>
    <row r="95" spans="1:10" s="77" customFormat="1" ht="135" x14ac:dyDescent="0.3">
      <c r="A95" s="129">
        <v>83</v>
      </c>
      <c r="B95" s="113">
        <v>33181300</v>
      </c>
      <c r="C95" s="120"/>
      <c r="D95" s="98" t="s">
        <v>438</v>
      </c>
      <c r="E95" s="98" t="s">
        <v>437</v>
      </c>
      <c r="F95" s="129" t="s">
        <v>12</v>
      </c>
      <c r="G95" s="129">
        <v>5</v>
      </c>
      <c r="H95" s="104">
        <v>600000</v>
      </c>
      <c r="I95" s="104">
        <f t="shared" si="1"/>
        <v>3000000</v>
      </c>
      <c r="J95" s="84">
        <v>5</v>
      </c>
    </row>
    <row r="96" spans="1:10" s="77" customFormat="1" ht="120" x14ac:dyDescent="0.3">
      <c r="A96" s="129">
        <v>84</v>
      </c>
      <c r="B96" s="113">
        <v>33181300</v>
      </c>
      <c r="C96" s="120" t="s">
        <v>439</v>
      </c>
      <c r="D96" s="98" t="s">
        <v>341</v>
      </c>
      <c r="E96" s="98" t="s">
        <v>413</v>
      </c>
      <c r="F96" s="129" t="s">
        <v>12</v>
      </c>
      <c r="G96" s="129">
        <v>5</v>
      </c>
      <c r="H96" s="104">
        <v>1200000</v>
      </c>
      <c r="I96" s="104">
        <f t="shared" si="1"/>
        <v>6000000</v>
      </c>
      <c r="J96" s="84">
        <v>5</v>
      </c>
    </row>
    <row r="97" spans="1:10" s="77" customFormat="1" ht="120" x14ac:dyDescent="0.3">
      <c r="A97" s="129">
        <v>85</v>
      </c>
      <c r="B97" s="113">
        <v>33181300</v>
      </c>
      <c r="C97" s="120" t="s">
        <v>440</v>
      </c>
      <c r="D97" s="98" t="s">
        <v>454</v>
      </c>
      <c r="E97" s="98" t="s">
        <v>414</v>
      </c>
      <c r="F97" s="129" t="s">
        <v>12</v>
      </c>
      <c r="G97" s="129">
        <v>8</v>
      </c>
      <c r="H97" s="104">
        <v>1400000</v>
      </c>
      <c r="I97" s="104">
        <f t="shared" si="1"/>
        <v>11200000</v>
      </c>
      <c r="J97" s="84">
        <v>8</v>
      </c>
    </row>
    <row r="98" spans="1:10" s="89" customFormat="1" ht="180" x14ac:dyDescent="0.25">
      <c r="A98" s="129">
        <v>86</v>
      </c>
      <c r="B98" s="103">
        <v>33141211</v>
      </c>
      <c r="C98" s="120"/>
      <c r="D98" s="98" t="s">
        <v>216</v>
      </c>
      <c r="E98" s="98" t="s">
        <v>217</v>
      </c>
      <c r="F98" s="129" t="s">
        <v>12</v>
      </c>
      <c r="G98" s="129">
        <v>5</v>
      </c>
      <c r="H98" s="104">
        <v>324000</v>
      </c>
      <c r="I98" s="104">
        <f t="shared" si="1"/>
        <v>1620000</v>
      </c>
      <c r="J98" s="83">
        <v>5</v>
      </c>
    </row>
    <row r="99" spans="1:10" s="89" customFormat="1" ht="180" x14ac:dyDescent="0.25">
      <c r="A99" s="103">
        <v>87</v>
      </c>
      <c r="B99" s="103">
        <v>33141211</v>
      </c>
      <c r="C99" s="120" t="s">
        <v>30</v>
      </c>
      <c r="D99" s="98" t="s">
        <v>416</v>
      </c>
      <c r="E99" s="94" t="s">
        <v>218</v>
      </c>
      <c r="F99" s="129" t="s">
        <v>12</v>
      </c>
      <c r="G99" s="129">
        <v>10</v>
      </c>
      <c r="H99" s="104">
        <v>324000</v>
      </c>
      <c r="I99" s="104">
        <f t="shared" si="1"/>
        <v>3240000</v>
      </c>
      <c r="J99" s="83">
        <v>10</v>
      </c>
    </row>
    <row r="100" spans="1:10" s="77" customFormat="1" ht="150" x14ac:dyDescent="0.3">
      <c r="A100" s="195">
        <v>88</v>
      </c>
      <c r="B100" s="195">
        <v>33141211</v>
      </c>
      <c r="C100" s="215" t="s">
        <v>417</v>
      </c>
      <c r="D100" s="197" t="s">
        <v>417</v>
      </c>
      <c r="E100" s="98" t="s">
        <v>415</v>
      </c>
      <c r="F100" s="195" t="s">
        <v>12</v>
      </c>
      <c r="G100" s="195">
        <v>10</v>
      </c>
      <c r="H100" s="193">
        <v>410000</v>
      </c>
      <c r="I100" s="193">
        <f>G100*H100</f>
        <v>4100000</v>
      </c>
      <c r="J100" s="84">
        <v>10</v>
      </c>
    </row>
    <row r="101" spans="1:10" s="89" customFormat="1" ht="60" x14ac:dyDescent="0.25">
      <c r="A101" s="211"/>
      <c r="B101" s="211"/>
      <c r="C101" s="216"/>
      <c r="D101" s="218"/>
      <c r="E101" s="98" t="s">
        <v>441</v>
      </c>
      <c r="F101" s="211"/>
      <c r="G101" s="211"/>
      <c r="H101" s="212"/>
      <c r="I101" s="212"/>
      <c r="J101" s="83"/>
    </row>
    <row r="102" spans="1:10" s="89" customFormat="1" ht="60" x14ac:dyDescent="0.25">
      <c r="A102" s="211"/>
      <c r="B102" s="211"/>
      <c r="C102" s="216"/>
      <c r="D102" s="218"/>
      <c r="E102" s="98" t="s">
        <v>442</v>
      </c>
      <c r="F102" s="211"/>
      <c r="G102" s="211"/>
      <c r="H102" s="212"/>
      <c r="I102" s="212"/>
      <c r="J102" s="83"/>
    </row>
    <row r="103" spans="1:10" s="89" customFormat="1" ht="75" x14ac:dyDescent="0.25">
      <c r="A103" s="211"/>
      <c r="B103" s="211"/>
      <c r="C103" s="216"/>
      <c r="D103" s="218"/>
      <c r="E103" s="98" t="s">
        <v>443</v>
      </c>
      <c r="F103" s="211"/>
      <c r="G103" s="211"/>
      <c r="H103" s="212"/>
      <c r="I103" s="212"/>
      <c r="J103" s="83"/>
    </row>
    <row r="104" spans="1:10" s="89" customFormat="1" ht="90" x14ac:dyDescent="0.25">
      <c r="A104" s="211"/>
      <c r="B104" s="211"/>
      <c r="C104" s="216"/>
      <c r="D104" s="218"/>
      <c r="E104" s="98" t="s">
        <v>444</v>
      </c>
      <c r="F104" s="211"/>
      <c r="G104" s="211"/>
      <c r="H104" s="212"/>
      <c r="I104" s="212"/>
      <c r="J104" s="83"/>
    </row>
    <row r="105" spans="1:10" s="89" customFormat="1" ht="105" x14ac:dyDescent="0.25">
      <c r="A105" s="196"/>
      <c r="B105" s="196"/>
      <c r="C105" s="217"/>
      <c r="D105" s="198"/>
      <c r="E105" s="98" t="s">
        <v>445</v>
      </c>
      <c r="F105" s="196"/>
      <c r="G105" s="196"/>
      <c r="H105" s="194"/>
      <c r="I105" s="194"/>
      <c r="J105" s="83"/>
    </row>
    <row r="106" spans="1:10" s="77" customFormat="1" ht="210" x14ac:dyDescent="0.3">
      <c r="A106" s="103">
        <v>89</v>
      </c>
      <c r="B106" s="113">
        <v>33141211</v>
      </c>
      <c r="C106" s="120" t="s">
        <v>31</v>
      </c>
      <c r="D106" s="98" t="s">
        <v>31</v>
      </c>
      <c r="E106" s="117" t="s">
        <v>446</v>
      </c>
      <c r="F106" s="129" t="s">
        <v>12</v>
      </c>
      <c r="G106" s="129">
        <v>5</v>
      </c>
      <c r="H106" s="104">
        <v>324000</v>
      </c>
      <c r="I106" s="104">
        <f t="shared" si="1"/>
        <v>1620000</v>
      </c>
      <c r="J106" s="84">
        <v>5</v>
      </c>
    </row>
    <row r="107" spans="1:10" s="77" customFormat="1" ht="180" x14ac:dyDescent="0.3">
      <c r="A107" s="103">
        <v>90</v>
      </c>
      <c r="B107" s="113">
        <v>33141211</v>
      </c>
      <c r="C107" s="123" t="s">
        <v>238</v>
      </c>
      <c r="D107" s="114" t="s">
        <v>238</v>
      </c>
      <c r="E107" s="86" t="s">
        <v>447</v>
      </c>
      <c r="F107" s="126" t="s">
        <v>12</v>
      </c>
      <c r="G107" s="129">
        <v>5</v>
      </c>
      <c r="H107" s="127">
        <v>264000</v>
      </c>
      <c r="I107" s="104">
        <f t="shared" si="1"/>
        <v>1320000</v>
      </c>
      <c r="J107" s="84">
        <v>5</v>
      </c>
    </row>
    <row r="108" spans="1:10" s="77" customFormat="1" ht="180" x14ac:dyDescent="0.3">
      <c r="A108" s="103">
        <v>91</v>
      </c>
      <c r="B108" s="113">
        <v>33141211</v>
      </c>
      <c r="C108" s="124"/>
      <c r="D108" s="114" t="s">
        <v>254</v>
      </c>
      <c r="E108" s="98" t="s">
        <v>448</v>
      </c>
      <c r="F108" s="129" t="s">
        <v>12</v>
      </c>
      <c r="G108" s="129">
        <v>5</v>
      </c>
      <c r="H108" s="104">
        <v>204000</v>
      </c>
      <c r="I108" s="104">
        <f t="shared" si="1"/>
        <v>1020000</v>
      </c>
      <c r="J108" s="84">
        <v>5</v>
      </c>
    </row>
    <row r="109" spans="1:10" s="77" customFormat="1" ht="180" x14ac:dyDescent="0.3">
      <c r="A109" s="103">
        <v>92</v>
      </c>
      <c r="B109" s="113">
        <v>33141211</v>
      </c>
      <c r="C109" s="124"/>
      <c r="D109" s="114" t="s">
        <v>262</v>
      </c>
      <c r="E109" s="78" t="s">
        <v>263</v>
      </c>
      <c r="F109" s="129" t="s">
        <v>12</v>
      </c>
      <c r="G109" s="129">
        <v>5</v>
      </c>
      <c r="H109" s="104">
        <v>204000</v>
      </c>
      <c r="I109" s="104">
        <f t="shared" si="1"/>
        <v>1020000</v>
      </c>
      <c r="J109" s="84">
        <v>5</v>
      </c>
    </row>
    <row r="110" spans="1:10" s="77" customFormat="1" ht="135" x14ac:dyDescent="0.3">
      <c r="A110" s="103">
        <v>93</v>
      </c>
      <c r="B110" s="113">
        <v>33141211</v>
      </c>
      <c r="C110" s="123"/>
      <c r="D110" s="114" t="s">
        <v>268</v>
      </c>
      <c r="E110" s="109" t="s">
        <v>449</v>
      </c>
      <c r="F110" s="129" t="s">
        <v>12</v>
      </c>
      <c r="G110" s="129">
        <v>5</v>
      </c>
      <c r="H110" s="104">
        <v>3000</v>
      </c>
      <c r="I110" s="104">
        <f t="shared" si="1"/>
        <v>15000</v>
      </c>
      <c r="J110" s="84">
        <v>5</v>
      </c>
    </row>
    <row r="111" spans="1:10" s="77" customFormat="1" ht="135" x14ac:dyDescent="0.3">
      <c r="A111" s="103">
        <v>34</v>
      </c>
      <c r="B111" s="113">
        <v>33141211</v>
      </c>
      <c r="C111" s="123"/>
      <c r="D111" s="114" t="s">
        <v>270</v>
      </c>
      <c r="E111" s="109" t="s">
        <v>497</v>
      </c>
      <c r="F111" s="129" t="s">
        <v>12</v>
      </c>
      <c r="G111" s="129">
        <v>5</v>
      </c>
      <c r="H111" s="104">
        <v>6000</v>
      </c>
      <c r="I111" s="104">
        <f t="shared" si="1"/>
        <v>30000</v>
      </c>
      <c r="J111" s="84">
        <v>5</v>
      </c>
    </row>
    <row r="112" spans="1:10" s="77" customFormat="1" ht="135" x14ac:dyDescent="0.3">
      <c r="A112" s="103">
        <v>95</v>
      </c>
      <c r="B112" s="113">
        <v>33141211</v>
      </c>
      <c r="C112" s="123"/>
      <c r="D112" s="114" t="s">
        <v>272</v>
      </c>
      <c r="E112" s="109" t="s">
        <v>273</v>
      </c>
      <c r="F112" s="129" t="s">
        <v>12</v>
      </c>
      <c r="G112" s="129">
        <v>5</v>
      </c>
      <c r="H112" s="104">
        <v>3000</v>
      </c>
      <c r="I112" s="104">
        <f t="shared" si="1"/>
        <v>15000</v>
      </c>
      <c r="J112" s="84">
        <v>5</v>
      </c>
    </row>
    <row r="113" spans="1:10" s="77" customFormat="1" ht="135" x14ac:dyDescent="0.3">
      <c r="A113" s="103">
        <v>96</v>
      </c>
      <c r="B113" s="113">
        <v>33141211</v>
      </c>
      <c r="C113" s="123"/>
      <c r="D113" s="114" t="s">
        <v>274</v>
      </c>
      <c r="E113" s="109" t="s">
        <v>275</v>
      </c>
      <c r="F113" s="129" t="s">
        <v>12</v>
      </c>
      <c r="G113" s="129">
        <v>5</v>
      </c>
      <c r="H113" s="104">
        <v>6000</v>
      </c>
      <c r="I113" s="104">
        <f t="shared" si="1"/>
        <v>30000</v>
      </c>
      <c r="J113" s="84">
        <v>5</v>
      </c>
    </row>
    <row r="114" spans="1:10" s="77" customFormat="1" ht="135" x14ac:dyDescent="0.3">
      <c r="A114" s="103">
        <v>97</v>
      </c>
      <c r="B114" s="113">
        <v>33141211</v>
      </c>
      <c r="C114" s="123"/>
      <c r="D114" s="114" t="s">
        <v>276</v>
      </c>
      <c r="E114" s="109" t="s">
        <v>277</v>
      </c>
      <c r="F114" s="129" t="s">
        <v>12</v>
      </c>
      <c r="G114" s="129">
        <v>100</v>
      </c>
      <c r="H114" s="104">
        <v>3000</v>
      </c>
      <c r="I114" s="104">
        <f t="shared" si="1"/>
        <v>300000</v>
      </c>
      <c r="J114" s="84">
        <v>100</v>
      </c>
    </row>
    <row r="115" spans="1:10" s="77" customFormat="1" ht="135" x14ac:dyDescent="0.3">
      <c r="A115" s="129">
        <v>98</v>
      </c>
      <c r="B115" s="113">
        <v>33141211</v>
      </c>
      <c r="C115" s="123"/>
      <c r="D115" s="114" t="s">
        <v>278</v>
      </c>
      <c r="E115" s="109" t="s">
        <v>279</v>
      </c>
      <c r="F115" s="129" t="s">
        <v>12</v>
      </c>
      <c r="G115" s="129">
        <v>100</v>
      </c>
      <c r="H115" s="104">
        <v>6000</v>
      </c>
      <c r="I115" s="104">
        <f t="shared" si="1"/>
        <v>600000</v>
      </c>
      <c r="J115" s="84">
        <v>100</v>
      </c>
    </row>
    <row r="116" spans="1:10" s="77" customFormat="1" ht="120" x14ac:dyDescent="0.3">
      <c r="A116" s="129">
        <v>99</v>
      </c>
      <c r="B116" s="113">
        <v>33141211</v>
      </c>
      <c r="C116" s="123" t="s">
        <v>38</v>
      </c>
      <c r="D116" s="114" t="s">
        <v>284</v>
      </c>
      <c r="E116" s="98" t="s">
        <v>285</v>
      </c>
      <c r="F116" s="129" t="s">
        <v>12</v>
      </c>
      <c r="G116" s="129">
        <v>100</v>
      </c>
      <c r="H116" s="104">
        <v>3000</v>
      </c>
      <c r="I116" s="104">
        <f t="shared" si="1"/>
        <v>300000</v>
      </c>
      <c r="J116" s="84">
        <v>100</v>
      </c>
    </row>
    <row r="117" spans="1:10" s="77" customFormat="1" ht="120" x14ac:dyDescent="0.3">
      <c r="A117" s="103">
        <v>100</v>
      </c>
      <c r="B117" s="113">
        <v>33141211</v>
      </c>
      <c r="C117" s="123"/>
      <c r="D117" s="114" t="s">
        <v>286</v>
      </c>
      <c r="E117" s="98" t="s">
        <v>450</v>
      </c>
      <c r="F117" s="129" t="s">
        <v>12</v>
      </c>
      <c r="G117" s="129">
        <v>100</v>
      </c>
      <c r="H117" s="104">
        <v>6000</v>
      </c>
      <c r="I117" s="104">
        <f t="shared" si="1"/>
        <v>600000</v>
      </c>
      <c r="J117" s="84">
        <v>100</v>
      </c>
    </row>
    <row r="118" spans="1:10" s="77" customFormat="1" ht="405" x14ac:dyDescent="0.3">
      <c r="A118" s="103">
        <v>101</v>
      </c>
      <c r="B118" s="113">
        <v>33141211</v>
      </c>
      <c r="C118" s="123" t="s">
        <v>401</v>
      </c>
      <c r="D118" s="114" t="s">
        <v>401</v>
      </c>
      <c r="E118" s="98" t="s">
        <v>498</v>
      </c>
      <c r="F118" s="129" t="s">
        <v>12</v>
      </c>
      <c r="G118" s="129">
        <v>10</v>
      </c>
      <c r="H118" s="104">
        <v>12000</v>
      </c>
      <c r="I118" s="104">
        <f t="shared" si="1"/>
        <v>120000</v>
      </c>
      <c r="J118" s="84">
        <v>10</v>
      </c>
    </row>
    <row r="119" spans="1:10" s="77" customFormat="1" ht="375" x14ac:dyDescent="0.3">
      <c r="A119" s="103">
        <v>102</v>
      </c>
      <c r="B119" s="113">
        <v>33141211</v>
      </c>
      <c r="C119" s="123" t="s">
        <v>402</v>
      </c>
      <c r="D119" s="114" t="s">
        <v>402</v>
      </c>
      <c r="E119" s="98" t="s">
        <v>499</v>
      </c>
      <c r="F119" s="129" t="s">
        <v>12</v>
      </c>
      <c r="G119" s="129">
        <v>10</v>
      </c>
      <c r="H119" s="104">
        <v>12000</v>
      </c>
      <c r="I119" s="104">
        <f t="shared" si="1"/>
        <v>120000</v>
      </c>
      <c r="J119" s="84">
        <v>10</v>
      </c>
    </row>
    <row r="120" spans="1:10" s="77" customFormat="1" ht="375" x14ac:dyDescent="0.3">
      <c r="A120" s="103">
        <v>103</v>
      </c>
      <c r="B120" s="113">
        <v>33141211</v>
      </c>
      <c r="C120" s="123" t="s">
        <v>403</v>
      </c>
      <c r="D120" s="114" t="s">
        <v>403</v>
      </c>
      <c r="E120" s="98" t="s">
        <v>451</v>
      </c>
      <c r="F120" s="129" t="s">
        <v>12</v>
      </c>
      <c r="G120" s="129">
        <v>5</v>
      </c>
      <c r="H120" s="104">
        <v>12000</v>
      </c>
      <c r="I120" s="104">
        <f t="shared" si="1"/>
        <v>60000</v>
      </c>
      <c r="J120" s="84">
        <v>5</v>
      </c>
    </row>
    <row r="121" spans="1:10" s="77" customFormat="1" ht="390" x14ac:dyDescent="0.3">
      <c r="A121" s="103">
        <v>104</v>
      </c>
      <c r="B121" s="113">
        <v>33141211</v>
      </c>
      <c r="C121" s="123" t="s">
        <v>404</v>
      </c>
      <c r="D121" s="114" t="s">
        <v>404</v>
      </c>
      <c r="E121" s="98" t="s">
        <v>452</v>
      </c>
      <c r="F121" s="129" t="s">
        <v>12</v>
      </c>
      <c r="G121" s="129">
        <v>5</v>
      </c>
      <c r="H121" s="104">
        <v>12000</v>
      </c>
      <c r="I121" s="104">
        <f t="shared" si="1"/>
        <v>60000</v>
      </c>
      <c r="J121" s="84">
        <v>5</v>
      </c>
    </row>
    <row r="122" spans="1:10" s="77" customFormat="1" ht="405" x14ac:dyDescent="0.3">
      <c r="A122" s="103">
        <v>105</v>
      </c>
      <c r="B122" s="113">
        <v>33141211</v>
      </c>
      <c r="C122" s="123" t="s">
        <v>405</v>
      </c>
      <c r="D122" s="114" t="s">
        <v>405</v>
      </c>
      <c r="E122" s="98" t="s">
        <v>453</v>
      </c>
      <c r="F122" s="129" t="s">
        <v>12</v>
      </c>
      <c r="G122" s="129">
        <v>5</v>
      </c>
      <c r="H122" s="104">
        <v>12000</v>
      </c>
      <c r="I122" s="104">
        <f t="shared" si="1"/>
        <v>60000</v>
      </c>
      <c r="J122" s="84">
        <v>5</v>
      </c>
    </row>
    <row r="123" spans="1:10" ht="15" x14ac:dyDescent="0.25">
      <c r="A123" s="107"/>
      <c r="B123" s="107"/>
      <c r="C123" s="111"/>
      <c r="D123" s="128" t="s">
        <v>13</v>
      </c>
      <c r="E123" s="111"/>
      <c r="F123" s="129"/>
      <c r="G123" s="129"/>
      <c r="H123" s="104"/>
      <c r="I123" s="115">
        <f>SUM(I5:I122)</f>
        <v>104892990</v>
      </c>
    </row>
    <row r="124" spans="1:10" s="99" customFormat="1" ht="21" customHeight="1" x14ac:dyDescent="0.25">
      <c r="A124" s="192" t="s">
        <v>163</v>
      </c>
      <c r="B124" s="192"/>
      <c r="C124" s="192"/>
      <c r="D124" s="192"/>
      <c r="E124" s="192"/>
      <c r="F124" s="192"/>
      <c r="G124" s="192"/>
      <c r="H124" s="192"/>
      <c r="I124" s="192"/>
    </row>
    <row r="125" spans="1:10" s="99" customFormat="1" ht="31.5" customHeight="1" x14ac:dyDescent="0.25">
      <c r="A125" s="192" t="s">
        <v>164</v>
      </c>
      <c r="B125" s="192"/>
      <c r="C125" s="192"/>
      <c r="D125" s="192"/>
      <c r="E125" s="192"/>
      <c r="F125" s="192"/>
      <c r="G125" s="192"/>
      <c r="H125" s="192"/>
      <c r="I125" s="192"/>
    </row>
    <row r="126" spans="1:10" s="99" customFormat="1" ht="72.75" customHeight="1" x14ac:dyDescent="0.25">
      <c r="A126" s="192" t="s">
        <v>411</v>
      </c>
      <c r="B126" s="192"/>
      <c r="C126" s="192"/>
      <c r="D126" s="192"/>
      <c r="E126" s="192"/>
      <c r="F126" s="192"/>
      <c r="G126" s="192"/>
      <c r="H126" s="192"/>
      <c r="I126" s="192"/>
    </row>
    <row r="127" spans="1:10" s="100" customFormat="1" ht="15" x14ac:dyDescent="0.25">
      <c r="A127" s="192" t="s">
        <v>14</v>
      </c>
      <c r="B127" s="192"/>
      <c r="C127" s="192"/>
      <c r="D127" s="192"/>
      <c r="E127" s="192"/>
      <c r="F127" s="192"/>
      <c r="G127" s="192"/>
      <c r="H127" s="192"/>
      <c r="I127" s="192"/>
    </row>
    <row r="128" spans="1:10" s="100" customFormat="1" ht="46.5" customHeight="1" x14ac:dyDescent="0.25">
      <c r="A128" s="206" t="s">
        <v>500</v>
      </c>
      <c r="B128" s="207"/>
      <c r="C128" s="207"/>
      <c r="D128" s="207"/>
      <c r="E128" s="207"/>
      <c r="F128" s="207"/>
      <c r="G128" s="207"/>
      <c r="H128" s="207"/>
      <c r="I128" s="208"/>
    </row>
    <row r="129" spans="1:16380" s="100" customFormat="1" ht="112.5" customHeight="1" x14ac:dyDescent="0.25">
      <c r="A129" s="209" t="s">
        <v>501</v>
      </c>
      <c r="B129" s="209"/>
      <c r="C129" s="209"/>
      <c r="D129" s="209"/>
      <c r="E129" s="209"/>
      <c r="F129" s="209"/>
      <c r="G129" s="209"/>
      <c r="H129" s="209"/>
      <c r="I129" s="209"/>
    </row>
    <row r="130" spans="1:16380" s="130" customFormat="1" ht="31.5" customHeight="1" x14ac:dyDescent="0.25">
      <c r="A130" s="190" t="s">
        <v>505</v>
      </c>
      <c r="B130" s="185"/>
      <c r="C130" s="185"/>
      <c r="D130" s="185"/>
      <c r="E130" s="185"/>
      <c r="F130" s="185"/>
      <c r="G130" s="185"/>
      <c r="H130" s="185"/>
      <c r="I130" s="191"/>
      <c r="J130" s="185"/>
      <c r="K130" s="185"/>
      <c r="L130" s="185"/>
      <c r="M130" s="185"/>
      <c r="N130" s="185"/>
      <c r="O130" s="185"/>
      <c r="P130" s="185"/>
      <c r="Q130" s="185"/>
      <c r="R130" s="185"/>
      <c r="S130" s="185"/>
      <c r="T130" s="185"/>
      <c r="U130" s="185"/>
      <c r="V130" s="185"/>
      <c r="W130" s="185"/>
      <c r="X130" s="185"/>
      <c r="Y130" s="185"/>
      <c r="Z130" s="185"/>
      <c r="AA130" s="185"/>
      <c r="AB130" s="185"/>
      <c r="AC130" s="185"/>
      <c r="AD130" s="185"/>
      <c r="AE130" s="185"/>
      <c r="AF130" s="185"/>
      <c r="AG130" s="185"/>
      <c r="AH130" s="185"/>
      <c r="AI130" s="185"/>
      <c r="AJ130" s="185"/>
      <c r="AK130" s="185"/>
      <c r="AL130" s="185"/>
      <c r="AM130" s="185"/>
      <c r="AN130" s="185"/>
      <c r="AO130" s="185"/>
      <c r="AP130" s="185"/>
      <c r="AQ130" s="185"/>
      <c r="AR130" s="185"/>
      <c r="AS130" s="185"/>
      <c r="AT130" s="185"/>
      <c r="AU130" s="185"/>
      <c r="AV130" s="185"/>
      <c r="AW130" s="185"/>
      <c r="AX130" s="185"/>
      <c r="AY130" s="185"/>
      <c r="AZ130" s="185"/>
      <c r="BA130" s="185"/>
      <c r="BB130" s="185"/>
      <c r="BC130" s="185"/>
      <c r="BD130" s="185"/>
      <c r="BE130" s="185"/>
      <c r="BF130" s="185"/>
      <c r="BG130" s="185"/>
      <c r="BH130" s="185"/>
      <c r="BI130" s="185"/>
      <c r="BJ130" s="185"/>
      <c r="BK130" s="185"/>
      <c r="BL130" s="185"/>
      <c r="BM130" s="185"/>
      <c r="BN130" s="185"/>
      <c r="BO130" s="185"/>
      <c r="BP130" s="185"/>
      <c r="BQ130" s="185"/>
      <c r="BR130" s="185"/>
      <c r="BS130" s="185"/>
      <c r="BT130" s="185"/>
      <c r="BU130" s="185"/>
      <c r="BV130" s="185"/>
      <c r="BW130" s="185"/>
      <c r="BX130" s="185"/>
      <c r="BY130" s="185"/>
      <c r="BZ130" s="185"/>
      <c r="CA130" s="185"/>
      <c r="CB130" s="185"/>
      <c r="CC130" s="185"/>
      <c r="CD130" s="185"/>
      <c r="CE130" s="185"/>
      <c r="CF130" s="185"/>
      <c r="CG130" s="185"/>
      <c r="CH130" s="185"/>
      <c r="CI130" s="185"/>
      <c r="CJ130" s="185"/>
      <c r="CK130" s="185"/>
      <c r="CL130" s="185"/>
      <c r="CM130" s="185"/>
      <c r="CN130" s="185"/>
      <c r="CO130" s="185"/>
      <c r="CP130" s="185"/>
      <c r="CQ130" s="185"/>
      <c r="CR130" s="185"/>
      <c r="CS130" s="185"/>
      <c r="CT130" s="185"/>
      <c r="CU130" s="185"/>
      <c r="CV130" s="185"/>
      <c r="CW130" s="185"/>
      <c r="CX130" s="185"/>
      <c r="CY130" s="185"/>
      <c r="CZ130" s="185"/>
      <c r="DA130" s="185"/>
      <c r="DB130" s="185"/>
      <c r="DC130" s="185"/>
      <c r="DD130" s="185"/>
      <c r="DE130" s="185"/>
      <c r="DF130" s="185"/>
      <c r="DG130" s="185"/>
      <c r="DH130" s="185"/>
      <c r="DI130" s="185"/>
      <c r="DJ130" s="185"/>
      <c r="DK130" s="185"/>
      <c r="DL130" s="185"/>
      <c r="DM130" s="185"/>
      <c r="DN130" s="185"/>
      <c r="DO130" s="185"/>
      <c r="DP130" s="185"/>
      <c r="DQ130" s="185"/>
      <c r="DR130" s="185"/>
      <c r="DS130" s="185"/>
      <c r="DT130" s="185"/>
      <c r="DU130" s="185"/>
      <c r="DV130" s="185"/>
      <c r="DW130" s="185"/>
      <c r="DX130" s="185"/>
      <c r="DY130" s="185"/>
      <c r="DZ130" s="185"/>
      <c r="EA130" s="185"/>
      <c r="EB130" s="185"/>
      <c r="EC130" s="185"/>
      <c r="ED130" s="185"/>
      <c r="EE130" s="185"/>
      <c r="EF130" s="185"/>
      <c r="EG130" s="185"/>
      <c r="EH130" s="185"/>
      <c r="EI130" s="185"/>
      <c r="EJ130" s="185"/>
      <c r="EK130" s="185"/>
      <c r="EL130" s="185"/>
      <c r="EM130" s="185"/>
      <c r="EN130" s="185"/>
      <c r="EO130" s="185"/>
      <c r="EP130" s="185"/>
      <c r="EQ130" s="185"/>
      <c r="ER130" s="185"/>
      <c r="ES130" s="185"/>
      <c r="ET130" s="185"/>
      <c r="EU130" s="185"/>
      <c r="EV130" s="185"/>
      <c r="EW130" s="185"/>
      <c r="EX130" s="185"/>
      <c r="EY130" s="185"/>
      <c r="EZ130" s="185"/>
      <c r="FA130" s="185"/>
      <c r="FB130" s="185"/>
      <c r="FC130" s="185"/>
      <c r="FD130" s="185"/>
      <c r="FE130" s="185"/>
      <c r="FF130" s="185"/>
      <c r="FG130" s="185"/>
      <c r="FH130" s="185"/>
      <c r="FI130" s="185"/>
      <c r="FJ130" s="185"/>
      <c r="FK130" s="185"/>
      <c r="FL130" s="185"/>
      <c r="FM130" s="185"/>
      <c r="FN130" s="185"/>
      <c r="FO130" s="185"/>
      <c r="FP130" s="185"/>
      <c r="FQ130" s="185"/>
      <c r="FR130" s="185"/>
      <c r="FS130" s="185"/>
      <c r="FT130" s="185"/>
      <c r="FU130" s="185"/>
      <c r="FV130" s="185"/>
      <c r="FW130" s="185"/>
      <c r="FX130" s="185"/>
      <c r="FY130" s="185"/>
      <c r="FZ130" s="185"/>
      <c r="GA130" s="185"/>
      <c r="GB130" s="185"/>
      <c r="GC130" s="185"/>
      <c r="GD130" s="185"/>
      <c r="GE130" s="185"/>
      <c r="GF130" s="185"/>
      <c r="GG130" s="185"/>
      <c r="GH130" s="185"/>
      <c r="GI130" s="185"/>
      <c r="GJ130" s="185"/>
      <c r="GK130" s="185"/>
      <c r="GL130" s="185"/>
      <c r="GM130" s="185"/>
      <c r="GN130" s="185"/>
      <c r="GO130" s="185"/>
      <c r="GP130" s="185"/>
      <c r="GQ130" s="185"/>
      <c r="GR130" s="185"/>
      <c r="GS130" s="185"/>
      <c r="GT130" s="185"/>
      <c r="GU130" s="185"/>
      <c r="GV130" s="185"/>
      <c r="GW130" s="185"/>
      <c r="GX130" s="185"/>
      <c r="GY130" s="185"/>
      <c r="GZ130" s="185"/>
      <c r="HA130" s="185"/>
      <c r="HB130" s="185"/>
      <c r="HC130" s="185"/>
      <c r="HD130" s="185"/>
      <c r="HE130" s="185"/>
      <c r="HF130" s="185"/>
      <c r="HG130" s="185"/>
      <c r="HH130" s="185"/>
      <c r="HI130" s="185"/>
      <c r="HJ130" s="185"/>
      <c r="HK130" s="185"/>
      <c r="HL130" s="185"/>
      <c r="HM130" s="185"/>
      <c r="HN130" s="185"/>
      <c r="HO130" s="185"/>
      <c r="HP130" s="185"/>
      <c r="HQ130" s="185"/>
      <c r="HR130" s="185"/>
      <c r="HS130" s="185"/>
      <c r="HT130" s="185"/>
      <c r="HU130" s="185"/>
      <c r="HV130" s="185"/>
      <c r="HW130" s="185"/>
      <c r="HX130" s="185"/>
      <c r="HY130" s="185"/>
      <c r="HZ130" s="185"/>
      <c r="IA130" s="185"/>
      <c r="IB130" s="185"/>
      <c r="IC130" s="185"/>
      <c r="ID130" s="185"/>
      <c r="IE130" s="185"/>
      <c r="IF130" s="185"/>
      <c r="IG130" s="185"/>
      <c r="IH130" s="185"/>
      <c r="II130" s="185"/>
      <c r="IJ130" s="185"/>
      <c r="IK130" s="185"/>
      <c r="IL130" s="185"/>
      <c r="IM130" s="185"/>
      <c r="IN130" s="185"/>
      <c r="IO130" s="185"/>
      <c r="IP130" s="185"/>
      <c r="IQ130" s="185"/>
      <c r="IR130" s="185"/>
      <c r="IS130" s="185"/>
      <c r="IT130" s="185"/>
      <c r="IU130" s="185"/>
      <c r="IV130" s="185"/>
      <c r="IW130" s="185"/>
      <c r="IX130" s="185"/>
      <c r="IY130" s="185"/>
      <c r="IZ130" s="185"/>
      <c r="JA130" s="185"/>
      <c r="JB130" s="185"/>
      <c r="JC130" s="185"/>
      <c r="JD130" s="185"/>
      <c r="JE130" s="185"/>
      <c r="JF130" s="185"/>
      <c r="JG130" s="185"/>
      <c r="JH130" s="185"/>
      <c r="JI130" s="185"/>
      <c r="JJ130" s="185"/>
      <c r="JK130" s="185"/>
      <c r="JL130" s="185"/>
      <c r="JM130" s="185"/>
      <c r="JN130" s="185"/>
      <c r="JO130" s="185"/>
      <c r="JP130" s="185"/>
      <c r="JQ130" s="185"/>
      <c r="JR130" s="185"/>
      <c r="JS130" s="185"/>
      <c r="JT130" s="185"/>
      <c r="JU130" s="185"/>
      <c r="JV130" s="185"/>
      <c r="JW130" s="185"/>
      <c r="JX130" s="185"/>
      <c r="JY130" s="185"/>
      <c r="JZ130" s="185"/>
      <c r="KA130" s="185"/>
      <c r="KB130" s="185"/>
      <c r="KC130" s="185"/>
      <c r="KD130" s="185"/>
      <c r="KE130" s="185"/>
      <c r="KF130" s="185"/>
      <c r="KG130" s="185"/>
      <c r="KH130" s="185"/>
      <c r="KI130" s="185"/>
      <c r="KJ130" s="185"/>
      <c r="KK130" s="185"/>
      <c r="KL130" s="185"/>
      <c r="KM130" s="185"/>
      <c r="KN130" s="185"/>
      <c r="KO130" s="185"/>
      <c r="KP130" s="185"/>
      <c r="KQ130" s="185"/>
      <c r="KR130" s="185"/>
      <c r="KS130" s="185"/>
      <c r="KT130" s="185"/>
      <c r="KU130" s="185"/>
      <c r="KV130" s="185"/>
      <c r="KW130" s="185"/>
      <c r="KX130" s="185"/>
      <c r="KY130" s="185"/>
      <c r="KZ130" s="185"/>
      <c r="LA130" s="185"/>
      <c r="LB130" s="185"/>
      <c r="LC130" s="185"/>
      <c r="LD130" s="185"/>
      <c r="LE130" s="185"/>
      <c r="LF130" s="185"/>
      <c r="LG130" s="185"/>
      <c r="LH130" s="185"/>
      <c r="LI130" s="185"/>
      <c r="LJ130" s="185"/>
      <c r="LK130" s="185"/>
      <c r="LL130" s="185"/>
      <c r="LM130" s="185"/>
      <c r="LN130" s="185"/>
      <c r="LO130" s="185"/>
      <c r="LP130" s="185"/>
      <c r="LQ130" s="185"/>
      <c r="LR130" s="185"/>
      <c r="LS130" s="185"/>
      <c r="LT130" s="185"/>
      <c r="LU130" s="185"/>
      <c r="LV130" s="185"/>
      <c r="LW130" s="185"/>
      <c r="LX130" s="185"/>
      <c r="LY130" s="185"/>
      <c r="LZ130" s="185"/>
      <c r="MA130" s="185"/>
      <c r="MB130" s="185"/>
      <c r="MC130" s="185"/>
      <c r="MD130" s="185"/>
      <c r="ME130" s="185"/>
      <c r="MF130" s="185"/>
      <c r="MG130" s="185"/>
      <c r="MH130" s="185"/>
      <c r="MI130" s="185"/>
      <c r="MJ130" s="185"/>
      <c r="MK130" s="185"/>
      <c r="ML130" s="185"/>
      <c r="MM130" s="185"/>
      <c r="MN130" s="185"/>
      <c r="MO130" s="185"/>
      <c r="MP130" s="185"/>
      <c r="MQ130" s="185"/>
      <c r="MR130" s="185"/>
      <c r="MS130" s="185"/>
      <c r="MT130" s="185"/>
      <c r="MU130" s="185"/>
      <c r="MV130" s="185"/>
      <c r="MW130" s="185"/>
      <c r="MX130" s="185"/>
      <c r="MY130" s="185"/>
      <c r="MZ130" s="185"/>
      <c r="NA130" s="185"/>
      <c r="NB130" s="185"/>
      <c r="NC130" s="185"/>
      <c r="ND130" s="185"/>
      <c r="NE130" s="185"/>
      <c r="NF130" s="185"/>
      <c r="NG130" s="185"/>
      <c r="NH130" s="185"/>
      <c r="NI130" s="185"/>
      <c r="NJ130" s="185"/>
      <c r="NK130" s="185"/>
      <c r="NL130" s="185"/>
      <c r="NM130" s="185"/>
      <c r="NN130" s="185"/>
      <c r="NO130" s="185"/>
      <c r="NP130" s="185"/>
      <c r="NQ130" s="185"/>
      <c r="NR130" s="185"/>
      <c r="NS130" s="185"/>
      <c r="NT130" s="185"/>
      <c r="NU130" s="185"/>
      <c r="NV130" s="185"/>
      <c r="NW130" s="185"/>
      <c r="NX130" s="185"/>
      <c r="NY130" s="185"/>
      <c r="NZ130" s="185"/>
      <c r="OA130" s="185"/>
      <c r="OB130" s="185"/>
      <c r="OC130" s="185"/>
      <c r="OD130" s="185"/>
      <c r="OE130" s="185"/>
      <c r="OF130" s="185"/>
      <c r="OG130" s="185"/>
      <c r="OH130" s="185"/>
      <c r="OI130" s="185"/>
      <c r="OJ130" s="185"/>
      <c r="OK130" s="185"/>
      <c r="OL130" s="185"/>
      <c r="OM130" s="185"/>
      <c r="ON130" s="185"/>
      <c r="OO130" s="185"/>
      <c r="OP130" s="185"/>
      <c r="OQ130" s="185"/>
      <c r="OR130" s="185"/>
      <c r="OS130" s="185"/>
      <c r="OT130" s="185"/>
      <c r="OU130" s="185"/>
      <c r="OV130" s="185"/>
      <c r="OW130" s="185"/>
      <c r="OX130" s="185"/>
      <c r="OY130" s="185"/>
      <c r="OZ130" s="185"/>
      <c r="PA130" s="185"/>
      <c r="PB130" s="185"/>
      <c r="PC130" s="185"/>
      <c r="PD130" s="185"/>
      <c r="PE130" s="185"/>
      <c r="PF130" s="185"/>
      <c r="PG130" s="185"/>
      <c r="PH130" s="185"/>
      <c r="PI130" s="185"/>
      <c r="PJ130" s="185"/>
      <c r="PK130" s="185"/>
      <c r="PL130" s="185"/>
      <c r="PM130" s="185"/>
      <c r="PN130" s="185"/>
      <c r="PO130" s="185"/>
      <c r="PP130" s="185"/>
      <c r="PQ130" s="185"/>
      <c r="PR130" s="185"/>
      <c r="PS130" s="185"/>
      <c r="PT130" s="185"/>
      <c r="PU130" s="185"/>
      <c r="PV130" s="185"/>
      <c r="PW130" s="185"/>
      <c r="PX130" s="185"/>
      <c r="PY130" s="185"/>
      <c r="PZ130" s="185"/>
      <c r="QA130" s="185"/>
      <c r="QB130" s="185"/>
      <c r="QC130" s="185"/>
      <c r="QD130" s="185"/>
      <c r="QE130" s="185"/>
      <c r="QF130" s="185"/>
      <c r="QG130" s="185"/>
      <c r="QH130" s="185"/>
      <c r="QI130" s="185"/>
      <c r="QJ130" s="185"/>
      <c r="QK130" s="185"/>
      <c r="QL130" s="185"/>
      <c r="QM130" s="185"/>
      <c r="QN130" s="185"/>
      <c r="QO130" s="185"/>
      <c r="QP130" s="185"/>
      <c r="QQ130" s="185"/>
      <c r="QR130" s="185"/>
      <c r="QS130" s="185"/>
      <c r="QT130" s="185"/>
      <c r="QU130" s="185"/>
      <c r="QV130" s="185"/>
      <c r="QW130" s="185"/>
      <c r="QX130" s="185"/>
      <c r="QY130" s="185"/>
      <c r="QZ130" s="185"/>
      <c r="RA130" s="185"/>
      <c r="RB130" s="185"/>
      <c r="RC130" s="185"/>
      <c r="RD130" s="185"/>
      <c r="RE130" s="185"/>
      <c r="RF130" s="185"/>
      <c r="RG130" s="185"/>
      <c r="RH130" s="185"/>
      <c r="RI130" s="185"/>
      <c r="RJ130" s="185"/>
      <c r="RK130" s="185"/>
      <c r="RL130" s="185"/>
      <c r="RM130" s="185"/>
      <c r="RN130" s="185"/>
      <c r="RO130" s="185"/>
      <c r="RP130" s="185"/>
      <c r="RQ130" s="185"/>
      <c r="RR130" s="185"/>
      <c r="RS130" s="185"/>
      <c r="RT130" s="185"/>
      <c r="RU130" s="185"/>
      <c r="RV130" s="185"/>
      <c r="RW130" s="185"/>
      <c r="RX130" s="185"/>
      <c r="RY130" s="185"/>
      <c r="RZ130" s="185"/>
      <c r="SA130" s="185"/>
      <c r="SB130" s="185"/>
      <c r="SC130" s="185"/>
      <c r="SD130" s="185"/>
      <c r="SE130" s="185"/>
      <c r="SF130" s="185"/>
      <c r="SG130" s="185"/>
      <c r="SH130" s="185"/>
      <c r="SI130" s="185"/>
      <c r="SJ130" s="185"/>
      <c r="SK130" s="185"/>
      <c r="SL130" s="185"/>
      <c r="SM130" s="185"/>
      <c r="SN130" s="185"/>
      <c r="SO130" s="185"/>
      <c r="SP130" s="185"/>
      <c r="SQ130" s="185"/>
      <c r="SR130" s="185"/>
      <c r="SS130" s="185"/>
      <c r="ST130" s="185"/>
      <c r="SU130" s="185"/>
      <c r="SV130" s="185"/>
      <c r="SW130" s="185"/>
      <c r="SX130" s="185"/>
      <c r="SY130" s="185"/>
      <c r="SZ130" s="185"/>
      <c r="TA130" s="185"/>
      <c r="TB130" s="185"/>
      <c r="TC130" s="185"/>
      <c r="TD130" s="185"/>
      <c r="TE130" s="185"/>
      <c r="TF130" s="185"/>
      <c r="TG130" s="185"/>
      <c r="TH130" s="185"/>
      <c r="TI130" s="185"/>
      <c r="TJ130" s="185"/>
      <c r="TK130" s="185"/>
      <c r="TL130" s="185"/>
      <c r="TM130" s="185"/>
      <c r="TN130" s="185"/>
      <c r="TO130" s="185"/>
      <c r="TP130" s="185"/>
      <c r="TQ130" s="185"/>
      <c r="TR130" s="185"/>
      <c r="TS130" s="185"/>
      <c r="TT130" s="185"/>
      <c r="TU130" s="185"/>
      <c r="TV130" s="185"/>
      <c r="TW130" s="185"/>
      <c r="TX130" s="185"/>
      <c r="TY130" s="185"/>
      <c r="TZ130" s="185"/>
      <c r="UA130" s="185"/>
      <c r="UB130" s="185"/>
      <c r="UC130" s="185"/>
      <c r="UD130" s="185"/>
      <c r="UE130" s="185"/>
      <c r="UF130" s="185"/>
      <c r="UG130" s="185"/>
      <c r="UH130" s="185"/>
      <c r="UI130" s="185"/>
      <c r="UJ130" s="185"/>
      <c r="UK130" s="185"/>
      <c r="UL130" s="185"/>
      <c r="UM130" s="185"/>
      <c r="UN130" s="185"/>
      <c r="UO130" s="185"/>
      <c r="UP130" s="185"/>
      <c r="UQ130" s="185"/>
      <c r="UR130" s="185"/>
      <c r="US130" s="185"/>
      <c r="UT130" s="185"/>
      <c r="UU130" s="185"/>
      <c r="UV130" s="185"/>
      <c r="UW130" s="185"/>
      <c r="UX130" s="185"/>
      <c r="UY130" s="185"/>
      <c r="UZ130" s="185"/>
      <c r="VA130" s="185"/>
      <c r="VB130" s="185"/>
      <c r="VC130" s="185"/>
      <c r="VD130" s="185"/>
      <c r="VE130" s="185"/>
      <c r="VF130" s="185"/>
      <c r="VG130" s="185"/>
      <c r="VH130" s="185"/>
      <c r="VI130" s="185"/>
      <c r="VJ130" s="185"/>
      <c r="VK130" s="185"/>
      <c r="VL130" s="185"/>
      <c r="VM130" s="185"/>
      <c r="VN130" s="185"/>
      <c r="VO130" s="185"/>
      <c r="VP130" s="185"/>
      <c r="VQ130" s="185"/>
      <c r="VR130" s="185"/>
      <c r="VS130" s="185"/>
      <c r="VT130" s="185"/>
      <c r="VU130" s="185"/>
      <c r="VV130" s="185"/>
      <c r="VW130" s="185"/>
      <c r="VX130" s="185"/>
      <c r="VY130" s="185"/>
      <c r="VZ130" s="185"/>
      <c r="WA130" s="185"/>
      <c r="WB130" s="185"/>
      <c r="WC130" s="185"/>
      <c r="WD130" s="185"/>
      <c r="WE130" s="185"/>
      <c r="WF130" s="185"/>
      <c r="WG130" s="185"/>
      <c r="WH130" s="185"/>
      <c r="WI130" s="185"/>
      <c r="WJ130" s="185"/>
      <c r="WK130" s="185"/>
      <c r="WL130" s="185"/>
      <c r="WM130" s="185"/>
      <c r="WN130" s="185"/>
      <c r="WO130" s="185"/>
      <c r="WP130" s="185"/>
      <c r="WQ130" s="185"/>
      <c r="WR130" s="185"/>
      <c r="WS130" s="185"/>
      <c r="WT130" s="185"/>
      <c r="WU130" s="185"/>
      <c r="WV130" s="185"/>
      <c r="WW130" s="185"/>
      <c r="WX130" s="185"/>
      <c r="WY130" s="185"/>
      <c r="WZ130" s="185"/>
      <c r="XA130" s="185"/>
      <c r="XB130" s="185"/>
      <c r="XC130" s="185"/>
      <c r="XD130" s="185"/>
      <c r="XE130" s="185"/>
      <c r="XF130" s="185"/>
      <c r="XG130" s="185"/>
      <c r="XH130" s="185"/>
      <c r="XI130" s="185"/>
      <c r="XJ130" s="185"/>
      <c r="XK130" s="185"/>
      <c r="XL130" s="185"/>
      <c r="XM130" s="185"/>
      <c r="XN130" s="185"/>
      <c r="XO130" s="185"/>
      <c r="XP130" s="185"/>
      <c r="XQ130" s="185"/>
      <c r="XR130" s="185"/>
      <c r="XS130" s="185"/>
      <c r="XT130" s="185"/>
      <c r="XU130" s="185"/>
      <c r="XV130" s="185"/>
      <c r="XW130" s="185"/>
      <c r="XX130" s="185"/>
      <c r="XY130" s="185"/>
      <c r="XZ130" s="185"/>
      <c r="YA130" s="185"/>
      <c r="YB130" s="185"/>
      <c r="YC130" s="185"/>
      <c r="YD130" s="185"/>
      <c r="YE130" s="185"/>
      <c r="YF130" s="185"/>
      <c r="YG130" s="185"/>
      <c r="YH130" s="185"/>
      <c r="YI130" s="185"/>
      <c r="YJ130" s="185"/>
      <c r="YK130" s="185"/>
      <c r="YL130" s="185"/>
      <c r="YM130" s="185"/>
      <c r="YN130" s="185"/>
      <c r="YO130" s="185"/>
      <c r="YP130" s="185"/>
      <c r="YQ130" s="185"/>
      <c r="YR130" s="185"/>
      <c r="YS130" s="185"/>
      <c r="YT130" s="185"/>
      <c r="YU130" s="185"/>
      <c r="YV130" s="185"/>
      <c r="YW130" s="185"/>
      <c r="YX130" s="185"/>
      <c r="YY130" s="185"/>
      <c r="YZ130" s="185"/>
      <c r="ZA130" s="185"/>
      <c r="ZB130" s="185"/>
      <c r="ZC130" s="185"/>
      <c r="ZD130" s="185"/>
      <c r="ZE130" s="185"/>
      <c r="ZF130" s="185"/>
      <c r="ZG130" s="185"/>
      <c r="ZH130" s="185"/>
      <c r="ZI130" s="185"/>
      <c r="ZJ130" s="185"/>
      <c r="ZK130" s="185"/>
      <c r="ZL130" s="185"/>
      <c r="ZM130" s="185"/>
      <c r="ZN130" s="185"/>
      <c r="ZO130" s="185"/>
      <c r="ZP130" s="185"/>
      <c r="ZQ130" s="185"/>
      <c r="ZR130" s="185"/>
      <c r="ZS130" s="185"/>
      <c r="ZT130" s="185"/>
      <c r="ZU130" s="185"/>
      <c r="ZV130" s="185"/>
      <c r="ZW130" s="185"/>
      <c r="ZX130" s="185"/>
      <c r="ZY130" s="185"/>
      <c r="ZZ130" s="185"/>
      <c r="AAA130" s="185"/>
      <c r="AAB130" s="185"/>
      <c r="AAC130" s="185"/>
      <c r="AAD130" s="185"/>
      <c r="AAE130" s="185"/>
      <c r="AAF130" s="185"/>
      <c r="AAG130" s="185"/>
      <c r="AAH130" s="185"/>
      <c r="AAI130" s="185"/>
      <c r="AAJ130" s="185"/>
      <c r="AAK130" s="185"/>
      <c r="AAL130" s="185"/>
      <c r="AAM130" s="185"/>
      <c r="AAN130" s="185"/>
      <c r="AAO130" s="185"/>
      <c r="AAP130" s="185"/>
      <c r="AAQ130" s="185"/>
      <c r="AAR130" s="185"/>
      <c r="AAS130" s="185"/>
      <c r="AAT130" s="185"/>
      <c r="AAU130" s="185"/>
      <c r="AAV130" s="185"/>
      <c r="AAW130" s="185"/>
      <c r="AAX130" s="185"/>
      <c r="AAY130" s="185"/>
      <c r="AAZ130" s="185"/>
      <c r="ABA130" s="185"/>
      <c r="ABB130" s="185"/>
      <c r="ABC130" s="185"/>
      <c r="ABD130" s="185"/>
      <c r="ABE130" s="185"/>
      <c r="ABF130" s="185"/>
      <c r="ABG130" s="185"/>
      <c r="ABH130" s="185"/>
      <c r="ABI130" s="185"/>
      <c r="ABJ130" s="185"/>
      <c r="ABK130" s="185"/>
      <c r="ABL130" s="185"/>
      <c r="ABM130" s="185"/>
      <c r="ABN130" s="185"/>
      <c r="ABO130" s="185"/>
      <c r="ABP130" s="185"/>
      <c r="ABQ130" s="185"/>
      <c r="ABR130" s="185"/>
      <c r="ABS130" s="185"/>
      <c r="ABT130" s="185"/>
      <c r="ABU130" s="185"/>
      <c r="ABV130" s="185"/>
      <c r="ABW130" s="185"/>
      <c r="ABX130" s="185"/>
      <c r="ABY130" s="185"/>
      <c r="ABZ130" s="185"/>
      <c r="ACA130" s="185"/>
      <c r="ACB130" s="185"/>
      <c r="ACC130" s="185"/>
      <c r="ACD130" s="185"/>
      <c r="ACE130" s="185"/>
      <c r="ACF130" s="185"/>
      <c r="ACG130" s="185"/>
      <c r="ACH130" s="185"/>
      <c r="ACI130" s="185"/>
      <c r="ACJ130" s="185"/>
      <c r="ACK130" s="185"/>
      <c r="ACL130" s="185"/>
      <c r="ACM130" s="185"/>
      <c r="ACN130" s="185"/>
      <c r="ACO130" s="185"/>
      <c r="ACP130" s="185"/>
      <c r="ACQ130" s="185"/>
      <c r="ACR130" s="185"/>
      <c r="ACS130" s="185"/>
      <c r="ACT130" s="185"/>
      <c r="ACU130" s="185"/>
      <c r="ACV130" s="185"/>
      <c r="ACW130" s="185"/>
      <c r="ACX130" s="185"/>
      <c r="ACY130" s="185"/>
      <c r="ACZ130" s="185"/>
      <c r="ADA130" s="185"/>
      <c r="ADB130" s="185"/>
      <c r="ADC130" s="185"/>
      <c r="ADD130" s="185"/>
      <c r="ADE130" s="185"/>
      <c r="ADF130" s="185"/>
      <c r="ADG130" s="185"/>
      <c r="ADH130" s="185"/>
      <c r="ADI130" s="185"/>
      <c r="ADJ130" s="185"/>
      <c r="ADK130" s="185"/>
      <c r="ADL130" s="185"/>
      <c r="ADM130" s="185"/>
      <c r="ADN130" s="185"/>
      <c r="ADO130" s="185"/>
      <c r="ADP130" s="185"/>
      <c r="ADQ130" s="185"/>
      <c r="ADR130" s="185"/>
      <c r="ADS130" s="185"/>
      <c r="ADT130" s="185"/>
      <c r="ADU130" s="185"/>
      <c r="ADV130" s="185"/>
      <c r="ADW130" s="185"/>
      <c r="ADX130" s="185"/>
      <c r="ADY130" s="185"/>
      <c r="ADZ130" s="185"/>
      <c r="AEA130" s="185"/>
      <c r="AEB130" s="185"/>
      <c r="AEC130" s="185"/>
      <c r="AED130" s="185"/>
      <c r="AEE130" s="185"/>
      <c r="AEF130" s="185"/>
      <c r="AEG130" s="185"/>
      <c r="AEH130" s="185"/>
      <c r="AEI130" s="185"/>
      <c r="AEJ130" s="185"/>
      <c r="AEK130" s="185"/>
      <c r="AEL130" s="185"/>
      <c r="AEM130" s="185"/>
      <c r="AEN130" s="185"/>
      <c r="AEO130" s="185"/>
      <c r="AEP130" s="185"/>
      <c r="AEQ130" s="185"/>
      <c r="AER130" s="185"/>
      <c r="AES130" s="185"/>
      <c r="AET130" s="185"/>
      <c r="AEU130" s="185"/>
      <c r="AEV130" s="185"/>
      <c r="AEW130" s="185"/>
      <c r="AEX130" s="185"/>
      <c r="AEY130" s="185"/>
      <c r="AEZ130" s="185"/>
      <c r="AFA130" s="185"/>
      <c r="AFB130" s="185"/>
      <c r="AFC130" s="185"/>
      <c r="AFD130" s="185"/>
      <c r="AFE130" s="185"/>
      <c r="AFF130" s="185"/>
      <c r="AFG130" s="185"/>
      <c r="AFH130" s="185"/>
      <c r="AFI130" s="185"/>
      <c r="AFJ130" s="185"/>
      <c r="AFK130" s="185"/>
      <c r="AFL130" s="185"/>
      <c r="AFM130" s="185"/>
      <c r="AFN130" s="185"/>
      <c r="AFO130" s="185"/>
      <c r="AFP130" s="185"/>
      <c r="AFQ130" s="185"/>
      <c r="AFR130" s="185"/>
      <c r="AFS130" s="185"/>
      <c r="AFT130" s="185"/>
      <c r="AFU130" s="185"/>
      <c r="AFV130" s="185"/>
      <c r="AFW130" s="185"/>
      <c r="AFX130" s="185"/>
      <c r="AFY130" s="185"/>
      <c r="AFZ130" s="185"/>
      <c r="AGA130" s="185"/>
      <c r="AGB130" s="185"/>
      <c r="AGC130" s="185"/>
      <c r="AGD130" s="185"/>
      <c r="AGE130" s="185"/>
      <c r="AGF130" s="185"/>
      <c r="AGG130" s="185"/>
      <c r="AGH130" s="185"/>
      <c r="AGI130" s="185"/>
      <c r="AGJ130" s="185"/>
      <c r="AGK130" s="185"/>
      <c r="AGL130" s="185"/>
      <c r="AGM130" s="185"/>
      <c r="AGN130" s="185"/>
      <c r="AGO130" s="185"/>
      <c r="AGP130" s="185"/>
      <c r="AGQ130" s="185"/>
      <c r="AGR130" s="185"/>
      <c r="AGS130" s="185"/>
      <c r="AGT130" s="185"/>
      <c r="AGU130" s="185"/>
      <c r="AGV130" s="185"/>
      <c r="AGW130" s="185"/>
      <c r="AGX130" s="185"/>
      <c r="AGY130" s="185"/>
      <c r="AGZ130" s="185"/>
      <c r="AHA130" s="185"/>
      <c r="AHB130" s="185"/>
      <c r="AHC130" s="185"/>
      <c r="AHD130" s="185"/>
      <c r="AHE130" s="185"/>
      <c r="AHF130" s="185"/>
      <c r="AHG130" s="185"/>
      <c r="AHH130" s="185"/>
      <c r="AHI130" s="185"/>
      <c r="AHJ130" s="185"/>
      <c r="AHK130" s="185"/>
      <c r="AHL130" s="185"/>
      <c r="AHM130" s="185"/>
      <c r="AHN130" s="185"/>
      <c r="AHO130" s="185"/>
      <c r="AHP130" s="185"/>
      <c r="AHQ130" s="185"/>
      <c r="AHR130" s="185"/>
      <c r="AHS130" s="185"/>
      <c r="AHT130" s="185"/>
      <c r="AHU130" s="185"/>
      <c r="AHV130" s="185"/>
      <c r="AHW130" s="185"/>
      <c r="AHX130" s="185"/>
      <c r="AHY130" s="185"/>
      <c r="AHZ130" s="185"/>
      <c r="AIA130" s="185"/>
      <c r="AIB130" s="185"/>
      <c r="AIC130" s="185"/>
      <c r="AID130" s="185"/>
      <c r="AIE130" s="185"/>
      <c r="AIF130" s="185"/>
      <c r="AIG130" s="185"/>
      <c r="AIH130" s="185"/>
      <c r="AII130" s="185"/>
      <c r="AIJ130" s="185"/>
      <c r="AIK130" s="185"/>
      <c r="AIL130" s="185"/>
      <c r="AIM130" s="185"/>
      <c r="AIN130" s="185"/>
      <c r="AIO130" s="185"/>
      <c r="AIP130" s="185"/>
      <c r="AIQ130" s="185"/>
      <c r="AIR130" s="185"/>
      <c r="AIS130" s="185"/>
      <c r="AIT130" s="185"/>
      <c r="AIU130" s="185"/>
      <c r="AIV130" s="185"/>
      <c r="AIW130" s="185"/>
      <c r="AIX130" s="185"/>
      <c r="AIY130" s="185"/>
      <c r="AIZ130" s="185"/>
      <c r="AJA130" s="185"/>
      <c r="AJB130" s="185"/>
      <c r="AJC130" s="185"/>
      <c r="AJD130" s="185"/>
      <c r="AJE130" s="185"/>
      <c r="AJF130" s="185"/>
      <c r="AJG130" s="185"/>
      <c r="AJH130" s="185"/>
      <c r="AJI130" s="185"/>
      <c r="AJJ130" s="185"/>
      <c r="AJK130" s="185"/>
      <c r="AJL130" s="185"/>
      <c r="AJM130" s="185"/>
      <c r="AJN130" s="185"/>
      <c r="AJO130" s="185"/>
      <c r="AJP130" s="185"/>
      <c r="AJQ130" s="185"/>
      <c r="AJR130" s="185"/>
      <c r="AJS130" s="185"/>
      <c r="AJT130" s="185"/>
      <c r="AJU130" s="185"/>
      <c r="AJV130" s="185"/>
      <c r="AJW130" s="185"/>
      <c r="AJX130" s="185"/>
      <c r="AJY130" s="185"/>
      <c r="AJZ130" s="185"/>
      <c r="AKA130" s="185"/>
      <c r="AKB130" s="185"/>
      <c r="AKC130" s="185"/>
      <c r="AKD130" s="185"/>
      <c r="AKE130" s="185"/>
      <c r="AKF130" s="185"/>
      <c r="AKG130" s="185"/>
      <c r="AKH130" s="185"/>
      <c r="AKI130" s="185"/>
      <c r="AKJ130" s="185"/>
      <c r="AKK130" s="185"/>
      <c r="AKL130" s="185"/>
      <c r="AKM130" s="185"/>
      <c r="AKN130" s="185"/>
      <c r="AKO130" s="185"/>
      <c r="AKP130" s="185"/>
      <c r="AKQ130" s="185"/>
      <c r="AKR130" s="185"/>
      <c r="AKS130" s="185"/>
      <c r="AKT130" s="185"/>
      <c r="AKU130" s="185"/>
      <c r="AKV130" s="185"/>
      <c r="AKW130" s="185"/>
      <c r="AKX130" s="185"/>
      <c r="AKY130" s="185"/>
      <c r="AKZ130" s="185"/>
      <c r="ALA130" s="185"/>
      <c r="ALB130" s="185"/>
      <c r="ALC130" s="185"/>
      <c r="ALD130" s="185"/>
      <c r="ALE130" s="185"/>
      <c r="ALF130" s="185"/>
      <c r="ALG130" s="185"/>
      <c r="ALH130" s="185"/>
      <c r="ALI130" s="185"/>
      <c r="ALJ130" s="185"/>
      <c r="ALK130" s="185"/>
      <c r="ALL130" s="185"/>
      <c r="ALM130" s="185"/>
      <c r="ALN130" s="185"/>
      <c r="ALO130" s="185"/>
      <c r="ALP130" s="185"/>
      <c r="ALQ130" s="185"/>
      <c r="ALR130" s="185"/>
      <c r="ALS130" s="185"/>
      <c r="ALT130" s="185"/>
      <c r="ALU130" s="185"/>
      <c r="ALV130" s="185"/>
      <c r="ALW130" s="185"/>
      <c r="ALX130" s="185"/>
      <c r="ALY130" s="185"/>
      <c r="ALZ130" s="185"/>
      <c r="AMA130" s="185"/>
      <c r="AMB130" s="185"/>
      <c r="AMC130" s="185"/>
      <c r="AMD130" s="185"/>
      <c r="AME130" s="185"/>
      <c r="AMF130" s="185"/>
      <c r="AMG130" s="185"/>
      <c r="AMH130" s="185"/>
      <c r="AMI130" s="185"/>
      <c r="AMJ130" s="185"/>
      <c r="AMK130" s="185"/>
      <c r="AML130" s="185"/>
      <c r="AMM130" s="185"/>
      <c r="AMN130" s="185"/>
      <c r="AMO130" s="185"/>
      <c r="AMP130" s="185"/>
      <c r="AMQ130" s="185"/>
      <c r="AMR130" s="185"/>
      <c r="AMS130" s="185"/>
      <c r="AMT130" s="185"/>
      <c r="AMU130" s="185"/>
      <c r="AMV130" s="185"/>
      <c r="AMW130" s="185"/>
      <c r="AMX130" s="185"/>
      <c r="AMY130" s="185"/>
      <c r="AMZ130" s="185"/>
      <c r="ANA130" s="185"/>
      <c r="ANB130" s="185"/>
      <c r="ANC130" s="185"/>
      <c r="AND130" s="185"/>
      <c r="ANE130" s="185"/>
      <c r="ANF130" s="185"/>
      <c r="ANG130" s="185"/>
      <c r="ANH130" s="185"/>
      <c r="ANI130" s="185"/>
      <c r="ANJ130" s="185"/>
      <c r="ANK130" s="185"/>
      <c r="ANL130" s="185"/>
      <c r="ANM130" s="185"/>
      <c r="ANN130" s="185"/>
      <c r="ANO130" s="185"/>
      <c r="ANP130" s="185"/>
      <c r="ANQ130" s="185"/>
      <c r="ANR130" s="185"/>
      <c r="ANS130" s="185"/>
      <c r="ANT130" s="185"/>
      <c r="ANU130" s="185"/>
      <c r="ANV130" s="185"/>
      <c r="ANW130" s="185"/>
      <c r="ANX130" s="185"/>
      <c r="ANY130" s="185"/>
      <c r="ANZ130" s="185"/>
      <c r="AOA130" s="185"/>
      <c r="AOB130" s="185"/>
      <c r="AOC130" s="185"/>
      <c r="AOD130" s="185"/>
      <c r="AOE130" s="185"/>
      <c r="AOF130" s="185"/>
      <c r="AOG130" s="185"/>
      <c r="AOH130" s="185"/>
      <c r="AOI130" s="185"/>
      <c r="AOJ130" s="185"/>
      <c r="AOK130" s="185"/>
      <c r="AOL130" s="185"/>
      <c r="AOM130" s="185"/>
      <c r="AON130" s="185"/>
      <c r="AOO130" s="185"/>
      <c r="AOP130" s="185"/>
      <c r="AOQ130" s="185"/>
      <c r="AOR130" s="185"/>
      <c r="AOS130" s="185"/>
      <c r="AOT130" s="185"/>
      <c r="AOU130" s="185"/>
      <c r="AOV130" s="185"/>
      <c r="AOW130" s="185"/>
      <c r="AOX130" s="185"/>
      <c r="AOY130" s="185"/>
      <c r="AOZ130" s="185"/>
      <c r="APA130" s="185"/>
      <c r="APB130" s="185"/>
      <c r="APC130" s="185"/>
      <c r="APD130" s="185"/>
      <c r="APE130" s="185"/>
      <c r="APF130" s="185"/>
      <c r="APG130" s="185"/>
      <c r="APH130" s="185"/>
      <c r="API130" s="185"/>
      <c r="APJ130" s="185"/>
      <c r="APK130" s="185"/>
      <c r="APL130" s="185"/>
      <c r="APM130" s="185"/>
      <c r="APN130" s="185"/>
      <c r="APO130" s="185"/>
      <c r="APP130" s="185"/>
      <c r="APQ130" s="185"/>
      <c r="APR130" s="185"/>
      <c r="APS130" s="185"/>
      <c r="APT130" s="185"/>
      <c r="APU130" s="185"/>
      <c r="APV130" s="185"/>
      <c r="APW130" s="185"/>
      <c r="APX130" s="185"/>
      <c r="APY130" s="185"/>
      <c r="APZ130" s="185"/>
      <c r="AQA130" s="185"/>
      <c r="AQB130" s="185"/>
      <c r="AQC130" s="185"/>
      <c r="AQD130" s="185"/>
      <c r="AQE130" s="185"/>
      <c r="AQF130" s="185"/>
      <c r="AQG130" s="185"/>
      <c r="AQH130" s="185"/>
      <c r="AQI130" s="185"/>
      <c r="AQJ130" s="185"/>
      <c r="AQK130" s="185"/>
      <c r="AQL130" s="185"/>
      <c r="AQM130" s="185"/>
      <c r="AQN130" s="185"/>
      <c r="AQO130" s="185"/>
      <c r="AQP130" s="185"/>
      <c r="AQQ130" s="185"/>
      <c r="AQR130" s="185"/>
      <c r="AQS130" s="185"/>
      <c r="AQT130" s="185"/>
      <c r="AQU130" s="185"/>
      <c r="AQV130" s="185"/>
      <c r="AQW130" s="185"/>
      <c r="AQX130" s="185"/>
      <c r="AQY130" s="185"/>
      <c r="AQZ130" s="185"/>
      <c r="ARA130" s="185"/>
      <c r="ARB130" s="185"/>
      <c r="ARC130" s="185"/>
      <c r="ARD130" s="185"/>
      <c r="ARE130" s="185"/>
      <c r="ARF130" s="185"/>
      <c r="ARG130" s="185"/>
      <c r="ARH130" s="185"/>
      <c r="ARI130" s="185"/>
      <c r="ARJ130" s="185"/>
      <c r="ARK130" s="185"/>
      <c r="ARL130" s="185"/>
      <c r="ARM130" s="185"/>
      <c r="ARN130" s="185"/>
      <c r="ARO130" s="185"/>
      <c r="ARP130" s="185"/>
      <c r="ARQ130" s="185"/>
      <c r="ARR130" s="185"/>
      <c r="ARS130" s="185"/>
      <c r="ART130" s="185"/>
      <c r="ARU130" s="185"/>
      <c r="ARV130" s="185"/>
      <c r="ARW130" s="185"/>
      <c r="ARX130" s="185"/>
      <c r="ARY130" s="185"/>
      <c r="ARZ130" s="185"/>
      <c r="ASA130" s="185"/>
      <c r="ASB130" s="185"/>
      <c r="ASC130" s="185"/>
      <c r="ASD130" s="185"/>
      <c r="ASE130" s="185"/>
      <c r="ASF130" s="185"/>
      <c r="ASG130" s="185"/>
      <c r="ASH130" s="185"/>
      <c r="ASI130" s="185"/>
      <c r="ASJ130" s="185"/>
      <c r="ASK130" s="185"/>
      <c r="ASL130" s="185"/>
      <c r="ASM130" s="185"/>
      <c r="ASN130" s="185"/>
      <c r="ASO130" s="185"/>
      <c r="ASP130" s="185"/>
      <c r="ASQ130" s="185"/>
      <c r="ASR130" s="185"/>
      <c r="ASS130" s="185"/>
      <c r="AST130" s="185"/>
      <c r="ASU130" s="185"/>
      <c r="ASV130" s="185"/>
      <c r="ASW130" s="185"/>
      <c r="ASX130" s="185"/>
      <c r="ASY130" s="185"/>
      <c r="ASZ130" s="185"/>
      <c r="ATA130" s="185"/>
      <c r="ATB130" s="185"/>
      <c r="ATC130" s="185"/>
      <c r="ATD130" s="185"/>
      <c r="ATE130" s="185"/>
      <c r="ATF130" s="185"/>
      <c r="ATG130" s="185"/>
      <c r="ATH130" s="185"/>
      <c r="ATI130" s="185"/>
      <c r="ATJ130" s="185"/>
      <c r="ATK130" s="185"/>
      <c r="ATL130" s="185"/>
      <c r="ATM130" s="185"/>
      <c r="ATN130" s="185"/>
      <c r="ATO130" s="185"/>
      <c r="ATP130" s="185"/>
      <c r="ATQ130" s="185"/>
      <c r="ATR130" s="185"/>
      <c r="ATS130" s="185"/>
      <c r="ATT130" s="185"/>
      <c r="ATU130" s="185"/>
      <c r="ATV130" s="185"/>
      <c r="ATW130" s="185"/>
      <c r="ATX130" s="185"/>
      <c r="ATY130" s="185"/>
      <c r="ATZ130" s="185"/>
      <c r="AUA130" s="185"/>
      <c r="AUB130" s="185"/>
      <c r="AUC130" s="185"/>
      <c r="AUD130" s="185"/>
      <c r="AUE130" s="185"/>
      <c r="AUF130" s="185"/>
      <c r="AUG130" s="185"/>
      <c r="AUH130" s="185"/>
      <c r="AUI130" s="185"/>
      <c r="AUJ130" s="185"/>
      <c r="AUK130" s="185"/>
      <c r="AUL130" s="185"/>
      <c r="AUM130" s="185"/>
      <c r="AUN130" s="185"/>
      <c r="AUO130" s="185"/>
      <c r="AUP130" s="185"/>
      <c r="AUQ130" s="185"/>
      <c r="AUR130" s="185"/>
      <c r="AUS130" s="185"/>
      <c r="AUT130" s="185"/>
      <c r="AUU130" s="185"/>
      <c r="AUV130" s="185"/>
      <c r="AUW130" s="185"/>
      <c r="AUX130" s="185"/>
      <c r="AUY130" s="185"/>
      <c r="AUZ130" s="185"/>
      <c r="AVA130" s="185"/>
      <c r="AVB130" s="185"/>
      <c r="AVC130" s="185"/>
      <c r="AVD130" s="185"/>
      <c r="AVE130" s="185"/>
      <c r="AVF130" s="185"/>
      <c r="AVG130" s="185"/>
      <c r="AVH130" s="185"/>
      <c r="AVI130" s="185"/>
      <c r="AVJ130" s="185"/>
      <c r="AVK130" s="185"/>
      <c r="AVL130" s="185"/>
      <c r="AVM130" s="185"/>
      <c r="AVN130" s="185"/>
      <c r="AVO130" s="185"/>
      <c r="AVP130" s="185"/>
      <c r="AVQ130" s="185"/>
      <c r="AVR130" s="185"/>
      <c r="AVS130" s="185"/>
      <c r="AVT130" s="185"/>
      <c r="AVU130" s="185"/>
      <c r="AVV130" s="185"/>
      <c r="AVW130" s="185"/>
      <c r="AVX130" s="185"/>
      <c r="AVY130" s="185"/>
      <c r="AVZ130" s="185"/>
      <c r="AWA130" s="185"/>
      <c r="AWB130" s="185"/>
      <c r="AWC130" s="185"/>
      <c r="AWD130" s="185"/>
      <c r="AWE130" s="185"/>
      <c r="AWF130" s="185"/>
      <c r="AWG130" s="185"/>
      <c r="AWH130" s="185"/>
      <c r="AWI130" s="185"/>
      <c r="AWJ130" s="185"/>
      <c r="AWK130" s="185"/>
      <c r="AWL130" s="185"/>
      <c r="AWM130" s="185"/>
      <c r="AWN130" s="185"/>
      <c r="AWO130" s="185"/>
      <c r="AWP130" s="185"/>
      <c r="AWQ130" s="185"/>
      <c r="AWR130" s="185"/>
      <c r="AWS130" s="185"/>
      <c r="AWT130" s="185"/>
      <c r="AWU130" s="185"/>
      <c r="AWV130" s="185"/>
      <c r="AWW130" s="185"/>
      <c r="AWX130" s="185"/>
      <c r="AWY130" s="185"/>
      <c r="AWZ130" s="185"/>
      <c r="AXA130" s="185"/>
      <c r="AXB130" s="185"/>
      <c r="AXC130" s="185"/>
      <c r="AXD130" s="185"/>
      <c r="AXE130" s="185"/>
      <c r="AXF130" s="185"/>
      <c r="AXG130" s="185"/>
      <c r="AXH130" s="185"/>
      <c r="AXI130" s="185"/>
      <c r="AXJ130" s="185"/>
      <c r="AXK130" s="185"/>
      <c r="AXL130" s="185"/>
      <c r="AXM130" s="185"/>
      <c r="AXN130" s="185"/>
      <c r="AXO130" s="185"/>
      <c r="AXP130" s="185"/>
      <c r="AXQ130" s="185"/>
      <c r="AXR130" s="185"/>
      <c r="AXS130" s="185"/>
      <c r="AXT130" s="185"/>
      <c r="AXU130" s="185"/>
      <c r="AXV130" s="185"/>
      <c r="AXW130" s="185"/>
      <c r="AXX130" s="185"/>
      <c r="AXY130" s="185"/>
      <c r="AXZ130" s="185"/>
      <c r="AYA130" s="185"/>
      <c r="AYB130" s="185"/>
      <c r="AYC130" s="185"/>
      <c r="AYD130" s="185"/>
      <c r="AYE130" s="185"/>
      <c r="AYF130" s="185"/>
      <c r="AYG130" s="185"/>
      <c r="AYH130" s="185"/>
      <c r="AYI130" s="185"/>
      <c r="AYJ130" s="185"/>
      <c r="AYK130" s="185"/>
      <c r="AYL130" s="185"/>
      <c r="AYM130" s="185"/>
      <c r="AYN130" s="185"/>
      <c r="AYO130" s="185"/>
      <c r="AYP130" s="185"/>
      <c r="AYQ130" s="185"/>
      <c r="AYR130" s="185"/>
      <c r="AYS130" s="185"/>
      <c r="AYT130" s="185"/>
      <c r="AYU130" s="185"/>
      <c r="AYV130" s="185"/>
      <c r="AYW130" s="185"/>
      <c r="AYX130" s="185"/>
      <c r="AYY130" s="185"/>
      <c r="AYZ130" s="185"/>
      <c r="AZA130" s="185"/>
      <c r="AZB130" s="185"/>
      <c r="AZC130" s="185"/>
      <c r="AZD130" s="185"/>
      <c r="AZE130" s="185"/>
      <c r="AZF130" s="185"/>
      <c r="AZG130" s="185"/>
      <c r="AZH130" s="185"/>
      <c r="AZI130" s="185"/>
      <c r="AZJ130" s="185"/>
      <c r="AZK130" s="185"/>
      <c r="AZL130" s="185"/>
      <c r="AZM130" s="185"/>
      <c r="AZN130" s="185"/>
      <c r="AZO130" s="185"/>
      <c r="AZP130" s="185"/>
      <c r="AZQ130" s="185"/>
      <c r="AZR130" s="185"/>
      <c r="AZS130" s="185"/>
      <c r="AZT130" s="185"/>
      <c r="AZU130" s="185"/>
      <c r="AZV130" s="185"/>
      <c r="AZW130" s="185"/>
      <c r="AZX130" s="185"/>
      <c r="AZY130" s="185"/>
      <c r="AZZ130" s="185"/>
      <c r="BAA130" s="185"/>
      <c r="BAB130" s="185"/>
      <c r="BAC130" s="185"/>
      <c r="BAD130" s="185"/>
      <c r="BAE130" s="185"/>
      <c r="BAF130" s="185"/>
      <c r="BAG130" s="185"/>
      <c r="BAH130" s="185"/>
      <c r="BAI130" s="185"/>
      <c r="BAJ130" s="185"/>
      <c r="BAK130" s="185"/>
      <c r="BAL130" s="185"/>
      <c r="BAM130" s="185"/>
      <c r="BAN130" s="185"/>
      <c r="BAO130" s="185"/>
      <c r="BAP130" s="185"/>
      <c r="BAQ130" s="185"/>
      <c r="BAR130" s="185"/>
      <c r="BAS130" s="185"/>
      <c r="BAT130" s="185"/>
      <c r="BAU130" s="185"/>
      <c r="BAV130" s="185"/>
      <c r="BAW130" s="185"/>
      <c r="BAX130" s="185"/>
      <c r="BAY130" s="185"/>
      <c r="BAZ130" s="185"/>
      <c r="BBA130" s="185"/>
      <c r="BBB130" s="185"/>
      <c r="BBC130" s="185"/>
      <c r="BBD130" s="185"/>
      <c r="BBE130" s="185"/>
      <c r="BBF130" s="185"/>
      <c r="BBG130" s="185"/>
      <c r="BBH130" s="185"/>
      <c r="BBI130" s="185"/>
      <c r="BBJ130" s="185"/>
      <c r="BBK130" s="185"/>
      <c r="BBL130" s="185"/>
      <c r="BBM130" s="185"/>
      <c r="BBN130" s="185"/>
      <c r="BBO130" s="185"/>
      <c r="BBP130" s="185"/>
      <c r="BBQ130" s="185"/>
      <c r="BBR130" s="185"/>
      <c r="BBS130" s="185"/>
      <c r="BBT130" s="185"/>
      <c r="BBU130" s="185"/>
      <c r="BBV130" s="185"/>
      <c r="BBW130" s="185"/>
      <c r="BBX130" s="185"/>
      <c r="BBY130" s="185"/>
      <c r="BBZ130" s="185"/>
      <c r="BCA130" s="185"/>
      <c r="BCB130" s="185"/>
      <c r="BCC130" s="185"/>
      <c r="BCD130" s="185"/>
      <c r="BCE130" s="185"/>
      <c r="BCF130" s="185"/>
      <c r="BCG130" s="185"/>
      <c r="BCH130" s="185"/>
      <c r="BCI130" s="185"/>
      <c r="BCJ130" s="185"/>
      <c r="BCK130" s="185"/>
      <c r="BCL130" s="185"/>
      <c r="BCM130" s="185"/>
      <c r="BCN130" s="185"/>
      <c r="BCO130" s="185"/>
      <c r="BCP130" s="185"/>
      <c r="BCQ130" s="185"/>
      <c r="BCR130" s="185"/>
      <c r="BCS130" s="185"/>
      <c r="BCT130" s="185"/>
      <c r="BCU130" s="185"/>
      <c r="BCV130" s="185"/>
      <c r="BCW130" s="185"/>
      <c r="BCX130" s="185"/>
      <c r="BCY130" s="185"/>
      <c r="BCZ130" s="185"/>
      <c r="BDA130" s="185"/>
      <c r="BDB130" s="185"/>
      <c r="BDC130" s="185"/>
      <c r="BDD130" s="185"/>
      <c r="BDE130" s="185"/>
      <c r="BDF130" s="185"/>
      <c r="BDG130" s="185"/>
      <c r="BDH130" s="185"/>
      <c r="BDI130" s="185"/>
      <c r="BDJ130" s="185"/>
      <c r="BDK130" s="185"/>
      <c r="BDL130" s="185"/>
      <c r="BDM130" s="185"/>
      <c r="BDN130" s="185"/>
      <c r="BDO130" s="185"/>
      <c r="BDP130" s="185"/>
      <c r="BDQ130" s="185"/>
      <c r="BDR130" s="185"/>
      <c r="BDS130" s="185"/>
      <c r="BDT130" s="185"/>
      <c r="BDU130" s="185"/>
      <c r="BDV130" s="185"/>
      <c r="BDW130" s="185"/>
      <c r="BDX130" s="185"/>
      <c r="BDY130" s="185"/>
      <c r="BDZ130" s="185"/>
      <c r="BEA130" s="185"/>
      <c r="BEB130" s="185"/>
      <c r="BEC130" s="185"/>
      <c r="BED130" s="185"/>
      <c r="BEE130" s="185"/>
      <c r="BEF130" s="185"/>
      <c r="BEG130" s="185"/>
      <c r="BEH130" s="185"/>
      <c r="BEI130" s="185"/>
      <c r="BEJ130" s="185"/>
      <c r="BEK130" s="185"/>
      <c r="BEL130" s="185"/>
      <c r="BEM130" s="185"/>
      <c r="BEN130" s="185"/>
      <c r="BEO130" s="185"/>
      <c r="BEP130" s="185"/>
      <c r="BEQ130" s="185"/>
      <c r="BER130" s="185"/>
      <c r="BES130" s="185"/>
      <c r="BET130" s="185"/>
      <c r="BEU130" s="185"/>
      <c r="BEV130" s="185"/>
      <c r="BEW130" s="185"/>
      <c r="BEX130" s="185"/>
      <c r="BEY130" s="185"/>
      <c r="BEZ130" s="185"/>
      <c r="BFA130" s="185"/>
      <c r="BFB130" s="185"/>
      <c r="BFC130" s="185"/>
      <c r="BFD130" s="185"/>
      <c r="BFE130" s="185"/>
      <c r="BFF130" s="185"/>
      <c r="BFG130" s="185"/>
      <c r="BFH130" s="185"/>
      <c r="BFI130" s="185"/>
      <c r="BFJ130" s="185"/>
      <c r="BFK130" s="185"/>
      <c r="BFL130" s="185"/>
      <c r="BFM130" s="185"/>
      <c r="BFN130" s="185"/>
      <c r="BFO130" s="185"/>
      <c r="BFP130" s="185"/>
      <c r="BFQ130" s="185"/>
      <c r="BFR130" s="185"/>
      <c r="BFS130" s="185"/>
      <c r="BFT130" s="185"/>
      <c r="BFU130" s="185"/>
      <c r="BFV130" s="185"/>
      <c r="BFW130" s="185"/>
      <c r="BFX130" s="185"/>
      <c r="BFY130" s="185"/>
      <c r="BFZ130" s="185"/>
      <c r="BGA130" s="185"/>
      <c r="BGB130" s="185"/>
      <c r="BGC130" s="185"/>
      <c r="BGD130" s="185"/>
      <c r="BGE130" s="185"/>
      <c r="BGF130" s="185"/>
      <c r="BGG130" s="185"/>
      <c r="BGH130" s="185"/>
      <c r="BGI130" s="185"/>
      <c r="BGJ130" s="185"/>
      <c r="BGK130" s="185"/>
      <c r="BGL130" s="185"/>
      <c r="BGM130" s="185"/>
      <c r="BGN130" s="185"/>
      <c r="BGO130" s="185"/>
      <c r="BGP130" s="185"/>
      <c r="BGQ130" s="185"/>
      <c r="BGR130" s="185"/>
      <c r="BGS130" s="185"/>
      <c r="BGT130" s="185"/>
      <c r="BGU130" s="185"/>
      <c r="BGV130" s="185"/>
      <c r="BGW130" s="185"/>
      <c r="BGX130" s="185"/>
      <c r="BGY130" s="185"/>
      <c r="BGZ130" s="185"/>
      <c r="BHA130" s="185"/>
      <c r="BHB130" s="185"/>
      <c r="BHC130" s="185"/>
      <c r="BHD130" s="185"/>
      <c r="BHE130" s="185"/>
      <c r="BHF130" s="185"/>
      <c r="BHG130" s="185"/>
      <c r="BHH130" s="185"/>
      <c r="BHI130" s="185"/>
      <c r="BHJ130" s="185"/>
      <c r="BHK130" s="185"/>
      <c r="BHL130" s="185"/>
      <c r="BHM130" s="185"/>
      <c r="BHN130" s="185"/>
      <c r="BHO130" s="185"/>
      <c r="BHP130" s="185"/>
      <c r="BHQ130" s="185"/>
      <c r="BHR130" s="185"/>
      <c r="BHS130" s="185"/>
      <c r="BHT130" s="185"/>
      <c r="BHU130" s="185"/>
      <c r="BHV130" s="185"/>
      <c r="BHW130" s="185"/>
      <c r="BHX130" s="185"/>
      <c r="BHY130" s="185"/>
      <c r="BHZ130" s="185"/>
      <c r="BIA130" s="185"/>
      <c r="BIB130" s="185"/>
      <c r="BIC130" s="185"/>
      <c r="BID130" s="185"/>
      <c r="BIE130" s="185"/>
      <c r="BIF130" s="185"/>
      <c r="BIG130" s="185"/>
      <c r="BIH130" s="185"/>
      <c r="BII130" s="185"/>
      <c r="BIJ130" s="185"/>
      <c r="BIK130" s="185"/>
      <c r="BIL130" s="185"/>
      <c r="BIM130" s="185"/>
      <c r="BIN130" s="185"/>
      <c r="BIO130" s="185"/>
      <c r="BIP130" s="185"/>
      <c r="BIQ130" s="185"/>
      <c r="BIR130" s="185"/>
      <c r="BIS130" s="185"/>
      <c r="BIT130" s="185"/>
      <c r="BIU130" s="185"/>
      <c r="BIV130" s="185"/>
      <c r="BIW130" s="185"/>
      <c r="BIX130" s="185"/>
      <c r="BIY130" s="185"/>
      <c r="BIZ130" s="185"/>
      <c r="BJA130" s="185"/>
      <c r="BJB130" s="185"/>
      <c r="BJC130" s="185"/>
      <c r="BJD130" s="185"/>
      <c r="BJE130" s="185"/>
      <c r="BJF130" s="185"/>
      <c r="BJG130" s="185"/>
      <c r="BJH130" s="185"/>
      <c r="BJI130" s="185"/>
      <c r="BJJ130" s="185"/>
      <c r="BJK130" s="185"/>
      <c r="BJL130" s="185"/>
      <c r="BJM130" s="185"/>
      <c r="BJN130" s="185"/>
      <c r="BJO130" s="185"/>
      <c r="BJP130" s="185"/>
      <c r="BJQ130" s="185"/>
      <c r="BJR130" s="185"/>
      <c r="BJS130" s="185"/>
      <c r="BJT130" s="185"/>
      <c r="BJU130" s="185"/>
      <c r="BJV130" s="185"/>
      <c r="BJW130" s="185"/>
      <c r="BJX130" s="185"/>
      <c r="BJY130" s="185"/>
      <c r="BJZ130" s="185"/>
      <c r="BKA130" s="185"/>
      <c r="BKB130" s="185"/>
      <c r="BKC130" s="185"/>
      <c r="BKD130" s="185"/>
      <c r="BKE130" s="185"/>
      <c r="BKF130" s="185"/>
      <c r="BKG130" s="185"/>
      <c r="BKH130" s="185"/>
      <c r="BKI130" s="185"/>
      <c r="BKJ130" s="185"/>
      <c r="BKK130" s="185"/>
      <c r="BKL130" s="185"/>
      <c r="BKM130" s="185"/>
      <c r="BKN130" s="185"/>
      <c r="BKO130" s="185"/>
      <c r="BKP130" s="185"/>
      <c r="BKQ130" s="185"/>
      <c r="BKR130" s="185"/>
      <c r="BKS130" s="185"/>
      <c r="BKT130" s="185"/>
      <c r="BKU130" s="185"/>
      <c r="BKV130" s="185"/>
      <c r="BKW130" s="185"/>
      <c r="BKX130" s="185"/>
      <c r="BKY130" s="185"/>
      <c r="BKZ130" s="185"/>
      <c r="BLA130" s="185"/>
      <c r="BLB130" s="185"/>
      <c r="BLC130" s="185"/>
      <c r="BLD130" s="185"/>
      <c r="BLE130" s="185"/>
      <c r="BLF130" s="185"/>
      <c r="BLG130" s="185"/>
      <c r="BLH130" s="185"/>
      <c r="BLI130" s="185"/>
      <c r="BLJ130" s="185"/>
      <c r="BLK130" s="185"/>
      <c r="BLL130" s="185"/>
      <c r="BLM130" s="185"/>
      <c r="BLN130" s="185"/>
      <c r="BLO130" s="185"/>
      <c r="BLP130" s="185"/>
      <c r="BLQ130" s="185"/>
      <c r="BLR130" s="185"/>
      <c r="BLS130" s="185"/>
      <c r="BLT130" s="185"/>
      <c r="BLU130" s="185"/>
      <c r="BLV130" s="185"/>
      <c r="BLW130" s="185"/>
      <c r="BLX130" s="185"/>
      <c r="BLY130" s="185"/>
      <c r="BLZ130" s="185"/>
      <c r="BMA130" s="185"/>
      <c r="BMB130" s="185"/>
      <c r="BMC130" s="185"/>
      <c r="BMD130" s="185"/>
      <c r="BME130" s="185"/>
      <c r="BMF130" s="185"/>
      <c r="BMG130" s="185"/>
      <c r="BMH130" s="185"/>
      <c r="BMI130" s="185"/>
      <c r="BMJ130" s="185"/>
      <c r="BMK130" s="185"/>
      <c r="BML130" s="185"/>
      <c r="BMM130" s="185"/>
      <c r="BMN130" s="185"/>
      <c r="BMO130" s="185"/>
      <c r="BMP130" s="185"/>
      <c r="BMQ130" s="185"/>
      <c r="BMR130" s="185"/>
      <c r="BMS130" s="185"/>
      <c r="BMT130" s="185"/>
      <c r="BMU130" s="185"/>
      <c r="BMV130" s="185"/>
      <c r="BMW130" s="185"/>
      <c r="BMX130" s="185"/>
      <c r="BMY130" s="185"/>
      <c r="BMZ130" s="185"/>
      <c r="BNA130" s="185"/>
      <c r="BNB130" s="185"/>
      <c r="BNC130" s="185"/>
      <c r="BND130" s="185"/>
      <c r="BNE130" s="185"/>
      <c r="BNF130" s="185"/>
      <c r="BNG130" s="185"/>
      <c r="BNH130" s="185"/>
      <c r="BNI130" s="185"/>
      <c r="BNJ130" s="185"/>
      <c r="BNK130" s="185"/>
      <c r="BNL130" s="185"/>
      <c r="BNM130" s="185"/>
      <c r="BNN130" s="185"/>
      <c r="BNO130" s="185"/>
      <c r="BNP130" s="185"/>
      <c r="BNQ130" s="185"/>
      <c r="BNR130" s="185"/>
      <c r="BNS130" s="185"/>
      <c r="BNT130" s="185"/>
      <c r="BNU130" s="185"/>
      <c r="BNV130" s="185"/>
      <c r="BNW130" s="185"/>
      <c r="BNX130" s="185"/>
      <c r="BNY130" s="185"/>
      <c r="BNZ130" s="185"/>
      <c r="BOA130" s="185"/>
      <c r="BOB130" s="185"/>
      <c r="BOC130" s="185"/>
      <c r="BOD130" s="185"/>
      <c r="BOE130" s="185"/>
      <c r="BOF130" s="185"/>
      <c r="BOG130" s="185"/>
      <c r="BOH130" s="185"/>
      <c r="BOI130" s="185"/>
      <c r="BOJ130" s="185"/>
      <c r="BOK130" s="185"/>
      <c r="BOL130" s="185"/>
      <c r="BOM130" s="185"/>
      <c r="BON130" s="185"/>
      <c r="BOO130" s="185"/>
      <c r="BOP130" s="185"/>
      <c r="BOQ130" s="185"/>
      <c r="BOR130" s="185"/>
      <c r="BOS130" s="185"/>
      <c r="BOT130" s="185"/>
      <c r="BOU130" s="185"/>
      <c r="BOV130" s="185"/>
      <c r="BOW130" s="185"/>
      <c r="BOX130" s="185"/>
      <c r="BOY130" s="185"/>
      <c r="BOZ130" s="185"/>
      <c r="BPA130" s="185"/>
      <c r="BPB130" s="185"/>
      <c r="BPC130" s="185"/>
      <c r="BPD130" s="185"/>
      <c r="BPE130" s="185"/>
      <c r="BPF130" s="185"/>
      <c r="BPG130" s="185"/>
      <c r="BPH130" s="185"/>
      <c r="BPI130" s="185"/>
      <c r="BPJ130" s="185"/>
      <c r="BPK130" s="185"/>
      <c r="BPL130" s="185"/>
      <c r="BPM130" s="185"/>
      <c r="BPN130" s="185"/>
      <c r="BPO130" s="185"/>
      <c r="BPP130" s="185"/>
      <c r="BPQ130" s="185"/>
      <c r="BPR130" s="185"/>
      <c r="BPS130" s="185"/>
      <c r="BPT130" s="185"/>
      <c r="BPU130" s="185"/>
      <c r="BPV130" s="185"/>
      <c r="BPW130" s="185"/>
      <c r="BPX130" s="185"/>
      <c r="BPY130" s="185"/>
      <c r="BPZ130" s="185"/>
      <c r="BQA130" s="185"/>
      <c r="BQB130" s="185"/>
      <c r="BQC130" s="185"/>
      <c r="BQD130" s="185"/>
      <c r="BQE130" s="185"/>
      <c r="BQF130" s="185"/>
      <c r="BQG130" s="185"/>
      <c r="BQH130" s="185"/>
      <c r="BQI130" s="185"/>
      <c r="BQJ130" s="185"/>
      <c r="BQK130" s="185"/>
      <c r="BQL130" s="185"/>
      <c r="BQM130" s="185"/>
      <c r="BQN130" s="185"/>
      <c r="BQO130" s="185"/>
      <c r="BQP130" s="185"/>
      <c r="BQQ130" s="185"/>
      <c r="BQR130" s="185"/>
      <c r="BQS130" s="185"/>
      <c r="BQT130" s="185"/>
      <c r="BQU130" s="185"/>
      <c r="BQV130" s="185"/>
      <c r="BQW130" s="185"/>
      <c r="BQX130" s="185"/>
      <c r="BQY130" s="185"/>
      <c r="BQZ130" s="185"/>
      <c r="BRA130" s="185"/>
      <c r="BRB130" s="185"/>
      <c r="BRC130" s="185"/>
      <c r="BRD130" s="185"/>
      <c r="BRE130" s="185"/>
      <c r="BRF130" s="185"/>
      <c r="BRG130" s="185"/>
      <c r="BRH130" s="185"/>
      <c r="BRI130" s="185"/>
      <c r="BRJ130" s="185"/>
      <c r="BRK130" s="185"/>
      <c r="BRL130" s="185"/>
      <c r="BRM130" s="185"/>
      <c r="BRN130" s="185"/>
      <c r="BRO130" s="185"/>
      <c r="BRP130" s="185"/>
      <c r="BRQ130" s="185"/>
      <c r="BRR130" s="185"/>
      <c r="BRS130" s="185"/>
      <c r="BRT130" s="185"/>
      <c r="BRU130" s="185"/>
      <c r="BRV130" s="185"/>
      <c r="BRW130" s="185"/>
      <c r="BRX130" s="185"/>
      <c r="BRY130" s="185"/>
      <c r="BRZ130" s="185"/>
      <c r="BSA130" s="185"/>
      <c r="BSB130" s="185"/>
      <c r="BSC130" s="185"/>
      <c r="BSD130" s="185"/>
      <c r="BSE130" s="185"/>
      <c r="BSF130" s="185"/>
      <c r="BSG130" s="185"/>
      <c r="BSH130" s="185"/>
      <c r="BSI130" s="185"/>
      <c r="BSJ130" s="185"/>
      <c r="BSK130" s="185"/>
      <c r="BSL130" s="185"/>
      <c r="BSM130" s="185"/>
      <c r="BSN130" s="185"/>
      <c r="BSO130" s="185"/>
      <c r="BSP130" s="185"/>
      <c r="BSQ130" s="185"/>
      <c r="BSR130" s="185"/>
      <c r="BSS130" s="185"/>
      <c r="BST130" s="185"/>
      <c r="BSU130" s="185"/>
      <c r="BSV130" s="185"/>
      <c r="BSW130" s="185"/>
      <c r="BSX130" s="185"/>
      <c r="BSY130" s="185"/>
      <c r="BSZ130" s="185"/>
      <c r="BTA130" s="185"/>
      <c r="BTB130" s="185"/>
      <c r="BTC130" s="185"/>
      <c r="BTD130" s="185"/>
      <c r="BTE130" s="185"/>
      <c r="BTF130" s="185"/>
      <c r="BTG130" s="185"/>
      <c r="BTH130" s="185"/>
      <c r="BTI130" s="185"/>
      <c r="BTJ130" s="185"/>
      <c r="BTK130" s="185"/>
      <c r="BTL130" s="185"/>
      <c r="BTM130" s="185"/>
      <c r="BTN130" s="185"/>
      <c r="BTO130" s="185"/>
      <c r="BTP130" s="185"/>
      <c r="BTQ130" s="185"/>
      <c r="BTR130" s="185"/>
      <c r="BTS130" s="185"/>
      <c r="BTT130" s="185"/>
      <c r="BTU130" s="185"/>
      <c r="BTV130" s="185"/>
      <c r="BTW130" s="185"/>
      <c r="BTX130" s="185"/>
      <c r="BTY130" s="185"/>
      <c r="BTZ130" s="185"/>
      <c r="BUA130" s="185"/>
      <c r="BUB130" s="185"/>
      <c r="BUC130" s="185"/>
      <c r="BUD130" s="185"/>
      <c r="BUE130" s="185"/>
      <c r="BUF130" s="185"/>
      <c r="BUG130" s="185"/>
      <c r="BUH130" s="185"/>
      <c r="BUI130" s="185"/>
      <c r="BUJ130" s="185"/>
      <c r="BUK130" s="185"/>
      <c r="BUL130" s="185"/>
      <c r="BUM130" s="185"/>
      <c r="BUN130" s="185"/>
      <c r="BUO130" s="185"/>
      <c r="BUP130" s="185"/>
      <c r="BUQ130" s="185"/>
      <c r="BUR130" s="185"/>
      <c r="BUS130" s="185"/>
      <c r="BUT130" s="185"/>
      <c r="BUU130" s="185"/>
      <c r="BUV130" s="185"/>
      <c r="BUW130" s="185"/>
      <c r="BUX130" s="185"/>
      <c r="BUY130" s="185"/>
      <c r="BUZ130" s="185"/>
      <c r="BVA130" s="185"/>
      <c r="BVB130" s="185"/>
      <c r="BVC130" s="185"/>
      <c r="BVD130" s="185"/>
      <c r="BVE130" s="185"/>
      <c r="BVF130" s="185"/>
      <c r="BVG130" s="185"/>
      <c r="BVH130" s="185"/>
      <c r="BVI130" s="185"/>
      <c r="BVJ130" s="185"/>
      <c r="BVK130" s="185"/>
      <c r="BVL130" s="185"/>
      <c r="BVM130" s="185"/>
      <c r="BVN130" s="185"/>
      <c r="BVO130" s="185"/>
      <c r="BVP130" s="185"/>
      <c r="BVQ130" s="185"/>
      <c r="BVR130" s="185"/>
      <c r="BVS130" s="185"/>
      <c r="BVT130" s="185"/>
      <c r="BVU130" s="185"/>
      <c r="BVV130" s="185"/>
      <c r="BVW130" s="185"/>
      <c r="BVX130" s="185"/>
      <c r="BVY130" s="185"/>
      <c r="BVZ130" s="185"/>
      <c r="BWA130" s="185"/>
      <c r="BWB130" s="185"/>
      <c r="BWC130" s="185"/>
      <c r="BWD130" s="185"/>
      <c r="BWE130" s="185"/>
      <c r="BWF130" s="185"/>
      <c r="BWG130" s="185"/>
      <c r="BWH130" s="185"/>
      <c r="BWI130" s="185"/>
      <c r="BWJ130" s="185"/>
      <c r="BWK130" s="185"/>
      <c r="BWL130" s="185"/>
      <c r="BWM130" s="185"/>
      <c r="BWN130" s="185"/>
      <c r="BWO130" s="185"/>
      <c r="BWP130" s="185"/>
      <c r="BWQ130" s="185"/>
      <c r="BWR130" s="185"/>
      <c r="BWS130" s="185"/>
      <c r="BWT130" s="185"/>
      <c r="BWU130" s="185"/>
      <c r="BWV130" s="185"/>
      <c r="BWW130" s="185"/>
      <c r="BWX130" s="185"/>
      <c r="BWY130" s="185"/>
      <c r="BWZ130" s="185"/>
      <c r="BXA130" s="185"/>
      <c r="BXB130" s="185"/>
      <c r="BXC130" s="185"/>
      <c r="BXD130" s="185"/>
      <c r="BXE130" s="185"/>
      <c r="BXF130" s="185"/>
      <c r="BXG130" s="185"/>
      <c r="BXH130" s="185"/>
      <c r="BXI130" s="185"/>
      <c r="BXJ130" s="185"/>
      <c r="BXK130" s="185"/>
      <c r="BXL130" s="185"/>
      <c r="BXM130" s="185"/>
      <c r="BXN130" s="185"/>
      <c r="BXO130" s="185"/>
      <c r="BXP130" s="185"/>
      <c r="BXQ130" s="185"/>
      <c r="BXR130" s="185"/>
      <c r="BXS130" s="185"/>
      <c r="BXT130" s="185"/>
      <c r="BXU130" s="185"/>
      <c r="BXV130" s="185"/>
      <c r="BXW130" s="185"/>
      <c r="BXX130" s="185"/>
      <c r="BXY130" s="185"/>
      <c r="BXZ130" s="185"/>
      <c r="BYA130" s="185"/>
      <c r="BYB130" s="185"/>
      <c r="BYC130" s="185"/>
      <c r="BYD130" s="185"/>
      <c r="BYE130" s="185"/>
      <c r="BYF130" s="185"/>
      <c r="BYG130" s="185"/>
      <c r="BYH130" s="185"/>
      <c r="BYI130" s="185"/>
      <c r="BYJ130" s="185"/>
      <c r="BYK130" s="185"/>
      <c r="BYL130" s="185"/>
      <c r="BYM130" s="185"/>
      <c r="BYN130" s="185"/>
      <c r="BYO130" s="185"/>
      <c r="BYP130" s="185"/>
      <c r="BYQ130" s="185"/>
      <c r="BYR130" s="185"/>
      <c r="BYS130" s="185"/>
      <c r="BYT130" s="185"/>
      <c r="BYU130" s="185"/>
      <c r="BYV130" s="185"/>
      <c r="BYW130" s="185"/>
      <c r="BYX130" s="185"/>
      <c r="BYY130" s="185"/>
      <c r="BYZ130" s="185"/>
      <c r="BZA130" s="185"/>
      <c r="BZB130" s="185"/>
      <c r="BZC130" s="185"/>
      <c r="BZD130" s="185"/>
      <c r="BZE130" s="185"/>
      <c r="BZF130" s="185"/>
      <c r="BZG130" s="185"/>
      <c r="BZH130" s="185"/>
      <c r="BZI130" s="185"/>
      <c r="BZJ130" s="185"/>
      <c r="BZK130" s="185"/>
      <c r="BZL130" s="185"/>
      <c r="BZM130" s="185"/>
      <c r="BZN130" s="185"/>
      <c r="BZO130" s="185"/>
      <c r="BZP130" s="185"/>
      <c r="BZQ130" s="185"/>
      <c r="BZR130" s="185"/>
      <c r="BZS130" s="185"/>
      <c r="BZT130" s="185"/>
      <c r="BZU130" s="185"/>
      <c r="BZV130" s="185"/>
      <c r="BZW130" s="185"/>
      <c r="BZX130" s="185"/>
      <c r="BZY130" s="185"/>
      <c r="BZZ130" s="185"/>
      <c r="CAA130" s="185"/>
      <c r="CAB130" s="185"/>
      <c r="CAC130" s="185"/>
      <c r="CAD130" s="185"/>
      <c r="CAE130" s="185"/>
      <c r="CAF130" s="185"/>
      <c r="CAG130" s="185"/>
      <c r="CAH130" s="185"/>
      <c r="CAI130" s="185"/>
      <c r="CAJ130" s="185"/>
      <c r="CAK130" s="185"/>
      <c r="CAL130" s="185"/>
      <c r="CAM130" s="185"/>
      <c r="CAN130" s="185"/>
      <c r="CAO130" s="185"/>
      <c r="CAP130" s="185"/>
      <c r="CAQ130" s="185"/>
      <c r="CAR130" s="185"/>
      <c r="CAS130" s="185"/>
      <c r="CAT130" s="185"/>
      <c r="CAU130" s="185"/>
      <c r="CAV130" s="185"/>
      <c r="CAW130" s="185"/>
      <c r="CAX130" s="185"/>
      <c r="CAY130" s="185"/>
      <c r="CAZ130" s="185"/>
      <c r="CBA130" s="185"/>
      <c r="CBB130" s="185"/>
      <c r="CBC130" s="185"/>
      <c r="CBD130" s="185"/>
      <c r="CBE130" s="185"/>
      <c r="CBF130" s="185"/>
      <c r="CBG130" s="185"/>
      <c r="CBH130" s="185"/>
      <c r="CBI130" s="185"/>
      <c r="CBJ130" s="185"/>
      <c r="CBK130" s="185"/>
      <c r="CBL130" s="185"/>
      <c r="CBM130" s="185"/>
      <c r="CBN130" s="185"/>
      <c r="CBO130" s="185"/>
      <c r="CBP130" s="185"/>
      <c r="CBQ130" s="185"/>
      <c r="CBR130" s="185"/>
      <c r="CBS130" s="185"/>
      <c r="CBT130" s="185"/>
      <c r="CBU130" s="185"/>
      <c r="CBV130" s="185"/>
      <c r="CBW130" s="185"/>
      <c r="CBX130" s="185"/>
      <c r="CBY130" s="185"/>
      <c r="CBZ130" s="185"/>
      <c r="CCA130" s="185"/>
      <c r="CCB130" s="185"/>
      <c r="CCC130" s="185"/>
      <c r="CCD130" s="185"/>
      <c r="CCE130" s="185"/>
      <c r="CCF130" s="185"/>
      <c r="CCG130" s="185"/>
      <c r="CCH130" s="185"/>
      <c r="CCI130" s="185"/>
      <c r="CCJ130" s="185"/>
      <c r="CCK130" s="185"/>
      <c r="CCL130" s="185"/>
      <c r="CCM130" s="185"/>
      <c r="CCN130" s="185"/>
      <c r="CCO130" s="185"/>
      <c r="CCP130" s="185"/>
      <c r="CCQ130" s="185"/>
      <c r="CCR130" s="185"/>
      <c r="CCS130" s="185"/>
      <c r="CCT130" s="185"/>
      <c r="CCU130" s="185"/>
      <c r="CCV130" s="185"/>
      <c r="CCW130" s="185"/>
      <c r="CCX130" s="185"/>
      <c r="CCY130" s="185"/>
      <c r="CCZ130" s="185"/>
      <c r="CDA130" s="185"/>
      <c r="CDB130" s="185"/>
      <c r="CDC130" s="185"/>
      <c r="CDD130" s="185"/>
      <c r="CDE130" s="185"/>
      <c r="CDF130" s="185"/>
      <c r="CDG130" s="185"/>
      <c r="CDH130" s="185"/>
      <c r="CDI130" s="185"/>
      <c r="CDJ130" s="185"/>
      <c r="CDK130" s="185"/>
      <c r="CDL130" s="185"/>
      <c r="CDM130" s="185"/>
      <c r="CDN130" s="185"/>
      <c r="CDO130" s="185"/>
      <c r="CDP130" s="185"/>
      <c r="CDQ130" s="185"/>
      <c r="CDR130" s="185"/>
      <c r="CDS130" s="185"/>
      <c r="CDT130" s="185"/>
      <c r="CDU130" s="185"/>
      <c r="CDV130" s="185"/>
      <c r="CDW130" s="185"/>
      <c r="CDX130" s="185"/>
      <c r="CDY130" s="185"/>
      <c r="CDZ130" s="185"/>
      <c r="CEA130" s="185"/>
      <c r="CEB130" s="185"/>
      <c r="CEC130" s="185"/>
      <c r="CED130" s="185"/>
      <c r="CEE130" s="185"/>
      <c r="CEF130" s="185"/>
      <c r="CEG130" s="185"/>
      <c r="CEH130" s="185"/>
      <c r="CEI130" s="185"/>
      <c r="CEJ130" s="185"/>
      <c r="CEK130" s="185"/>
      <c r="CEL130" s="185"/>
      <c r="CEM130" s="185"/>
      <c r="CEN130" s="185"/>
      <c r="CEO130" s="185"/>
      <c r="CEP130" s="185"/>
      <c r="CEQ130" s="185"/>
      <c r="CER130" s="185"/>
      <c r="CES130" s="185"/>
      <c r="CET130" s="185"/>
      <c r="CEU130" s="185"/>
      <c r="CEV130" s="185"/>
      <c r="CEW130" s="185"/>
      <c r="CEX130" s="185"/>
      <c r="CEY130" s="185"/>
      <c r="CEZ130" s="185"/>
      <c r="CFA130" s="185"/>
      <c r="CFB130" s="185"/>
      <c r="CFC130" s="185"/>
      <c r="CFD130" s="185"/>
      <c r="CFE130" s="185"/>
      <c r="CFF130" s="185"/>
      <c r="CFG130" s="185"/>
      <c r="CFH130" s="185"/>
      <c r="CFI130" s="185"/>
      <c r="CFJ130" s="185"/>
      <c r="CFK130" s="185"/>
      <c r="CFL130" s="185"/>
      <c r="CFM130" s="185"/>
      <c r="CFN130" s="185"/>
      <c r="CFO130" s="185"/>
      <c r="CFP130" s="185"/>
      <c r="CFQ130" s="185"/>
      <c r="CFR130" s="185"/>
      <c r="CFS130" s="185"/>
      <c r="CFT130" s="185"/>
      <c r="CFU130" s="185"/>
      <c r="CFV130" s="185"/>
      <c r="CFW130" s="185"/>
      <c r="CFX130" s="185"/>
      <c r="CFY130" s="185"/>
      <c r="CFZ130" s="185"/>
      <c r="CGA130" s="185"/>
      <c r="CGB130" s="185"/>
      <c r="CGC130" s="185"/>
      <c r="CGD130" s="185"/>
      <c r="CGE130" s="185"/>
      <c r="CGF130" s="185"/>
      <c r="CGG130" s="185"/>
      <c r="CGH130" s="185"/>
      <c r="CGI130" s="185"/>
      <c r="CGJ130" s="185"/>
      <c r="CGK130" s="185"/>
      <c r="CGL130" s="185"/>
      <c r="CGM130" s="185"/>
      <c r="CGN130" s="185"/>
      <c r="CGO130" s="185"/>
      <c r="CGP130" s="185"/>
      <c r="CGQ130" s="185"/>
      <c r="CGR130" s="185"/>
      <c r="CGS130" s="185"/>
      <c r="CGT130" s="185"/>
      <c r="CGU130" s="185"/>
      <c r="CGV130" s="185"/>
      <c r="CGW130" s="185"/>
      <c r="CGX130" s="185"/>
      <c r="CGY130" s="185"/>
      <c r="CGZ130" s="185"/>
      <c r="CHA130" s="185"/>
      <c r="CHB130" s="185"/>
      <c r="CHC130" s="185"/>
      <c r="CHD130" s="185"/>
      <c r="CHE130" s="185"/>
      <c r="CHF130" s="185"/>
      <c r="CHG130" s="185"/>
      <c r="CHH130" s="185"/>
      <c r="CHI130" s="185"/>
      <c r="CHJ130" s="185"/>
      <c r="CHK130" s="185"/>
      <c r="CHL130" s="185"/>
      <c r="CHM130" s="185"/>
      <c r="CHN130" s="185"/>
      <c r="CHO130" s="185"/>
      <c r="CHP130" s="185"/>
      <c r="CHQ130" s="185"/>
      <c r="CHR130" s="185"/>
      <c r="CHS130" s="185"/>
      <c r="CHT130" s="185"/>
      <c r="CHU130" s="185"/>
      <c r="CHV130" s="185"/>
      <c r="CHW130" s="185"/>
      <c r="CHX130" s="185"/>
      <c r="CHY130" s="185"/>
      <c r="CHZ130" s="185"/>
      <c r="CIA130" s="185"/>
      <c r="CIB130" s="185"/>
      <c r="CIC130" s="185"/>
      <c r="CID130" s="185"/>
      <c r="CIE130" s="185"/>
      <c r="CIF130" s="185"/>
      <c r="CIG130" s="185"/>
      <c r="CIH130" s="185"/>
      <c r="CII130" s="185"/>
      <c r="CIJ130" s="185"/>
      <c r="CIK130" s="185"/>
      <c r="CIL130" s="185"/>
      <c r="CIM130" s="185"/>
      <c r="CIN130" s="185"/>
      <c r="CIO130" s="185"/>
      <c r="CIP130" s="185"/>
      <c r="CIQ130" s="185"/>
      <c r="CIR130" s="185"/>
      <c r="CIS130" s="185"/>
      <c r="CIT130" s="185"/>
      <c r="CIU130" s="185"/>
      <c r="CIV130" s="185"/>
      <c r="CIW130" s="185"/>
      <c r="CIX130" s="185"/>
      <c r="CIY130" s="185"/>
      <c r="CIZ130" s="185"/>
      <c r="CJA130" s="185"/>
      <c r="CJB130" s="185"/>
      <c r="CJC130" s="185"/>
      <c r="CJD130" s="185"/>
      <c r="CJE130" s="185"/>
      <c r="CJF130" s="185"/>
      <c r="CJG130" s="185"/>
      <c r="CJH130" s="185"/>
      <c r="CJI130" s="185"/>
      <c r="CJJ130" s="185"/>
      <c r="CJK130" s="185"/>
      <c r="CJL130" s="185"/>
      <c r="CJM130" s="185"/>
      <c r="CJN130" s="185"/>
      <c r="CJO130" s="185"/>
      <c r="CJP130" s="185"/>
      <c r="CJQ130" s="185"/>
      <c r="CJR130" s="185"/>
      <c r="CJS130" s="185"/>
      <c r="CJT130" s="185"/>
      <c r="CJU130" s="185"/>
      <c r="CJV130" s="185"/>
      <c r="CJW130" s="185"/>
      <c r="CJX130" s="185"/>
      <c r="CJY130" s="185"/>
      <c r="CJZ130" s="185"/>
      <c r="CKA130" s="185"/>
      <c r="CKB130" s="185"/>
      <c r="CKC130" s="185"/>
      <c r="CKD130" s="185"/>
      <c r="CKE130" s="185"/>
      <c r="CKF130" s="185"/>
      <c r="CKG130" s="185"/>
      <c r="CKH130" s="185"/>
      <c r="CKI130" s="185"/>
      <c r="CKJ130" s="185"/>
      <c r="CKK130" s="185"/>
      <c r="CKL130" s="185"/>
      <c r="CKM130" s="185"/>
      <c r="CKN130" s="185"/>
      <c r="CKO130" s="185"/>
      <c r="CKP130" s="185"/>
      <c r="CKQ130" s="185"/>
      <c r="CKR130" s="185"/>
      <c r="CKS130" s="185"/>
      <c r="CKT130" s="185"/>
      <c r="CKU130" s="185"/>
      <c r="CKV130" s="185"/>
      <c r="CKW130" s="185"/>
      <c r="CKX130" s="185"/>
      <c r="CKY130" s="185"/>
      <c r="CKZ130" s="185"/>
      <c r="CLA130" s="185"/>
      <c r="CLB130" s="185"/>
      <c r="CLC130" s="185"/>
      <c r="CLD130" s="185"/>
      <c r="CLE130" s="185"/>
      <c r="CLF130" s="185"/>
      <c r="CLG130" s="185"/>
      <c r="CLH130" s="185"/>
      <c r="CLI130" s="185"/>
      <c r="CLJ130" s="185"/>
      <c r="CLK130" s="185"/>
      <c r="CLL130" s="185"/>
      <c r="CLM130" s="185"/>
      <c r="CLN130" s="185"/>
      <c r="CLO130" s="185"/>
      <c r="CLP130" s="185"/>
      <c r="CLQ130" s="185"/>
      <c r="CLR130" s="185"/>
      <c r="CLS130" s="185"/>
      <c r="CLT130" s="185"/>
      <c r="CLU130" s="185"/>
      <c r="CLV130" s="185"/>
      <c r="CLW130" s="185"/>
      <c r="CLX130" s="185"/>
      <c r="CLY130" s="185"/>
      <c r="CLZ130" s="185"/>
      <c r="CMA130" s="185"/>
      <c r="CMB130" s="185"/>
      <c r="CMC130" s="185"/>
      <c r="CMD130" s="185"/>
      <c r="CME130" s="185"/>
      <c r="CMF130" s="185"/>
      <c r="CMG130" s="185"/>
      <c r="CMH130" s="185"/>
      <c r="CMI130" s="185"/>
      <c r="CMJ130" s="185"/>
      <c r="CMK130" s="185"/>
      <c r="CML130" s="185"/>
      <c r="CMM130" s="185"/>
      <c r="CMN130" s="185"/>
      <c r="CMO130" s="185"/>
      <c r="CMP130" s="185"/>
      <c r="CMQ130" s="185"/>
      <c r="CMR130" s="185"/>
      <c r="CMS130" s="185"/>
      <c r="CMT130" s="185"/>
      <c r="CMU130" s="185"/>
      <c r="CMV130" s="185"/>
      <c r="CMW130" s="185"/>
      <c r="CMX130" s="185"/>
      <c r="CMY130" s="185"/>
      <c r="CMZ130" s="185"/>
      <c r="CNA130" s="185"/>
      <c r="CNB130" s="185"/>
      <c r="CNC130" s="185"/>
      <c r="CND130" s="185"/>
      <c r="CNE130" s="185"/>
      <c r="CNF130" s="185"/>
      <c r="CNG130" s="185"/>
      <c r="CNH130" s="185"/>
      <c r="CNI130" s="185"/>
      <c r="CNJ130" s="185"/>
      <c r="CNK130" s="185"/>
      <c r="CNL130" s="185"/>
      <c r="CNM130" s="185"/>
      <c r="CNN130" s="185"/>
      <c r="CNO130" s="185"/>
      <c r="CNP130" s="185"/>
      <c r="CNQ130" s="185"/>
      <c r="CNR130" s="185"/>
      <c r="CNS130" s="185"/>
      <c r="CNT130" s="185"/>
      <c r="CNU130" s="185"/>
      <c r="CNV130" s="185"/>
      <c r="CNW130" s="185"/>
      <c r="CNX130" s="185"/>
      <c r="CNY130" s="185"/>
      <c r="CNZ130" s="185"/>
      <c r="COA130" s="185"/>
      <c r="COB130" s="185"/>
      <c r="COC130" s="185"/>
      <c r="COD130" s="185"/>
      <c r="COE130" s="185"/>
      <c r="COF130" s="185"/>
      <c r="COG130" s="185"/>
      <c r="COH130" s="185"/>
      <c r="COI130" s="185"/>
      <c r="COJ130" s="185"/>
      <c r="COK130" s="185"/>
      <c r="COL130" s="185"/>
      <c r="COM130" s="185"/>
      <c r="CON130" s="185"/>
      <c r="COO130" s="185"/>
      <c r="COP130" s="185"/>
      <c r="COQ130" s="185"/>
      <c r="COR130" s="185"/>
      <c r="COS130" s="185"/>
      <c r="COT130" s="185"/>
      <c r="COU130" s="185"/>
      <c r="COV130" s="185"/>
      <c r="COW130" s="185"/>
      <c r="COX130" s="185"/>
      <c r="COY130" s="185"/>
      <c r="COZ130" s="185"/>
      <c r="CPA130" s="185"/>
      <c r="CPB130" s="185"/>
      <c r="CPC130" s="185"/>
      <c r="CPD130" s="185"/>
      <c r="CPE130" s="185"/>
      <c r="CPF130" s="185"/>
      <c r="CPG130" s="185"/>
      <c r="CPH130" s="185"/>
      <c r="CPI130" s="185"/>
      <c r="CPJ130" s="185"/>
      <c r="CPK130" s="185"/>
      <c r="CPL130" s="185"/>
      <c r="CPM130" s="185"/>
      <c r="CPN130" s="185"/>
      <c r="CPO130" s="185"/>
      <c r="CPP130" s="185"/>
      <c r="CPQ130" s="185"/>
      <c r="CPR130" s="185"/>
      <c r="CPS130" s="185"/>
      <c r="CPT130" s="185"/>
      <c r="CPU130" s="185"/>
      <c r="CPV130" s="185"/>
      <c r="CPW130" s="185"/>
      <c r="CPX130" s="185"/>
      <c r="CPY130" s="185"/>
      <c r="CPZ130" s="185"/>
      <c r="CQA130" s="185"/>
      <c r="CQB130" s="185"/>
      <c r="CQC130" s="185"/>
      <c r="CQD130" s="185"/>
      <c r="CQE130" s="185"/>
      <c r="CQF130" s="185"/>
      <c r="CQG130" s="185"/>
      <c r="CQH130" s="185"/>
      <c r="CQI130" s="185"/>
      <c r="CQJ130" s="185"/>
      <c r="CQK130" s="185"/>
      <c r="CQL130" s="185"/>
      <c r="CQM130" s="185"/>
      <c r="CQN130" s="185"/>
      <c r="CQO130" s="185"/>
      <c r="CQP130" s="185"/>
      <c r="CQQ130" s="185"/>
      <c r="CQR130" s="185"/>
      <c r="CQS130" s="185"/>
      <c r="CQT130" s="185"/>
      <c r="CQU130" s="185"/>
      <c r="CQV130" s="185"/>
      <c r="CQW130" s="185"/>
      <c r="CQX130" s="185"/>
      <c r="CQY130" s="185"/>
      <c r="CQZ130" s="185"/>
      <c r="CRA130" s="185"/>
      <c r="CRB130" s="185"/>
      <c r="CRC130" s="185"/>
      <c r="CRD130" s="185"/>
      <c r="CRE130" s="185"/>
      <c r="CRF130" s="185"/>
      <c r="CRG130" s="185"/>
      <c r="CRH130" s="185"/>
      <c r="CRI130" s="185"/>
      <c r="CRJ130" s="185"/>
      <c r="CRK130" s="185"/>
      <c r="CRL130" s="185"/>
      <c r="CRM130" s="185"/>
      <c r="CRN130" s="185"/>
      <c r="CRO130" s="185"/>
      <c r="CRP130" s="185"/>
      <c r="CRQ130" s="185"/>
      <c r="CRR130" s="185"/>
      <c r="CRS130" s="185"/>
      <c r="CRT130" s="185"/>
      <c r="CRU130" s="185"/>
      <c r="CRV130" s="185"/>
      <c r="CRW130" s="185"/>
      <c r="CRX130" s="185"/>
      <c r="CRY130" s="185"/>
      <c r="CRZ130" s="185"/>
      <c r="CSA130" s="185"/>
      <c r="CSB130" s="185"/>
      <c r="CSC130" s="185"/>
      <c r="CSD130" s="185"/>
      <c r="CSE130" s="185"/>
      <c r="CSF130" s="185"/>
      <c r="CSG130" s="185"/>
      <c r="CSH130" s="185"/>
      <c r="CSI130" s="185"/>
      <c r="CSJ130" s="185"/>
      <c r="CSK130" s="185"/>
      <c r="CSL130" s="185"/>
      <c r="CSM130" s="185"/>
      <c r="CSN130" s="185"/>
      <c r="CSO130" s="185"/>
      <c r="CSP130" s="185"/>
      <c r="CSQ130" s="185"/>
      <c r="CSR130" s="185"/>
      <c r="CSS130" s="185"/>
      <c r="CST130" s="185"/>
      <c r="CSU130" s="185"/>
      <c r="CSV130" s="185"/>
      <c r="CSW130" s="185"/>
      <c r="CSX130" s="185"/>
      <c r="CSY130" s="185"/>
      <c r="CSZ130" s="185"/>
      <c r="CTA130" s="185"/>
      <c r="CTB130" s="185"/>
      <c r="CTC130" s="185"/>
      <c r="CTD130" s="185"/>
      <c r="CTE130" s="185"/>
      <c r="CTF130" s="185"/>
      <c r="CTG130" s="185"/>
      <c r="CTH130" s="185"/>
      <c r="CTI130" s="185"/>
      <c r="CTJ130" s="185"/>
      <c r="CTK130" s="185"/>
      <c r="CTL130" s="185"/>
      <c r="CTM130" s="185"/>
      <c r="CTN130" s="185"/>
      <c r="CTO130" s="185"/>
      <c r="CTP130" s="185"/>
      <c r="CTQ130" s="185"/>
      <c r="CTR130" s="185"/>
      <c r="CTS130" s="185"/>
      <c r="CTT130" s="185"/>
      <c r="CTU130" s="185"/>
      <c r="CTV130" s="185"/>
      <c r="CTW130" s="185"/>
      <c r="CTX130" s="185"/>
      <c r="CTY130" s="185"/>
      <c r="CTZ130" s="185"/>
      <c r="CUA130" s="185"/>
      <c r="CUB130" s="185"/>
      <c r="CUC130" s="185"/>
      <c r="CUD130" s="185"/>
      <c r="CUE130" s="185"/>
      <c r="CUF130" s="185"/>
      <c r="CUG130" s="185"/>
      <c r="CUH130" s="185"/>
      <c r="CUI130" s="185"/>
      <c r="CUJ130" s="185"/>
      <c r="CUK130" s="185"/>
      <c r="CUL130" s="185"/>
      <c r="CUM130" s="185"/>
      <c r="CUN130" s="185"/>
      <c r="CUO130" s="185"/>
      <c r="CUP130" s="185"/>
      <c r="CUQ130" s="185"/>
      <c r="CUR130" s="185"/>
      <c r="CUS130" s="185"/>
      <c r="CUT130" s="185"/>
      <c r="CUU130" s="185"/>
      <c r="CUV130" s="185"/>
      <c r="CUW130" s="185"/>
      <c r="CUX130" s="185"/>
      <c r="CUY130" s="185"/>
      <c r="CUZ130" s="185"/>
      <c r="CVA130" s="185"/>
      <c r="CVB130" s="185"/>
      <c r="CVC130" s="185"/>
      <c r="CVD130" s="185"/>
      <c r="CVE130" s="185"/>
      <c r="CVF130" s="185"/>
      <c r="CVG130" s="185"/>
      <c r="CVH130" s="185"/>
      <c r="CVI130" s="185"/>
      <c r="CVJ130" s="185"/>
      <c r="CVK130" s="185"/>
      <c r="CVL130" s="185"/>
      <c r="CVM130" s="185"/>
      <c r="CVN130" s="185"/>
      <c r="CVO130" s="185"/>
      <c r="CVP130" s="185"/>
      <c r="CVQ130" s="185"/>
      <c r="CVR130" s="185"/>
      <c r="CVS130" s="185"/>
      <c r="CVT130" s="185"/>
      <c r="CVU130" s="185"/>
      <c r="CVV130" s="185"/>
      <c r="CVW130" s="185"/>
      <c r="CVX130" s="185"/>
      <c r="CVY130" s="185"/>
      <c r="CVZ130" s="185"/>
      <c r="CWA130" s="185"/>
      <c r="CWB130" s="185"/>
      <c r="CWC130" s="185"/>
      <c r="CWD130" s="185"/>
      <c r="CWE130" s="185"/>
      <c r="CWF130" s="185"/>
      <c r="CWG130" s="185"/>
      <c r="CWH130" s="185"/>
      <c r="CWI130" s="185"/>
      <c r="CWJ130" s="185"/>
      <c r="CWK130" s="185"/>
      <c r="CWL130" s="185"/>
      <c r="CWM130" s="185"/>
      <c r="CWN130" s="185"/>
      <c r="CWO130" s="185"/>
      <c r="CWP130" s="185"/>
      <c r="CWQ130" s="185"/>
      <c r="CWR130" s="185"/>
      <c r="CWS130" s="185"/>
      <c r="CWT130" s="185"/>
      <c r="CWU130" s="185"/>
      <c r="CWV130" s="185"/>
      <c r="CWW130" s="185"/>
      <c r="CWX130" s="185"/>
      <c r="CWY130" s="185"/>
      <c r="CWZ130" s="185"/>
      <c r="CXA130" s="185"/>
      <c r="CXB130" s="185"/>
      <c r="CXC130" s="185"/>
      <c r="CXD130" s="185"/>
      <c r="CXE130" s="185"/>
      <c r="CXF130" s="185"/>
      <c r="CXG130" s="185"/>
      <c r="CXH130" s="185"/>
      <c r="CXI130" s="185"/>
      <c r="CXJ130" s="185"/>
      <c r="CXK130" s="185"/>
      <c r="CXL130" s="185"/>
      <c r="CXM130" s="185"/>
      <c r="CXN130" s="185"/>
      <c r="CXO130" s="185"/>
      <c r="CXP130" s="185"/>
      <c r="CXQ130" s="185"/>
      <c r="CXR130" s="185"/>
      <c r="CXS130" s="185"/>
      <c r="CXT130" s="185"/>
      <c r="CXU130" s="185"/>
      <c r="CXV130" s="185"/>
      <c r="CXW130" s="185"/>
      <c r="CXX130" s="185"/>
      <c r="CXY130" s="185"/>
      <c r="CXZ130" s="185"/>
      <c r="CYA130" s="185"/>
      <c r="CYB130" s="185"/>
      <c r="CYC130" s="185"/>
      <c r="CYD130" s="185"/>
      <c r="CYE130" s="185"/>
      <c r="CYF130" s="185"/>
      <c r="CYG130" s="185"/>
      <c r="CYH130" s="185"/>
      <c r="CYI130" s="185"/>
      <c r="CYJ130" s="185"/>
      <c r="CYK130" s="185"/>
      <c r="CYL130" s="185"/>
      <c r="CYM130" s="185"/>
      <c r="CYN130" s="185"/>
      <c r="CYO130" s="185"/>
      <c r="CYP130" s="185"/>
      <c r="CYQ130" s="185"/>
      <c r="CYR130" s="185"/>
      <c r="CYS130" s="185"/>
      <c r="CYT130" s="185"/>
      <c r="CYU130" s="185"/>
      <c r="CYV130" s="185"/>
      <c r="CYW130" s="185"/>
      <c r="CYX130" s="185"/>
      <c r="CYY130" s="185"/>
      <c r="CYZ130" s="185"/>
      <c r="CZA130" s="185"/>
      <c r="CZB130" s="185"/>
      <c r="CZC130" s="185"/>
      <c r="CZD130" s="185"/>
      <c r="CZE130" s="185"/>
      <c r="CZF130" s="185"/>
      <c r="CZG130" s="185"/>
      <c r="CZH130" s="185"/>
      <c r="CZI130" s="185"/>
      <c r="CZJ130" s="185"/>
      <c r="CZK130" s="185"/>
      <c r="CZL130" s="185"/>
      <c r="CZM130" s="185"/>
      <c r="CZN130" s="185"/>
      <c r="CZO130" s="185"/>
      <c r="CZP130" s="185"/>
      <c r="CZQ130" s="185"/>
      <c r="CZR130" s="185"/>
      <c r="CZS130" s="185"/>
      <c r="CZT130" s="185"/>
      <c r="CZU130" s="185"/>
      <c r="CZV130" s="185"/>
      <c r="CZW130" s="185"/>
      <c r="CZX130" s="185"/>
      <c r="CZY130" s="185"/>
      <c r="CZZ130" s="185"/>
      <c r="DAA130" s="185"/>
      <c r="DAB130" s="185"/>
      <c r="DAC130" s="185"/>
      <c r="DAD130" s="185"/>
      <c r="DAE130" s="185"/>
      <c r="DAF130" s="185"/>
      <c r="DAG130" s="185"/>
      <c r="DAH130" s="185"/>
      <c r="DAI130" s="185"/>
      <c r="DAJ130" s="185"/>
      <c r="DAK130" s="185"/>
      <c r="DAL130" s="185"/>
      <c r="DAM130" s="185"/>
      <c r="DAN130" s="185"/>
      <c r="DAO130" s="185"/>
      <c r="DAP130" s="185"/>
      <c r="DAQ130" s="185"/>
      <c r="DAR130" s="185"/>
      <c r="DAS130" s="185"/>
      <c r="DAT130" s="185"/>
      <c r="DAU130" s="185"/>
      <c r="DAV130" s="185"/>
      <c r="DAW130" s="185"/>
      <c r="DAX130" s="185"/>
      <c r="DAY130" s="185"/>
      <c r="DAZ130" s="185"/>
      <c r="DBA130" s="185"/>
      <c r="DBB130" s="185"/>
      <c r="DBC130" s="185"/>
      <c r="DBD130" s="185"/>
      <c r="DBE130" s="185"/>
      <c r="DBF130" s="185"/>
      <c r="DBG130" s="185"/>
      <c r="DBH130" s="185"/>
      <c r="DBI130" s="185"/>
      <c r="DBJ130" s="185"/>
      <c r="DBK130" s="185"/>
      <c r="DBL130" s="185"/>
      <c r="DBM130" s="185"/>
      <c r="DBN130" s="185"/>
      <c r="DBO130" s="185"/>
      <c r="DBP130" s="185"/>
      <c r="DBQ130" s="185"/>
      <c r="DBR130" s="185"/>
      <c r="DBS130" s="185"/>
      <c r="DBT130" s="185"/>
      <c r="DBU130" s="185"/>
      <c r="DBV130" s="185"/>
      <c r="DBW130" s="185"/>
      <c r="DBX130" s="185"/>
      <c r="DBY130" s="185"/>
      <c r="DBZ130" s="185"/>
      <c r="DCA130" s="185"/>
      <c r="DCB130" s="185"/>
      <c r="DCC130" s="185"/>
      <c r="DCD130" s="185"/>
      <c r="DCE130" s="185"/>
      <c r="DCF130" s="185"/>
      <c r="DCG130" s="185"/>
      <c r="DCH130" s="185"/>
      <c r="DCI130" s="185"/>
      <c r="DCJ130" s="185"/>
      <c r="DCK130" s="185"/>
      <c r="DCL130" s="185"/>
      <c r="DCM130" s="185"/>
      <c r="DCN130" s="185"/>
      <c r="DCO130" s="185"/>
      <c r="DCP130" s="185"/>
      <c r="DCQ130" s="185"/>
      <c r="DCR130" s="185"/>
      <c r="DCS130" s="185"/>
      <c r="DCT130" s="185"/>
      <c r="DCU130" s="185"/>
      <c r="DCV130" s="185"/>
      <c r="DCW130" s="185"/>
      <c r="DCX130" s="185"/>
      <c r="DCY130" s="185"/>
      <c r="DCZ130" s="185"/>
      <c r="DDA130" s="185"/>
      <c r="DDB130" s="185"/>
      <c r="DDC130" s="185"/>
      <c r="DDD130" s="185"/>
      <c r="DDE130" s="185"/>
      <c r="DDF130" s="185"/>
      <c r="DDG130" s="185"/>
      <c r="DDH130" s="185"/>
      <c r="DDI130" s="185"/>
      <c r="DDJ130" s="185"/>
      <c r="DDK130" s="185"/>
      <c r="DDL130" s="185"/>
      <c r="DDM130" s="185"/>
      <c r="DDN130" s="185"/>
      <c r="DDO130" s="185"/>
      <c r="DDP130" s="185"/>
      <c r="DDQ130" s="185"/>
      <c r="DDR130" s="185"/>
      <c r="DDS130" s="185"/>
      <c r="DDT130" s="185"/>
      <c r="DDU130" s="185"/>
      <c r="DDV130" s="185"/>
      <c r="DDW130" s="185"/>
      <c r="DDX130" s="185"/>
      <c r="DDY130" s="185"/>
      <c r="DDZ130" s="185"/>
      <c r="DEA130" s="185"/>
      <c r="DEB130" s="185"/>
      <c r="DEC130" s="185"/>
      <c r="DED130" s="185"/>
      <c r="DEE130" s="185"/>
      <c r="DEF130" s="185"/>
      <c r="DEG130" s="185"/>
      <c r="DEH130" s="185"/>
      <c r="DEI130" s="185"/>
      <c r="DEJ130" s="185"/>
      <c r="DEK130" s="185"/>
      <c r="DEL130" s="185"/>
      <c r="DEM130" s="185"/>
      <c r="DEN130" s="185"/>
      <c r="DEO130" s="185"/>
      <c r="DEP130" s="185"/>
      <c r="DEQ130" s="185"/>
      <c r="DER130" s="185"/>
      <c r="DES130" s="185"/>
      <c r="DET130" s="185"/>
      <c r="DEU130" s="185"/>
      <c r="DEV130" s="185"/>
      <c r="DEW130" s="185"/>
      <c r="DEX130" s="185"/>
      <c r="DEY130" s="185"/>
      <c r="DEZ130" s="185"/>
      <c r="DFA130" s="185"/>
      <c r="DFB130" s="185"/>
      <c r="DFC130" s="185"/>
      <c r="DFD130" s="185"/>
      <c r="DFE130" s="185"/>
      <c r="DFF130" s="185"/>
      <c r="DFG130" s="185"/>
      <c r="DFH130" s="185"/>
      <c r="DFI130" s="185"/>
      <c r="DFJ130" s="185"/>
      <c r="DFK130" s="185"/>
      <c r="DFL130" s="185"/>
      <c r="DFM130" s="185"/>
      <c r="DFN130" s="185"/>
      <c r="DFO130" s="185"/>
      <c r="DFP130" s="185"/>
      <c r="DFQ130" s="185"/>
      <c r="DFR130" s="185"/>
      <c r="DFS130" s="185"/>
      <c r="DFT130" s="185"/>
      <c r="DFU130" s="185"/>
      <c r="DFV130" s="185"/>
      <c r="DFW130" s="185"/>
      <c r="DFX130" s="185"/>
      <c r="DFY130" s="185"/>
      <c r="DFZ130" s="185"/>
      <c r="DGA130" s="185"/>
      <c r="DGB130" s="185"/>
      <c r="DGC130" s="185"/>
      <c r="DGD130" s="185"/>
      <c r="DGE130" s="185"/>
      <c r="DGF130" s="185"/>
      <c r="DGG130" s="185"/>
      <c r="DGH130" s="185"/>
      <c r="DGI130" s="185"/>
      <c r="DGJ130" s="185"/>
      <c r="DGK130" s="185"/>
      <c r="DGL130" s="185"/>
      <c r="DGM130" s="185"/>
      <c r="DGN130" s="185"/>
      <c r="DGO130" s="185"/>
      <c r="DGP130" s="185"/>
      <c r="DGQ130" s="185"/>
      <c r="DGR130" s="185"/>
      <c r="DGS130" s="185"/>
      <c r="DGT130" s="185"/>
      <c r="DGU130" s="185"/>
      <c r="DGV130" s="185"/>
      <c r="DGW130" s="185"/>
      <c r="DGX130" s="185"/>
      <c r="DGY130" s="185"/>
      <c r="DGZ130" s="185"/>
      <c r="DHA130" s="185"/>
      <c r="DHB130" s="185"/>
      <c r="DHC130" s="185"/>
      <c r="DHD130" s="185"/>
      <c r="DHE130" s="185"/>
      <c r="DHF130" s="185"/>
      <c r="DHG130" s="185"/>
      <c r="DHH130" s="185"/>
      <c r="DHI130" s="185"/>
      <c r="DHJ130" s="185"/>
      <c r="DHK130" s="185"/>
      <c r="DHL130" s="185"/>
      <c r="DHM130" s="185"/>
      <c r="DHN130" s="185"/>
      <c r="DHO130" s="185"/>
      <c r="DHP130" s="185"/>
      <c r="DHQ130" s="185"/>
      <c r="DHR130" s="185"/>
      <c r="DHS130" s="185"/>
      <c r="DHT130" s="185"/>
      <c r="DHU130" s="185"/>
      <c r="DHV130" s="185"/>
      <c r="DHW130" s="185"/>
      <c r="DHX130" s="185"/>
      <c r="DHY130" s="185"/>
      <c r="DHZ130" s="185"/>
      <c r="DIA130" s="185"/>
      <c r="DIB130" s="185"/>
      <c r="DIC130" s="185"/>
      <c r="DID130" s="185"/>
      <c r="DIE130" s="185"/>
      <c r="DIF130" s="185"/>
      <c r="DIG130" s="185"/>
      <c r="DIH130" s="185"/>
      <c r="DII130" s="185"/>
      <c r="DIJ130" s="185"/>
      <c r="DIK130" s="185"/>
      <c r="DIL130" s="185"/>
      <c r="DIM130" s="185"/>
      <c r="DIN130" s="185"/>
      <c r="DIO130" s="185"/>
      <c r="DIP130" s="185"/>
      <c r="DIQ130" s="185"/>
      <c r="DIR130" s="185"/>
      <c r="DIS130" s="185"/>
      <c r="DIT130" s="185"/>
      <c r="DIU130" s="185"/>
      <c r="DIV130" s="185"/>
      <c r="DIW130" s="185"/>
      <c r="DIX130" s="185"/>
      <c r="DIY130" s="185"/>
      <c r="DIZ130" s="185"/>
      <c r="DJA130" s="185"/>
      <c r="DJB130" s="185"/>
      <c r="DJC130" s="185"/>
      <c r="DJD130" s="185"/>
      <c r="DJE130" s="185"/>
      <c r="DJF130" s="185"/>
      <c r="DJG130" s="185"/>
      <c r="DJH130" s="185"/>
      <c r="DJI130" s="185"/>
      <c r="DJJ130" s="185"/>
      <c r="DJK130" s="185"/>
      <c r="DJL130" s="185"/>
      <c r="DJM130" s="185"/>
      <c r="DJN130" s="185"/>
      <c r="DJO130" s="185"/>
      <c r="DJP130" s="185"/>
      <c r="DJQ130" s="185"/>
      <c r="DJR130" s="185"/>
      <c r="DJS130" s="185"/>
      <c r="DJT130" s="185"/>
      <c r="DJU130" s="185"/>
      <c r="DJV130" s="185"/>
      <c r="DJW130" s="185"/>
      <c r="DJX130" s="185"/>
      <c r="DJY130" s="185"/>
      <c r="DJZ130" s="185"/>
      <c r="DKA130" s="185"/>
      <c r="DKB130" s="185"/>
      <c r="DKC130" s="185"/>
      <c r="DKD130" s="185"/>
      <c r="DKE130" s="185"/>
      <c r="DKF130" s="185"/>
      <c r="DKG130" s="185"/>
      <c r="DKH130" s="185"/>
      <c r="DKI130" s="185"/>
      <c r="DKJ130" s="185"/>
      <c r="DKK130" s="185"/>
      <c r="DKL130" s="185"/>
      <c r="DKM130" s="185"/>
      <c r="DKN130" s="185"/>
      <c r="DKO130" s="185"/>
      <c r="DKP130" s="185"/>
      <c r="DKQ130" s="185"/>
      <c r="DKR130" s="185"/>
      <c r="DKS130" s="185"/>
      <c r="DKT130" s="185"/>
      <c r="DKU130" s="185"/>
      <c r="DKV130" s="185"/>
      <c r="DKW130" s="185"/>
      <c r="DKX130" s="185"/>
      <c r="DKY130" s="185"/>
      <c r="DKZ130" s="185"/>
      <c r="DLA130" s="185"/>
      <c r="DLB130" s="185"/>
      <c r="DLC130" s="185"/>
      <c r="DLD130" s="185"/>
      <c r="DLE130" s="185"/>
      <c r="DLF130" s="185"/>
      <c r="DLG130" s="185"/>
      <c r="DLH130" s="185"/>
      <c r="DLI130" s="185"/>
      <c r="DLJ130" s="185"/>
      <c r="DLK130" s="185"/>
      <c r="DLL130" s="185"/>
      <c r="DLM130" s="185"/>
      <c r="DLN130" s="185"/>
      <c r="DLO130" s="185"/>
      <c r="DLP130" s="185"/>
      <c r="DLQ130" s="185"/>
      <c r="DLR130" s="185"/>
      <c r="DLS130" s="185"/>
      <c r="DLT130" s="185"/>
      <c r="DLU130" s="185"/>
      <c r="DLV130" s="185"/>
      <c r="DLW130" s="185"/>
      <c r="DLX130" s="185"/>
      <c r="DLY130" s="185"/>
      <c r="DLZ130" s="185"/>
      <c r="DMA130" s="185"/>
      <c r="DMB130" s="185"/>
      <c r="DMC130" s="185"/>
      <c r="DMD130" s="185"/>
      <c r="DME130" s="185"/>
      <c r="DMF130" s="185"/>
      <c r="DMG130" s="185"/>
      <c r="DMH130" s="185"/>
      <c r="DMI130" s="185"/>
      <c r="DMJ130" s="185"/>
      <c r="DMK130" s="185"/>
      <c r="DML130" s="185"/>
      <c r="DMM130" s="185"/>
      <c r="DMN130" s="185"/>
      <c r="DMO130" s="185"/>
      <c r="DMP130" s="185"/>
      <c r="DMQ130" s="185"/>
      <c r="DMR130" s="185"/>
      <c r="DMS130" s="185"/>
      <c r="DMT130" s="185"/>
      <c r="DMU130" s="185"/>
      <c r="DMV130" s="185"/>
      <c r="DMW130" s="185"/>
      <c r="DMX130" s="185"/>
      <c r="DMY130" s="185"/>
      <c r="DMZ130" s="185"/>
      <c r="DNA130" s="185"/>
      <c r="DNB130" s="185"/>
      <c r="DNC130" s="185"/>
      <c r="DND130" s="185"/>
      <c r="DNE130" s="185"/>
      <c r="DNF130" s="185"/>
      <c r="DNG130" s="185"/>
      <c r="DNH130" s="185"/>
      <c r="DNI130" s="185"/>
      <c r="DNJ130" s="185"/>
      <c r="DNK130" s="185"/>
      <c r="DNL130" s="185"/>
      <c r="DNM130" s="185"/>
      <c r="DNN130" s="185"/>
      <c r="DNO130" s="185"/>
      <c r="DNP130" s="185"/>
      <c r="DNQ130" s="185"/>
      <c r="DNR130" s="185"/>
      <c r="DNS130" s="185"/>
      <c r="DNT130" s="185"/>
      <c r="DNU130" s="185"/>
      <c r="DNV130" s="185"/>
      <c r="DNW130" s="185"/>
      <c r="DNX130" s="185"/>
      <c r="DNY130" s="185"/>
      <c r="DNZ130" s="185"/>
      <c r="DOA130" s="185"/>
      <c r="DOB130" s="185"/>
      <c r="DOC130" s="185"/>
      <c r="DOD130" s="185"/>
      <c r="DOE130" s="185"/>
      <c r="DOF130" s="185"/>
      <c r="DOG130" s="185"/>
      <c r="DOH130" s="185"/>
      <c r="DOI130" s="185"/>
      <c r="DOJ130" s="185"/>
      <c r="DOK130" s="185"/>
      <c r="DOL130" s="185"/>
      <c r="DOM130" s="185"/>
      <c r="DON130" s="185"/>
      <c r="DOO130" s="185"/>
      <c r="DOP130" s="185"/>
      <c r="DOQ130" s="185"/>
      <c r="DOR130" s="185"/>
      <c r="DOS130" s="185"/>
      <c r="DOT130" s="185"/>
      <c r="DOU130" s="185"/>
      <c r="DOV130" s="185"/>
      <c r="DOW130" s="185"/>
      <c r="DOX130" s="185"/>
      <c r="DOY130" s="185"/>
      <c r="DOZ130" s="185"/>
      <c r="DPA130" s="185"/>
      <c r="DPB130" s="185"/>
      <c r="DPC130" s="185"/>
      <c r="DPD130" s="185"/>
      <c r="DPE130" s="185"/>
      <c r="DPF130" s="185"/>
      <c r="DPG130" s="185"/>
      <c r="DPH130" s="185"/>
      <c r="DPI130" s="185"/>
      <c r="DPJ130" s="185"/>
      <c r="DPK130" s="185"/>
      <c r="DPL130" s="185"/>
      <c r="DPM130" s="185"/>
      <c r="DPN130" s="185"/>
      <c r="DPO130" s="185"/>
      <c r="DPP130" s="185"/>
      <c r="DPQ130" s="185"/>
      <c r="DPR130" s="185"/>
      <c r="DPS130" s="185"/>
      <c r="DPT130" s="185"/>
      <c r="DPU130" s="185"/>
      <c r="DPV130" s="185"/>
      <c r="DPW130" s="185"/>
      <c r="DPX130" s="185"/>
      <c r="DPY130" s="185"/>
      <c r="DPZ130" s="185"/>
      <c r="DQA130" s="185"/>
      <c r="DQB130" s="185"/>
      <c r="DQC130" s="185"/>
      <c r="DQD130" s="185"/>
      <c r="DQE130" s="185"/>
      <c r="DQF130" s="185"/>
      <c r="DQG130" s="185"/>
      <c r="DQH130" s="185"/>
      <c r="DQI130" s="185"/>
      <c r="DQJ130" s="185"/>
      <c r="DQK130" s="185"/>
      <c r="DQL130" s="185"/>
      <c r="DQM130" s="185"/>
      <c r="DQN130" s="185"/>
      <c r="DQO130" s="185"/>
      <c r="DQP130" s="185"/>
      <c r="DQQ130" s="185"/>
      <c r="DQR130" s="185"/>
      <c r="DQS130" s="185"/>
      <c r="DQT130" s="185"/>
      <c r="DQU130" s="185"/>
      <c r="DQV130" s="185"/>
      <c r="DQW130" s="185"/>
      <c r="DQX130" s="185"/>
      <c r="DQY130" s="185"/>
      <c r="DQZ130" s="185"/>
      <c r="DRA130" s="185"/>
      <c r="DRB130" s="185"/>
      <c r="DRC130" s="185"/>
      <c r="DRD130" s="185"/>
      <c r="DRE130" s="185"/>
      <c r="DRF130" s="185"/>
      <c r="DRG130" s="185"/>
      <c r="DRH130" s="185"/>
      <c r="DRI130" s="185"/>
      <c r="DRJ130" s="185"/>
      <c r="DRK130" s="185"/>
      <c r="DRL130" s="185"/>
      <c r="DRM130" s="185"/>
      <c r="DRN130" s="185"/>
      <c r="DRO130" s="185"/>
      <c r="DRP130" s="185"/>
      <c r="DRQ130" s="185"/>
      <c r="DRR130" s="185"/>
      <c r="DRS130" s="185"/>
      <c r="DRT130" s="185"/>
      <c r="DRU130" s="185"/>
      <c r="DRV130" s="185"/>
      <c r="DRW130" s="185"/>
      <c r="DRX130" s="185"/>
      <c r="DRY130" s="185"/>
      <c r="DRZ130" s="185"/>
      <c r="DSA130" s="185"/>
      <c r="DSB130" s="185"/>
      <c r="DSC130" s="185"/>
      <c r="DSD130" s="185"/>
      <c r="DSE130" s="185"/>
      <c r="DSF130" s="185"/>
      <c r="DSG130" s="185"/>
      <c r="DSH130" s="185"/>
      <c r="DSI130" s="185"/>
      <c r="DSJ130" s="185"/>
      <c r="DSK130" s="185"/>
      <c r="DSL130" s="185"/>
      <c r="DSM130" s="185"/>
      <c r="DSN130" s="185"/>
      <c r="DSO130" s="185"/>
      <c r="DSP130" s="185"/>
      <c r="DSQ130" s="185"/>
      <c r="DSR130" s="185"/>
      <c r="DSS130" s="185"/>
      <c r="DST130" s="185"/>
      <c r="DSU130" s="185"/>
      <c r="DSV130" s="185"/>
      <c r="DSW130" s="185"/>
      <c r="DSX130" s="185"/>
      <c r="DSY130" s="185"/>
      <c r="DSZ130" s="185"/>
      <c r="DTA130" s="185"/>
      <c r="DTB130" s="185"/>
      <c r="DTC130" s="185"/>
      <c r="DTD130" s="185"/>
      <c r="DTE130" s="185"/>
      <c r="DTF130" s="185"/>
      <c r="DTG130" s="185"/>
      <c r="DTH130" s="185"/>
      <c r="DTI130" s="185"/>
      <c r="DTJ130" s="185"/>
      <c r="DTK130" s="185"/>
      <c r="DTL130" s="185"/>
      <c r="DTM130" s="185"/>
      <c r="DTN130" s="185"/>
      <c r="DTO130" s="185"/>
      <c r="DTP130" s="185"/>
      <c r="DTQ130" s="185"/>
      <c r="DTR130" s="185"/>
      <c r="DTS130" s="185"/>
      <c r="DTT130" s="185"/>
      <c r="DTU130" s="185"/>
      <c r="DTV130" s="185"/>
      <c r="DTW130" s="185"/>
      <c r="DTX130" s="185"/>
      <c r="DTY130" s="185"/>
      <c r="DTZ130" s="185"/>
      <c r="DUA130" s="185"/>
      <c r="DUB130" s="185"/>
      <c r="DUC130" s="185"/>
      <c r="DUD130" s="185"/>
      <c r="DUE130" s="185"/>
      <c r="DUF130" s="185"/>
      <c r="DUG130" s="185"/>
      <c r="DUH130" s="185"/>
      <c r="DUI130" s="185"/>
      <c r="DUJ130" s="185"/>
      <c r="DUK130" s="185"/>
      <c r="DUL130" s="185"/>
      <c r="DUM130" s="185"/>
      <c r="DUN130" s="185"/>
      <c r="DUO130" s="185"/>
      <c r="DUP130" s="185"/>
      <c r="DUQ130" s="185"/>
      <c r="DUR130" s="185"/>
      <c r="DUS130" s="185"/>
      <c r="DUT130" s="185"/>
      <c r="DUU130" s="185"/>
      <c r="DUV130" s="185"/>
      <c r="DUW130" s="185"/>
      <c r="DUX130" s="185"/>
      <c r="DUY130" s="185"/>
      <c r="DUZ130" s="185"/>
      <c r="DVA130" s="185"/>
      <c r="DVB130" s="185"/>
      <c r="DVC130" s="185"/>
      <c r="DVD130" s="185"/>
      <c r="DVE130" s="185"/>
      <c r="DVF130" s="185"/>
      <c r="DVG130" s="185"/>
      <c r="DVH130" s="185"/>
      <c r="DVI130" s="185"/>
      <c r="DVJ130" s="185"/>
      <c r="DVK130" s="185"/>
      <c r="DVL130" s="185"/>
      <c r="DVM130" s="185"/>
      <c r="DVN130" s="185"/>
      <c r="DVO130" s="185"/>
      <c r="DVP130" s="185"/>
      <c r="DVQ130" s="185"/>
      <c r="DVR130" s="185"/>
      <c r="DVS130" s="185"/>
      <c r="DVT130" s="185"/>
      <c r="DVU130" s="185"/>
      <c r="DVV130" s="185"/>
      <c r="DVW130" s="185"/>
      <c r="DVX130" s="185"/>
      <c r="DVY130" s="185"/>
      <c r="DVZ130" s="185"/>
      <c r="DWA130" s="185"/>
      <c r="DWB130" s="185"/>
      <c r="DWC130" s="185"/>
      <c r="DWD130" s="185"/>
      <c r="DWE130" s="185"/>
      <c r="DWF130" s="185"/>
      <c r="DWG130" s="185"/>
      <c r="DWH130" s="185"/>
      <c r="DWI130" s="185"/>
      <c r="DWJ130" s="185"/>
      <c r="DWK130" s="185"/>
      <c r="DWL130" s="185"/>
      <c r="DWM130" s="185"/>
      <c r="DWN130" s="185"/>
      <c r="DWO130" s="185"/>
      <c r="DWP130" s="185"/>
      <c r="DWQ130" s="185"/>
      <c r="DWR130" s="185"/>
      <c r="DWS130" s="185"/>
      <c r="DWT130" s="185"/>
      <c r="DWU130" s="185"/>
      <c r="DWV130" s="185"/>
      <c r="DWW130" s="185"/>
      <c r="DWX130" s="185"/>
      <c r="DWY130" s="185"/>
      <c r="DWZ130" s="185"/>
      <c r="DXA130" s="185"/>
      <c r="DXB130" s="185"/>
      <c r="DXC130" s="185"/>
      <c r="DXD130" s="185"/>
      <c r="DXE130" s="185"/>
      <c r="DXF130" s="185"/>
      <c r="DXG130" s="185"/>
      <c r="DXH130" s="185"/>
      <c r="DXI130" s="185"/>
      <c r="DXJ130" s="185"/>
      <c r="DXK130" s="185"/>
      <c r="DXL130" s="185"/>
      <c r="DXM130" s="185"/>
      <c r="DXN130" s="185"/>
      <c r="DXO130" s="185"/>
      <c r="DXP130" s="185"/>
      <c r="DXQ130" s="185"/>
      <c r="DXR130" s="185"/>
      <c r="DXS130" s="185"/>
      <c r="DXT130" s="185"/>
      <c r="DXU130" s="185"/>
      <c r="DXV130" s="185"/>
      <c r="DXW130" s="185"/>
      <c r="DXX130" s="185"/>
      <c r="DXY130" s="185"/>
      <c r="DXZ130" s="185"/>
      <c r="DYA130" s="185"/>
      <c r="DYB130" s="185"/>
      <c r="DYC130" s="185"/>
      <c r="DYD130" s="185"/>
      <c r="DYE130" s="185"/>
      <c r="DYF130" s="185"/>
      <c r="DYG130" s="185"/>
      <c r="DYH130" s="185"/>
      <c r="DYI130" s="185"/>
      <c r="DYJ130" s="185"/>
      <c r="DYK130" s="185"/>
      <c r="DYL130" s="185"/>
      <c r="DYM130" s="185"/>
      <c r="DYN130" s="185"/>
      <c r="DYO130" s="185"/>
      <c r="DYP130" s="185"/>
      <c r="DYQ130" s="185"/>
      <c r="DYR130" s="185"/>
      <c r="DYS130" s="185"/>
      <c r="DYT130" s="185"/>
      <c r="DYU130" s="185"/>
      <c r="DYV130" s="185"/>
      <c r="DYW130" s="185"/>
      <c r="DYX130" s="185"/>
      <c r="DYY130" s="185"/>
      <c r="DYZ130" s="185"/>
      <c r="DZA130" s="185"/>
      <c r="DZB130" s="185"/>
      <c r="DZC130" s="185"/>
      <c r="DZD130" s="185"/>
      <c r="DZE130" s="185"/>
      <c r="DZF130" s="185"/>
      <c r="DZG130" s="185"/>
      <c r="DZH130" s="185"/>
      <c r="DZI130" s="185"/>
      <c r="DZJ130" s="185"/>
      <c r="DZK130" s="185"/>
      <c r="DZL130" s="185"/>
      <c r="DZM130" s="185"/>
      <c r="DZN130" s="185"/>
      <c r="DZO130" s="185"/>
      <c r="DZP130" s="185"/>
      <c r="DZQ130" s="185"/>
      <c r="DZR130" s="185"/>
      <c r="DZS130" s="185"/>
      <c r="DZT130" s="185"/>
      <c r="DZU130" s="185"/>
      <c r="DZV130" s="185"/>
      <c r="DZW130" s="185"/>
      <c r="DZX130" s="185"/>
      <c r="DZY130" s="185"/>
      <c r="DZZ130" s="185"/>
      <c r="EAA130" s="185"/>
      <c r="EAB130" s="185"/>
      <c r="EAC130" s="185"/>
      <c r="EAD130" s="185"/>
      <c r="EAE130" s="185"/>
      <c r="EAF130" s="185"/>
      <c r="EAG130" s="185"/>
      <c r="EAH130" s="185"/>
      <c r="EAI130" s="185"/>
      <c r="EAJ130" s="185"/>
      <c r="EAK130" s="185"/>
      <c r="EAL130" s="185"/>
      <c r="EAM130" s="185"/>
      <c r="EAN130" s="185"/>
      <c r="EAO130" s="185"/>
      <c r="EAP130" s="185"/>
      <c r="EAQ130" s="185"/>
      <c r="EAR130" s="185"/>
      <c r="EAS130" s="185"/>
      <c r="EAT130" s="185"/>
      <c r="EAU130" s="185"/>
      <c r="EAV130" s="185"/>
      <c r="EAW130" s="185"/>
      <c r="EAX130" s="185"/>
      <c r="EAY130" s="185"/>
      <c r="EAZ130" s="185"/>
      <c r="EBA130" s="185"/>
      <c r="EBB130" s="185"/>
      <c r="EBC130" s="185"/>
      <c r="EBD130" s="185"/>
      <c r="EBE130" s="185"/>
      <c r="EBF130" s="185"/>
      <c r="EBG130" s="185"/>
      <c r="EBH130" s="185"/>
      <c r="EBI130" s="185"/>
      <c r="EBJ130" s="185"/>
      <c r="EBK130" s="185"/>
      <c r="EBL130" s="185"/>
      <c r="EBM130" s="185"/>
      <c r="EBN130" s="185"/>
      <c r="EBO130" s="185"/>
      <c r="EBP130" s="185"/>
      <c r="EBQ130" s="185"/>
      <c r="EBR130" s="185"/>
      <c r="EBS130" s="185"/>
      <c r="EBT130" s="185"/>
      <c r="EBU130" s="185"/>
      <c r="EBV130" s="185"/>
      <c r="EBW130" s="185"/>
      <c r="EBX130" s="185"/>
      <c r="EBY130" s="185"/>
      <c r="EBZ130" s="185"/>
      <c r="ECA130" s="185"/>
      <c r="ECB130" s="185"/>
      <c r="ECC130" s="185"/>
      <c r="ECD130" s="185"/>
      <c r="ECE130" s="185"/>
      <c r="ECF130" s="185"/>
      <c r="ECG130" s="185"/>
      <c r="ECH130" s="185"/>
      <c r="ECI130" s="185"/>
      <c r="ECJ130" s="185"/>
      <c r="ECK130" s="185"/>
      <c r="ECL130" s="185"/>
      <c r="ECM130" s="185"/>
      <c r="ECN130" s="185"/>
      <c r="ECO130" s="185"/>
      <c r="ECP130" s="185"/>
      <c r="ECQ130" s="185"/>
      <c r="ECR130" s="185"/>
      <c r="ECS130" s="185"/>
      <c r="ECT130" s="185"/>
      <c r="ECU130" s="185"/>
      <c r="ECV130" s="185"/>
      <c r="ECW130" s="185"/>
      <c r="ECX130" s="185"/>
      <c r="ECY130" s="185"/>
      <c r="ECZ130" s="185"/>
      <c r="EDA130" s="185"/>
      <c r="EDB130" s="185"/>
      <c r="EDC130" s="185"/>
      <c r="EDD130" s="185"/>
      <c r="EDE130" s="185"/>
      <c r="EDF130" s="185"/>
      <c r="EDG130" s="185"/>
      <c r="EDH130" s="185"/>
      <c r="EDI130" s="185"/>
      <c r="EDJ130" s="185"/>
      <c r="EDK130" s="185"/>
      <c r="EDL130" s="185"/>
      <c r="EDM130" s="185"/>
      <c r="EDN130" s="185"/>
      <c r="EDO130" s="185"/>
      <c r="EDP130" s="185"/>
      <c r="EDQ130" s="185"/>
      <c r="EDR130" s="185"/>
      <c r="EDS130" s="185"/>
      <c r="EDT130" s="185"/>
      <c r="EDU130" s="185"/>
      <c r="EDV130" s="185"/>
      <c r="EDW130" s="185"/>
      <c r="EDX130" s="185"/>
      <c r="EDY130" s="185"/>
      <c r="EDZ130" s="185"/>
      <c r="EEA130" s="185"/>
      <c r="EEB130" s="185"/>
      <c r="EEC130" s="185"/>
      <c r="EED130" s="185"/>
      <c r="EEE130" s="185"/>
      <c r="EEF130" s="185"/>
      <c r="EEG130" s="185"/>
      <c r="EEH130" s="185"/>
      <c r="EEI130" s="185"/>
      <c r="EEJ130" s="185"/>
      <c r="EEK130" s="185"/>
      <c r="EEL130" s="185"/>
      <c r="EEM130" s="185"/>
      <c r="EEN130" s="185"/>
      <c r="EEO130" s="185"/>
      <c r="EEP130" s="185"/>
      <c r="EEQ130" s="185"/>
      <c r="EER130" s="185"/>
      <c r="EES130" s="185"/>
      <c r="EET130" s="185"/>
      <c r="EEU130" s="185"/>
      <c r="EEV130" s="185"/>
      <c r="EEW130" s="185"/>
      <c r="EEX130" s="185"/>
      <c r="EEY130" s="185"/>
      <c r="EEZ130" s="185"/>
      <c r="EFA130" s="185"/>
      <c r="EFB130" s="185"/>
      <c r="EFC130" s="185"/>
      <c r="EFD130" s="185"/>
      <c r="EFE130" s="185"/>
      <c r="EFF130" s="185"/>
      <c r="EFG130" s="185"/>
      <c r="EFH130" s="185"/>
      <c r="EFI130" s="185"/>
      <c r="EFJ130" s="185"/>
      <c r="EFK130" s="185"/>
      <c r="EFL130" s="185"/>
      <c r="EFM130" s="185"/>
      <c r="EFN130" s="185"/>
      <c r="EFO130" s="185"/>
      <c r="EFP130" s="185"/>
      <c r="EFQ130" s="185"/>
      <c r="EFR130" s="185"/>
      <c r="EFS130" s="185"/>
      <c r="EFT130" s="185"/>
      <c r="EFU130" s="185"/>
      <c r="EFV130" s="185"/>
      <c r="EFW130" s="185"/>
      <c r="EFX130" s="185"/>
      <c r="EFY130" s="185"/>
      <c r="EFZ130" s="185"/>
      <c r="EGA130" s="185"/>
      <c r="EGB130" s="185"/>
      <c r="EGC130" s="185"/>
      <c r="EGD130" s="185"/>
      <c r="EGE130" s="185"/>
      <c r="EGF130" s="185"/>
      <c r="EGG130" s="185"/>
      <c r="EGH130" s="185"/>
      <c r="EGI130" s="185"/>
      <c r="EGJ130" s="185"/>
      <c r="EGK130" s="185"/>
      <c r="EGL130" s="185"/>
      <c r="EGM130" s="185"/>
      <c r="EGN130" s="185"/>
      <c r="EGO130" s="185"/>
      <c r="EGP130" s="185"/>
      <c r="EGQ130" s="185"/>
      <c r="EGR130" s="185"/>
      <c r="EGS130" s="185"/>
      <c r="EGT130" s="185"/>
      <c r="EGU130" s="185"/>
      <c r="EGV130" s="185"/>
      <c r="EGW130" s="185"/>
      <c r="EGX130" s="185"/>
      <c r="EGY130" s="185"/>
      <c r="EGZ130" s="185"/>
      <c r="EHA130" s="185"/>
      <c r="EHB130" s="185"/>
      <c r="EHC130" s="185"/>
      <c r="EHD130" s="185"/>
      <c r="EHE130" s="185"/>
      <c r="EHF130" s="185"/>
      <c r="EHG130" s="185"/>
      <c r="EHH130" s="185"/>
      <c r="EHI130" s="185"/>
      <c r="EHJ130" s="185"/>
      <c r="EHK130" s="185"/>
      <c r="EHL130" s="185"/>
      <c r="EHM130" s="185"/>
      <c r="EHN130" s="185"/>
      <c r="EHO130" s="185"/>
      <c r="EHP130" s="185"/>
      <c r="EHQ130" s="185"/>
      <c r="EHR130" s="185"/>
      <c r="EHS130" s="185"/>
      <c r="EHT130" s="185"/>
      <c r="EHU130" s="185"/>
      <c r="EHV130" s="185"/>
      <c r="EHW130" s="185"/>
      <c r="EHX130" s="185"/>
      <c r="EHY130" s="185"/>
      <c r="EHZ130" s="185"/>
      <c r="EIA130" s="185"/>
      <c r="EIB130" s="185"/>
      <c r="EIC130" s="185"/>
      <c r="EID130" s="185"/>
      <c r="EIE130" s="185"/>
      <c r="EIF130" s="185"/>
      <c r="EIG130" s="185"/>
      <c r="EIH130" s="185"/>
      <c r="EII130" s="185"/>
      <c r="EIJ130" s="185"/>
      <c r="EIK130" s="185"/>
      <c r="EIL130" s="185"/>
      <c r="EIM130" s="185"/>
      <c r="EIN130" s="185"/>
      <c r="EIO130" s="185"/>
      <c r="EIP130" s="185"/>
      <c r="EIQ130" s="185"/>
      <c r="EIR130" s="185"/>
      <c r="EIS130" s="185"/>
      <c r="EIT130" s="185"/>
      <c r="EIU130" s="185"/>
      <c r="EIV130" s="185"/>
      <c r="EIW130" s="185"/>
      <c r="EIX130" s="185"/>
      <c r="EIY130" s="185"/>
      <c r="EIZ130" s="185"/>
      <c r="EJA130" s="185"/>
      <c r="EJB130" s="185"/>
      <c r="EJC130" s="185"/>
      <c r="EJD130" s="185"/>
      <c r="EJE130" s="185"/>
      <c r="EJF130" s="185"/>
      <c r="EJG130" s="185"/>
      <c r="EJH130" s="185"/>
      <c r="EJI130" s="185"/>
      <c r="EJJ130" s="185"/>
      <c r="EJK130" s="185"/>
      <c r="EJL130" s="185"/>
      <c r="EJM130" s="185"/>
      <c r="EJN130" s="185"/>
      <c r="EJO130" s="185"/>
      <c r="EJP130" s="185"/>
      <c r="EJQ130" s="185"/>
      <c r="EJR130" s="185"/>
      <c r="EJS130" s="185"/>
      <c r="EJT130" s="185"/>
      <c r="EJU130" s="185"/>
      <c r="EJV130" s="185"/>
      <c r="EJW130" s="185"/>
      <c r="EJX130" s="185"/>
      <c r="EJY130" s="185"/>
      <c r="EJZ130" s="185"/>
      <c r="EKA130" s="185"/>
      <c r="EKB130" s="185"/>
      <c r="EKC130" s="185"/>
      <c r="EKD130" s="185"/>
      <c r="EKE130" s="185"/>
      <c r="EKF130" s="185"/>
      <c r="EKG130" s="185"/>
      <c r="EKH130" s="185"/>
      <c r="EKI130" s="185"/>
      <c r="EKJ130" s="185"/>
      <c r="EKK130" s="185"/>
      <c r="EKL130" s="185"/>
      <c r="EKM130" s="185"/>
      <c r="EKN130" s="185"/>
      <c r="EKO130" s="185"/>
      <c r="EKP130" s="185"/>
      <c r="EKQ130" s="185"/>
      <c r="EKR130" s="185"/>
      <c r="EKS130" s="185"/>
      <c r="EKT130" s="185"/>
      <c r="EKU130" s="185"/>
      <c r="EKV130" s="185"/>
      <c r="EKW130" s="185"/>
      <c r="EKX130" s="185"/>
      <c r="EKY130" s="185"/>
      <c r="EKZ130" s="185"/>
      <c r="ELA130" s="185"/>
      <c r="ELB130" s="185"/>
      <c r="ELC130" s="185"/>
      <c r="ELD130" s="185"/>
      <c r="ELE130" s="185"/>
      <c r="ELF130" s="185"/>
      <c r="ELG130" s="185"/>
      <c r="ELH130" s="185"/>
      <c r="ELI130" s="185"/>
      <c r="ELJ130" s="185"/>
      <c r="ELK130" s="185"/>
      <c r="ELL130" s="185"/>
      <c r="ELM130" s="185"/>
      <c r="ELN130" s="185"/>
      <c r="ELO130" s="185"/>
      <c r="ELP130" s="185"/>
      <c r="ELQ130" s="185"/>
      <c r="ELR130" s="185"/>
      <c r="ELS130" s="185"/>
      <c r="ELT130" s="185"/>
      <c r="ELU130" s="185"/>
      <c r="ELV130" s="185"/>
      <c r="ELW130" s="185"/>
      <c r="ELX130" s="185"/>
      <c r="ELY130" s="185"/>
      <c r="ELZ130" s="185"/>
      <c r="EMA130" s="185"/>
      <c r="EMB130" s="185"/>
      <c r="EMC130" s="185"/>
      <c r="EMD130" s="185"/>
      <c r="EME130" s="185"/>
      <c r="EMF130" s="185"/>
      <c r="EMG130" s="185"/>
      <c r="EMH130" s="185"/>
      <c r="EMI130" s="185"/>
      <c r="EMJ130" s="185"/>
      <c r="EMK130" s="185"/>
      <c r="EML130" s="185"/>
      <c r="EMM130" s="185"/>
      <c r="EMN130" s="185"/>
      <c r="EMO130" s="185"/>
      <c r="EMP130" s="185"/>
      <c r="EMQ130" s="185"/>
      <c r="EMR130" s="185"/>
      <c r="EMS130" s="185"/>
      <c r="EMT130" s="185"/>
      <c r="EMU130" s="185"/>
      <c r="EMV130" s="185"/>
      <c r="EMW130" s="185"/>
      <c r="EMX130" s="185"/>
      <c r="EMY130" s="185"/>
      <c r="EMZ130" s="185"/>
      <c r="ENA130" s="185"/>
      <c r="ENB130" s="185"/>
      <c r="ENC130" s="185"/>
      <c r="END130" s="185"/>
      <c r="ENE130" s="185"/>
      <c r="ENF130" s="185"/>
      <c r="ENG130" s="185"/>
      <c r="ENH130" s="185"/>
      <c r="ENI130" s="185"/>
      <c r="ENJ130" s="185"/>
      <c r="ENK130" s="185"/>
      <c r="ENL130" s="185"/>
      <c r="ENM130" s="185"/>
      <c r="ENN130" s="185"/>
      <c r="ENO130" s="185"/>
      <c r="ENP130" s="185"/>
      <c r="ENQ130" s="185"/>
      <c r="ENR130" s="185"/>
      <c r="ENS130" s="185"/>
      <c r="ENT130" s="185"/>
      <c r="ENU130" s="185"/>
      <c r="ENV130" s="185"/>
      <c r="ENW130" s="185"/>
      <c r="ENX130" s="185"/>
      <c r="ENY130" s="185"/>
      <c r="ENZ130" s="185"/>
      <c r="EOA130" s="185"/>
      <c r="EOB130" s="185"/>
      <c r="EOC130" s="185"/>
      <c r="EOD130" s="185"/>
      <c r="EOE130" s="185"/>
      <c r="EOF130" s="185"/>
      <c r="EOG130" s="185"/>
      <c r="EOH130" s="185"/>
      <c r="EOI130" s="185"/>
      <c r="EOJ130" s="185"/>
      <c r="EOK130" s="185"/>
      <c r="EOL130" s="185"/>
      <c r="EOM130" s="185"/>
      <c r="EON130" s="185"/>
      <c r="EOO130" s="185"/>
      <c r="EOP130" s="185"/>
      <c r="EOQ130" s="185"/>
      <c r="EOR130" s="185"/>
      <c r="EOS130" s="185"/>
      <c r="EOT130" s="185"/>
      <c r="EOU130" s="185"/>
      <c r="EOV130" s="185"/>
      <c r="EOW130" s="185"/>
      <c r="EOX130" s="185"/>
      <c r="EOY130" s="185"/>
      <c r="EOZ130" s="185"/>
      <c r="EPA130" s="185"/>
      <c r="EPB130" s="185"/>
      <c r="EPC130" s="185"/>
      <c r="EPD130" s="185"/>
      <c r="EPE130" s="185"/>
      <c r="EPF130" s="185"/>
      <c r="EPG130" s="185"/>
      <c r="EPH130" s="185"/>
      <c r="EPI130" s="185"/>
      <c r="EPJ130" s="185"/>
      <c r="EPK130" s="185"/>
      <c r="EPL130" s="185"/>
      <c r="EPM130" s="185"/>
      <c r="EPN130" s="185"/>
      <c r="EPO130" s="185"/>
      <c r="EPP130" s="185"/>
      <c r="EPQ130" s="185"/>
      <c r="EPR130" s="185"/>
      <c r="EPS130" s="185"/>
      <c r="EPT130" s="185"/>
      <c r="EPU130" s="185"/>
      <c r="EPV130" s="185"/>
      <c r="EPW130" s="185"/>
      <c r="EPX130" s="185"/>
      <c r="EPY130" s="185"/>
      <c r="EPZ130" s="185"/>
      <c r="EQA130" s="185"/>
      <c r="EQB130" s="185"/>
      <c r="EQC130" s="185"/>
      <c r="EQD130" s="185"/>
      <c r="EQE130" s="185"/>
      <c r="EQF130" s="185"/>
      <c r="EQG130" s="185"/>
      <c r="EQH130" s="185"/>
      <c r="EQI130" s="185"/>
      <c r="EQJ130" s="185"/>
      <c r="EQK130" s="185"/>
      <c r="EQL130" s="185"/>
      <c r="EQM130" s="185"/>
      <c r="EQN130" s="185"/>
      <c r="EQO130" s="185"/>
      <c r="EQP130" s="185"/>
      <c r="EQQ130" s="185"/>
      <c r="EQR130" s="185"/>
      <c r="EQS130" s="185"/>
      <c r="EQT130" s="185"/>
      <c r="EQU130" s="185"/>
      <c r="EQV130" s="185"/>
      <c r="EQW130" s="185"/>
      <c r="EQX130" s="185"/>
      <c r="EQY130" s="185"/>
      <c r="EQZ130" s="185"/>
      <c r="ERA130" s="185"/>
      <c r="ERB130" s="185"/>
      <c r="ERC130" s="185"/>
      <c r="ERD130" s="185"/>
      <c r="ERE130" s="185"/>
      <c r="ERF130" s="185"/>
      <c r="ERG130" s="185"/>
      <c r="ERH130" s="185"/>
      <c r="ERI130" s="185"/>
      <c r="ERJ130" s="185"/>
      <c r="ERK130" s="185"/>
      <c r="ERL130" s="185"/>
      <c r="ERM130" s="185"/>
      <c r="ERN130" s="185"/>
      <c r="ERO130" s="185"/>
      <c r="ERP130" s="185"/>
      <c r="ERQ130" s="185"/>
      <c r="ERR130" s="185"/>
      <c r="ERS130" s="185"/>
      <c r="ERT130" s="185"/>
      <c r="ERU130" s="185"/>
      <c r="ERV130" s="185"/>
      <c r="ERW130" s="185"/>
      <c r="ERX130" s="185"/>
      <c r="ERY130" s="185"/>
      <c r="ERZ130" s="185"/>
      <c r="ESA130" s="185"/>
      <c r="ESB130" s="185"/>
      <c r="ESC130" s="185"/>
      <c r="ESD130" s="185"/>
      <c r="ESE130" s="185"/>
      <c r="ESF130" s="185"/>
      <c r="ESG130" s="185"/>
      <c r="ESH130" s="185"/>
      <c r="ESI130" s="185"/>
      <c r="ESJ130" s="185"/>
      <c r="ESK130" s="185"/>
      <c r="ESL130" s="185"/>
      <c r="ESM130" s="185"/>
      <c r="ESN130" s="185"/>
      <c r="ESO130" s="185"/>
      <c r="ESP130" s="185"/>
      <c r="ESQ130" s="185"/>
      <c r="ESR130" s="185"/>
      <c r="ESS130" s="185"/>
      <c r="EST130" s="185"/>
      <c r="ESU130" s="185"/>
      <c r="ESV130" s="185"/>
      <c r="ESW130" s="185"/>
      <c r="ESX130" s="185"/>
      <c r="ESY130" s="185"/>
      <c r="ESZ130" s="185"/>
      <c r="ETA130" s="185"/>
      <c r="ETB130" s="185"/>
      <c r="ETC130" s="185"/>
      <c r="ETD130" s="185"/>
      <c r="ETE130" s="185"/>
      <c r="ETF130" s="185"/>
      <c r="ETG130" s="185"/>
      <c r="ETH130" s="185"/>
      <c r="ETI130" s="185"/>
      <c r="ETJ130" s="185"/>
      <c r="ETK130" s="185"/>
      <c r="ETL130" s="185"/>
      <c r="ETM130" s="185"/>
      <c r="ETN130" s="185"/>
      <c r="ETO130" s="185"/>
      <c r="ETP130" s="185"/>
      <c r="ETQ130" s="185"/>
      <c r="ETR130" s="185"/>
      <c r="ETS130" s="185"/>
      <c r="ETT130" s="185"/>
      <c r="ETU130" s="185"/>
      <c r="ETV130" s="185"/>
      <c r="ETW130" s="185"/>
      <c r="ETX130" s="185"/>
      <c r="ETY130" s="185"/>
      <c r="ETZ130" s="185"/>
      <c r="EUA130" s="185"/>
      <c r="EUB130" s="185"/>
      <c r="EUC130" s="185"/>
      <c r="EUD130" s="185"/>
      <c r="EUE130" s="185"/>
      <c r="EUF130" s="185"/>
      <c r="EUG130" s="185"/>
      <c r="EUH130" s="185"/>
      <c r="EUI130" s="185"/>
      <c r="EUJ130" s="185"/>
      <c r="EUK130" s="185"/>
      <c r="EUL130" s="185"/>
      <c r="EUM130" s="185"/>
      <c r="EUN130" s="185"/>
      <c r="EUO130" s="185"/>
      <c r="EUP130" s="185"/>
      <c r="EUQ130" s="185"/>
      <c r="EUR130" s="185"/>
      <c r="EUS130" s="185"/>
      <c r="EUT130" s="185"/>
      <c r="EUU130" s="185"/>
      <c r="EUV130" s="185"/>
      <c r="EUW130" s="185"/>
      <c r="EUX130" s="185"/>
      <c r="EUY130" s="185"/>
      <c r="EUZ130" s="185"/>
      <c r="EVA130" s="185"/>
      <c r="EVB130" s="185"/>
      <c r="EVC130" s="185"/>
      <c r="EVD130" s="185"/>
      <c r="EVE130" s="185"/>
      <c r="EVF130" s="185"/>
      <c r="EVG130" s="185"/>
      <c r="EVH130" s="185"/>
      <c r="EVI130" s="185"/>
      <c r="EVJ130" s="185"/>
      <c r="EVK130" s="185"/>
      <c r="EVL130" s="185"/>
      <c r="EVM130" s="185"/>
      <c r="EVN130" s="185"/>
      <c r="EVO130" s="185"/>
      <c r="EVP130" s="185"/>
      <c r="EVQ130" s="185"/>
      <c r="EVR130" s="185"/>
      <c r="EVS130" s="185"/>
      <c r="EVT130" s="185"/>
      <c r="EVU130" s="185"/>
      <c r="EVV130" s="185"/>
      <c r="EVW130" s="185"/>
      <c r="EVX130" s="185"/>
      <c r="EVY130" s="185"/>
      <c r="EVZ130" s="185"/>
      <c r="EWA130" s="185"/>
      <c r="EWB130" s="185"/>
      <c r="EWC130" s="185"/>
      <c r="EWD130" s="185"/>
      <c r="EWE130" s="185"/>
      <c r="EWF130" s="185"/>
      <c r="EWG130" s="185"/>
      <c r="EWH130" s="185"/>
      <c r="EWI130" s="185"/>
      <c r="EWJ130" s="185"/>
      <c r="EWK130" s="185"/>
      <c r="EWL130" s="185"/>
      <c r="EWM130" s="185"/>
      <c r="EWN130" s="185"/>
      <c r="EWO130" s="185"/>
      <c r="EWP130" s="185"/>
      <c r="EWQ130" s="185"/>
      <c r="EWR130" s="185"/>
      <c r="EWS130" s="185"/>
      <c r="EWT130" s="185"/>
      <c r="EWU130" s="185"/>
      <c r="EWV130" s="185"/>
      <c r="EWW130" s="185"/>
      <c r="EWX130" s="185"/>
      <c r="EWY130" s="185"/>
      <c r="EWZ130" s="185"/>
      <c r="EXA130" s="185"/>
      <c r="EXB130" s="185"/>
      <c r="EXC130" s="185"/>
      <c r="EXD130" s="185"/>
      <c r="EXE130" s="185"/>
      <c r="EXF130" s="185"/>
      <c r="EXG130" s="185"/>
      <c r="EXH130" s="185"/>
      <c r="EXI130" s="185"/>
      <c r="EXJ130" s="185"/>
      <c r="EXK130" s="185"/>
      <c r="EXL130" s="185"/>
      <c r="EXM130" s="185"/>
      <c r="EXN130" s="185"/>
      <c r="EXO130" s="185"/>
      <c r="EXP130" s="185"/>
      <c r="EXQ130" s="185"/>
      <c r="EXR130" s="185"/>
      <c r="EXS130" s="185"/>
      <c r="EXT130" s="185"/>
      <c r="EXU130" s="185"/>
      <c r="EXV130" s="185"/>
      <c r="EXW130" s="185"/>
      <c r="EXX130" s="185"/>
      <c r="EXY130" s="185"/>
      <c r="EXZ130" s="185"/>
      <c r="EYA130" s="185"/>
      <c r="EYB130" s="185"/>
      <c r="EYC130" s="185"/>
      <c r="EYD130" s="185"/>
      <c r="EYE130" s="185"/>
      <c r="EYF130" s="185"/>
      <c r="EYG130" s="185"/>
      <c r="EYH130" s="185"/>
      <c r="EYI130" s="185"/>
      <c r="EYJ130" s="185"/>
      <c r="EYK130" s="185"/>
      <c r="EYL130" s="185"/>
      <c r="EYM130" s="185"/>
      <c r="EYN130" s="185"/>
      <c r="EYO130" s="185"/>
      <c r="EYP130" s="185"/>
      <c r="EYQ130" s="185"/>
      <c r="EYR130" s="185"/>
      <c r="EYS130" s="185"/>
      <c r="EYT130" s="185"/>
      <c r="EYU130" s="185"/>
      <c r="EYV130" s="185"/>
      <c r="EYW130" s="185"/>
      <c r="EYX130" s="185"/>
      <c r="EYY130" s="185"/>
      <c r="EYZ130" s="185"/>
      <c r="EZA130" s="185"/>
      <c r="EZB130" s="185"/>
      <c r="EZC130" s="185"/>
      <c r="EZD130" s="185"/>
      <c r="EZE130" s="185"/>
      <c r="EZF130" s="185"/>
      <c r="EZG130" s="185"/>
      <c r="EZH130" s="185"/>
      <c r="EZI130" s="185"/>
      <c r="EZJ130" s="185"/>
      <c r="EZK130" s="185"/>
      <c r="EZL130" s="185"/>
      <c r="EZM130" s="185"/>
      <c r="EZN130" s="185"/>
      <c r="EZO130" s="185"/>
      <c r="EZP130" s="185"/>
      <c r="EZQ130" s="185"/>
      <c r="EZR130" s="185"/>
      <c r="EZS130" s="185"/>
      <c r="EZT130" s="185"/>
      <c r="EZU130" s="185"/>
      <c r="EZV130" s="185"/>
      <c r="EZW130" s="185"/>
      <c r="EZX130" s="185"/>
      <c r="EZY130" s="185"/>
      <c r="EZZ130" s="185"/>
      <c r="FAA130" s="185"/>
      <c r="FAB130" s="185"/>
      <c r="FAC130" s="185"/>
      <c r="FAD130" s="185"/>
      <c r="FAE130" s="185"/>
      <c r="FAF130" s="185"/>
      <c r="FAG130" s="185"/>
      <c r="FAH130" s="185"/>
      <c r="FAI130" s="185"/>
      <c r="FAJ130" s="185"/>
      <c r="FAK130" s="185"/>
      <c r="FAL130" s="185"/>
      <c r="FAM130" s="185"/>
      <c r="FAN130" s="185"/>
      <c r="FAO130" s="185"/>
      <c r="FAP130" s="185"/>
      <c r="FAQ130" s="185"/>
      <c r="FAR130" s="185"/>
      <c r="FAS130" s="185"/>
      <c r="FAT130" s="185"/>
      <c r="FAU130" s="185"/>
      <c r="FAV130" s="185"/>
      <c r="FAW130" s="185"/>
      <c r="FAX130" s="185"/>
      <c r="FAY130" s="185"/>
      <c r="FAZ130" s="185"/>
      <c r="FBA130" s="185"/>
      <c r="FBB130" s="185"/>
      <c r="FBC130" s="185"/>
      <c r="FBD130" s="185"/>
      <c r="FBE130" s="185"/>
      <c r="FBF130" s="185"/>
      <c r="FBG130" s="185"/>
      <c r="FBH130" s="185"/>
      <c r="FBI130" s="185"/>
      <c r="FBJ130" s="185"/>
      <c r="FBK130" s="185"/>
      <c r="FBL130" s="185"/>
      <c r="FBM130" s="185"/>
      <c r="FBN130" s="185"/>
      <c r="FBO130" s="185"/>
      <c r="FBP130" s="185"/>
      <c r="FBQ130" s="185"/>
      <c r="FBR130" s="185"/>
      <c r="FBS130" s="185"/>
      <c r="FBT130" s="185"/>
      <c r="FBU130" s="185"/>
      <c r="FBV130" s="185"/>
      <c r="FBW130" s="185"/>
      <c r="FBX130" s="185"/>
      <c r="FBY130" s="185"/>
      <c r="FBZ130" s="185"/>
      <c r="FCA130" s="185"/>
      <c r="FCB130" s="185"/>
      <c r="FCC130" s="185"/>
      <c r="FCD130" s="185"/>
      <c r="FCE130" s="185"/>
      <c r="FCF130" s="185"/>
      <c r="FCG130" s="185"/>
      <c r="FCH130" s="185"/>
      <c r="FCI130" s="185"/>
      <c r="FCJ130" s="185"/>
      <c r="FCK130" s="185"/>
      <c r="FCL130" s="185"/>
      <c r="FCM130" s="185"/>
      <c r="FCN130" s="185"/>
      <c r="FCO130" s="185"/>
      <c r="FCP130" s="185"/>
      <c r="FCQ130" s="185"/>
      <c r="FCR130" s="185"/>
      <c r="FCS130" s="185"/>
      <c r="FCT130" s="185"/>
      <c r="FCU130" s="185"/>
      <c r="FCV130" s="185"/>
      <c r="FCW130" s="185"/>
      <c r="FCX130" s="185"/>
      <c r="FCY130" s="185"/>
      <c r="FCZ130" s="185"/>
      <c r="FDA130" s="185"/>
      <c r="FDB130" s="185"/>
      <c r="FDC130" s="185"/>
      <c r="FDD130" s="185"/>
      <c r="FDE130" s="185"/>
      <c r="FDF130" s="185"/>
      <c r="FDG130" s="185"/>
      <c r="FDH130" s="185"/>
      <c r="FDI130" s="185"/>
      <c r="FDJ130" s="185"/>
      <c r="FDK130" s="185"/>
      <c r="FDL130" s="185"/>
      <c r="FDM130" s="185"/>
      <c r="FDN130" s="185"/>
      <c r="FDO130" s="185"/>
      <c r="FDP130" s="185"/>
      <c r="FDQ130" s="185"/>
      <c r="FDR130" s="185"/>
      <c r="FDS130" s="185"/>
      <c r="FDT130" s="185"/>
      <c r="FDU130" s="185"/>
      <c r="FDV130" s="185"/>
      <c r="FDW130" s="185"/>
      <c r="FDX130" s="185"/>
      <c r="FDY130" s="185"/>
      <c r="FDZ130" s="185"/>
      <c r="FEA130" s="185"/>
      <c r="FEB130" s="185"/>
      <c r="FEC130" s="185"/>
      <c r="FED130" s="185"/>
      <c r="FEE130" s="185"/>
      <c r="FEF130" s="185"/>
      <c r="FEG130" s="185"/>
      <c r="FEH130" s="185"/>
      <c r="FEI130" s="185"/>
      <c r="FEJ130" s="185"/>
      <c r="FEK130" s="185"/>
      <c r="FEL130" s="185"/>
      <c r="FEM130" s="185"/>
      <c r="FEN130" s="185"/>
      <c r="FEO130" s="185"/>
      <c r="FEP130" s="185"/>
      <c r="FEQ130" s="185"/>
      <c r="FER130" s="185"/>
      <c r="FES130" s="185"/>
      <c r="FET130" s="185"/>
      <c r="FEU130" s="185"/>
      <c r="FEV130" s="185"/>
      <c r="FEW130" s="185"/>
      <c r="FEX130" s="185"/>
      <c r="FEY130" s="185"/>
      <c r="FEZ130" s="185"/>
      <c r="FFA130" s="185"/>
      <c r="FFB130" s="185"/>
      <c r="FFC130" s="185"/>
      <c r="FFD130" s="185"/>
      <c r="FFE130" s="185"/>
      <c r="FFF130" s="185"/>
      <c r="FFG130" s="185"/>
      <c r="FFH130" s="185"/>
      <c r="FFI130" s="185"/>
      <c r="FFJ130" s="185"/>
      <c r="FFK130" s="185"/>
      <c r="FFL130" s="185"/>
      <c r="FFM130" s="185"/>
      <c r="FFN130" s="185"/>
      <c r="FFO130" s="185"/>
      <c r="FFP130" s="185"/>
      <c r="FFQ130" s="185"/>
      <c r="FFR130" s="185"/>
      <c r="FFS130" s="185"/>
      <c r="FFT130" s="185"/>
      <c r="FFU130" s="185"/>
      <c r="FFV130" s="185"/>
      <c r="FFW130" s="185"/>
      <c r="FFX130" s="185"/>
      <c r="FFY130" s="185"/>
      <c r="FFZ130" s="185"/>
      <c r="FGA130" s="185"/>
      <c r="FGB130" s="185"/>
      <c r="FGC130" s="185"/>
      <c r="FGD130" s="185"/>
      <c r="FGE130" s="185"/>
      <c r="FGF130" s="185"/>
      <c r="FGG130" s="185"/>
      <c r="FGH130" s="185"/>
      <c r="FGI130" s="185"/>
      <c r="FGJ130" s="185"/>
      <c r="FGK130" s="185"/>
      <c r="FGL130" s="185"/>
      <c r="FGM130" s="185"/>
      <c r="FGN130" s="185"/>
      <c r="FGO130" s="185"/>
      <c r="FGP130" s="185"/>
      <c r="FGQ130" s="185"/>
      <c r="FGR130" s="185"/>
      <c r="FGS130" s="185"/>
      <c r="FGT130" s="185"/>
      <c r="FGU130" s="185"/>
      <c r="FGV130" s="185"/>
      <c r="FGW130" s="185"/>
      <c r="FGX130" s="185"/>
      <c r="FGY130" s="185"/>
      <c r="FGZ130" s="185"/>
      <c r="FHA130" s="185"/>
      <c r="FHB130" s="185"/>
      <c r="FHC130" s="185"/>
      <c r="FHD130" s="185"/>
      <c r="FHE130" s="185"/>
      <c r="FHF130" s="185"/>
      <c r="FHG130" s="185"/>
      <c r="FHH130" s="185"/>
      <c r="FHI130" s="185"/>
      <c r="FHJ130" s="185"/>
      <c r="FHK130" s="185"/>
      <c r="FHL130" s="185"/>
      <c r="FHM130" s="185"/>
      <c r="FHN130" s="185"/>
      <c r="FHO130" s="185"/>
      <c r="FHP130" s="185"/>
      <c r="FHQ130" s="185"/>
      <c r="FHR130" s="185"/>
      <c r="FHS130" s="185"/>
      <c r="FHT130" s="185"/>
      <c r="FHU130" s="185"/>
      <c r="FHV130" s="185"/>
      <c r="FHW130" s="185"/>
      <c r="FHX130" s="185"/>
      <c r="FHY130" s="185"/>
      <c r="FHZ130" s="185"/>
      <c r="FIA130" s="185"/>
      <c r="FIB130" s="185"/>
      <c r="FIC130" s="185"/>
      <c r="FID130" s="185"/>
      <c r="FIE130" s="185"/>
      <c r="FIF130" s="185"/>
      <c r="FIG130" s="185"/>
      <c r="FIH130" s="185"/>
      <c r="FII130" s="185"/>
      <c r="FIJ130" s="185"/>
      <c r="FIK130" s="185"/>
      <c r="FIL130" s="185"/>
      <c r="FIM130" s="185"/>
      <c r="FIN130" s="185"/>
      <c r="FIO130" s="185"/>
      <c r="FIP130" s="185"/>
      <c r="FIQ130" s="185"/>
      <c r="FIR130" s="185"/>
      <c r="FIS130" s="185"/>
      <c r="FIT130" s="185"/>
      <c r="FIU130" s="185"/>
      <c r="FIV130" s="185"/>
      <c r="FIW130" s="185"/>
      <c r="FIX130" s="185"/>
      <c r="FIY130" s="185"/>
      <c r="FIZ130" s="185"/>
      <c r="FJA130" s="185"/>
      <c r="FJB130" s="185"/>
      <c r="FJC130" s="185"/>
      <c r="FJD130" s="185"/>
      <c r="FJE130" s="185"/>
      <c r="FJF130" s="185"/>
      <c r="FJG130" s="185"/>
      <c r="FJH130" s="185"/>
      <c r="FJI130" s="185"/>
      <c r="FJJ130" s="185"/>
      <c r="FJK130" s="185"/>
      <c r="FJL130" s="185"/>
      <c r="FJM130" s="185"/>
      <c r="FJN130" s="185"/>
      <c r="FJO130" s="185"/>
      <c r="FJP130" s="185"/>
      <c r="FJQ130" s="185"/>
      <c r="FJR130" s="185"/>
      <c r="FJS130" s="185"/>
      <c r="FJT130" s="185"/>
      <c r="FJU130" s="185"/>
      <c r="FJV130" s="185"/>
      <c r="FJW130" s="185"/>
      <c r="FJX130" s="185"/>
      <c r="FJY130" s="185"/>
      <c r="FJZ130" s="185"/>
      <c r="FKA130" s="185"/>
      <c r="FKB130" s="185"/>
      <c r="FKC130" s="185"/>
      <c r="FKD130" s="185"/>
      <c r="FKE130" s="185"/>
      <c r="FKF130" s="185"/>
      <c r="FKG130" s="185"/>
      <c r="FKH130" s="185"/>
      <c r="FKI130" s="185"/>
      <c r="FKJ130" s="185"/>
      <c r="FKK130" s="185"/>
      <c r="FKL130" s="185"/>
      <c r="FKM130" s="185"/>
      <c r="FKN130" s="185"/>
      <c r="FKO130" s="185"/>
      <c r="FKP130" s="185"/>
      <c r="FKQ130" s="185"/>
      <c r="FKR130" s="185"/>
      <c r="FKS130" s="185"/>
      <c r="FKT130" s="185"/>
      <c r="FKU130" s="185"/>
      <c r="FKV130" s="185"/>
      <c r="FKW130" s="185"/>
      <c r="FKX130" s="185"/>
      <c r="FKY130" s="185"/>
      <c r="FKZ130" s="185"/>
      <c r="FLA130" s="185"/>
      <c r="FLB130" s="185"/>
      <c r="FLC130" s="185"/>
      <c r="FLD130" s="185"/>
      <c r="FLE130" s="185"/>
      <c r="FLF130" s="185"/>
      <c r="FLG130" s="185"/>
      <c r="FLH130" s="185"/>
      <c r="FLI130" s="185"/>
      <c r="FLJ130" s="185"/>
      <c r="FLK130" s="185"/>
      <c r="FLL130" s="185"/>
      <c r="FLM130" s="185"/>
      <c r="FLN130" s="185"/>
      <c r="FLO130" s="185"/>
      <c r="FLP130" s="185"/>
      <c r="FLQ130" s="185"/>
      <c r="FLR130" s="185"/>
      <c r="FLS130" s="185"/>
      <c r="FLT130" s="185"/>
      <c r="FLU130" s="185"/>
      <c r="FLV130" s="185"/>
      <c r="FLW130" s="185"/>
      <c r="FLX130" s="185"/>
      <c r="FLY130" s="185"/>
      <c r="FLZ130" s="185"/>
      <c r="FMA130" s="185"/>
      <c r="FMB130" s="185"/>
      <c r="FMC130" s="185"/>
      <c r="FMD130" s="185"/>
      <c r="FME130" s="185"/>
      <c r="FMF130" s="185"/>
      <c r="FMG130" s="185"/>
      <c r="FMH130" s="185"/>
      <c r="FMI130" s="185"/>
      <c r="FMJ130" s="185"/>
      <c r="FMK130" s="185"/>
      <c r="FML130" s="185"/>
      <c r="FMM130" s="185"/>
      <c r="FMN130" s="185"/>
      <c r="FMO130" s="185"/>
      <c r="FMP130" s="185"/>
      <c r="FMQ130" s="185"/>
      <c r="FMR130" s="185"/>
      <c r="FMS130" s="185"/>
      <c r="FMT130" s="185"/>
      <c r="FMU130" s="185"/>
      <c r="FMV130" s="185"/>
      <c r="FMW130" s="185"/>
      <c r="FMX130" s="185"/>
      <c r="FMY130" s="185"/>
      <c r="FMZ130" s="185"/>
      <c r="FNA130" s="185"/>
      <c r="FNB130" s="185"/>
      <c r="FNC130" s="185"/>
      <c r="FND130" s="185"/>
      <c r="FNE130" s="185"/>
      <c r="FNF130" s="185"/>
      <c r="FNG130" s="185"/>
      <c r="FNH130" s="185"/>
      <c r="FNI130" s="185"/>
      <c r="FNJ130" s="185"/>
      <c r="FNK130" s="185"/>
      <c r="FNL130" s="185"/>
      <c r="FNM130" s="185"/>
      <c r="FNN130" s="185"/>
      <c r="FNO130" s="185"/>
      <c r="FNP130" s="185"/>
      <c r="FNQ130" s="185"/>
      <c r="FNR130" s="185"/>
      <c r="FNS130" s="185"/>
      <c r="FNT130" s="185"/>
      <c r="FNU130" s="185"/>
      <c r="FNV130" s="185"/>
      <c r="FNW130" s="185"/>
      <c r="FNX130" s="185"/>
      <c r="FNY130" s="185"/>
      <c r="FNZ130" s="185"/>
      <c r="FOA130" s="185"/>
      <c r="FOB130" s="185"/>
      <c r="FOC130" s="185"/>
      <c r="FOD130" s="185"/>
      <c r="FOE130" s="185"/>
      <c r="FOF130" s="185"/>
      <c r="FOG130" s="185"/>
      <c r="FOH130" s="185"/>
      <c r="FOI130" s="185"/>
      <c r="FOJ130" s="185"/>
      <c r="FOK130" s="185"/>
      <c r="FOL130" s="185"/>
      <c r="FOM130" s="185"/>
      <c r="FON130" s="185"/>
      <c r="FOO130" s="185"/>
      <c r="FOP130" s="185"/>
      <c r="FOQ130" s="185"/>
      <c r="FOR130" s="185"/>
      <c r="FOS130" s="185"/>
      <c r="FOT130" s="185"/>
      <c r="FOU130" s="185"/>
      <c r="FOV130" s="185"/>
      <c r="FOW130" s="185"/>
      <c r="FOX130" s="185"/>
      <c r="FOY130" s="185"/>
      <c r="FOZ130" s="185"/>
      <c r="FPA130" s="185"/>
      <c r="FPB130" s="185"/>
      <c r="FPC130" s="185"/>
      <c r="FPD130" s="185"/>
      <c r="FPE130" s="185"/>
      <c r="FPF130" s="185"/>
      <c r="FPG130" s="185"/>
      <c r="FPH130" s="185"/>
      <c r="FPI130" s="185"/>
      <c r="FPJ130" s="185"/>
      <c r="FPK130" s="185"/>
      <c r="FPL130" s="185"/>
      <c r="FPM130" s="185"/>
      <c r="FPN130" s="185"/>
      <c r="FPO130" s="185"/>
      <c r="FPP130" s="185"/>
      <c r="FPQ130" s="185"/>
      <c r="FPR130" s="185"/>
      <c r="FPS130" s="185"/>
      <c r="FPT130" s="185"/>
      <c r="FPU130" s="185"/>
      <c r="FPV130" s="185"/>
      <c r="FPW130" s="185"/>
      <c r="FPX130" s="185"/>
      <c r="FPY130" s="185"/>
      <c r="FPZ130" s="185"/>
      <c r="FQA130" s="185"/>
      <c r="FQB130" s="185"/>
      <c r="FQC130" s="185"/>
      <c r="FQD130" s="185"/>
      <c r="FQE130" s="185"/>
      <c r="FQF130" s="185"/>
      <c r="FQG130" s="185"/>
      <c r="FQH130" s="185"/>
      <c r="FQI130" s="185"/>
      <c r="FQJ130" s="185"/>
      <c r="FQK130" s="185"/>
      <c r="FQL130" s="185"/>
      <c r="FQM130" s="185"/>
      <c r="FQN130" s="185"/>
      <c r="FQO130" s="185"/>
      <c r="FQP130" s="185"/>
      <c r="FQQ130" s="185"/>
      <c r="FQR130" s="185"/>
      <c r="FQS130" s="185"/>
      <c r="FQT130" s="185"/>
      <c r="FQU130" s="185"/>
      <c r="FQV130" s="185"/>
      <c r="FQW130" s="185"/>
      <c r="FQX130" s="185"/>
      <c r="FQY130" s="185"/>
      <c r="FQZ130" s="185"/>
      <c r="FRA130" s="185"/>
      <c r="FRB130" s="185"/>
      <c r="FRC130" s="185"/>
      <c r="FRD130" s="185"/>
      <c r="FRE130" s="185"/>
      <c r="FRF130" s="185"/>
      <c r="FRG130" s="185"/>
      <c r="FRH130" s="185"/>
      <c r="FRI130" s="185"/>
      <c r="FRJ130" s="185"/>
      <c r="FRK130" s="185"/>
      <c r="FRL130" s="185"/>
      <c r="FRM130" s="185"/>
      <c r="FRN130" s="185"/>
      <c r="FRO130" s="185"/>
      <c r="FRP130" s="185"/>
      <c r="FRQ130" s="185"/>
      <c r="FRR130" s="185"/>
      <c r="FRS130" s="185"/>
      <c r="FRT130" s="185"/>
      <c r="FRU130" s="185"/>
      <c r="FRV130" s="185"/>
      <c r="FRW130" s="185"/>
      <c r="FRX130" s="185"/>
      <c r="FRY130" s="185"/>
      <c r="FRZ130" s="185"/>
      <c r="FSA130" s="185"/>
      <c r="FSB130" s="185"/>
      <c r="FSC130" s="185"/>
      <c r="FSD130" s="185"/>
      <c r="FSE130" s="185"/>
      <c r="FSF130" s="185"/>
      <c r="FSG130" s="185"/>
      <c r="FSH130" s="185"/>
      <c r="FSI130" s="185"/>
      <c r="FSJ130" s="185"/>
      <c r="FSK130" s="185"/>
      <c r="FSL130" s="185"/>
      <c r="FSM130" s="185"/>
      <c r="FSN130" s="185"/>
      <c r="FSO130" s="185"/>
      <c r="FSP130" s="185"/>
      <c r="FSQ130" s="185"/>
      <c r="FSR130" s="185"/>
      <c r="FSS130" s="185"/>
      <c r="FST130" s="185"/>
      <c r="FSU130" s="185"/>
      <c r="FSV130" s="185"/>
      <c r="FSW130" s="185"/>
      <c r="FSX130" s="185"/>
      <c r="FSY130" s="185"/>
      <c r="FSZ130" s="185"/>
      <c r="FTA130" s="185"/>
      <c r="FTB130" s="185"/>
      <c r="FTC130" s="185"/>
      <c r="FTD130" s="185"/>
      <c r="FTE130" s="185"/>
      <c r="FTF130" s="185"/>
      <c r="FTG130" s="185"/>
      <c r="FTH130" s="185"/>
      <c r="FTI130" s="185"/>
      <c r="FTJ130" s="185"/>
      <c r="FTK130" s="185"/>
      <c r="FTL130" s="185"/>
      <c r="FTM130" s="185"/>
      <c r="FTN130" s="185"/>
      <c r="FTO130" s="185"/>
      <c r="FTP130" s="185"/>
      <c r="FTQ130" s="185"/>
      <c r="FTR130" s="185"/>
      <c r="FTS130" s="185"/>
      <c r="FTT130" s="185"/>
      <c r="FTU130" s="185"/>
      <c r="FTV130" s="185"/>
      <c r="FTW130" s="185"/>
      <c r="FTX130" s="185"/>
      <c r="FTY130" s="185"/>
      <c r="FTZ130" s="185"/>
      <c r="FUA130" s="185"/>
      <c r="FUB130" s="185"/>
      <c r="FUC130" s="185"/>
      <c r="FUD130" s="185"/>
      <c r="FUE130" s="185"/>
      <c r="FUF130" s="185"/>
      <c r="FUG130" s="185"/>
      <c r="FUH130" s="185"/>
      <c r="FUI130" s="185"/>
      <c r="FUJ130" s="185"/>
      <c r="FUK130" s="185"/>
      <c r="FUL130" s="185"/>
      <c r="FUM130" s="185"/>
      <c r="FUN130" s="185"/>
      <c r="FUO130" s="185"/>
      <c r="FUP130" s="185"/>
      <c r="FUQ130" s="185"/>
      <c r="FUR130" s="185"/>
      <c r="FUS130" s="185"/>
      <c r="FUT130" s="185"/>
      <c r="FUU130" s="185"/>
      <c r="FUV130" s="185"/>
      <c r="FUW130" s="185"/>
      <c r="FUX130" s="185"/>
      <c r="FUY130" s="185"/>
      <c r="FUZ130" s="185"/>
      <c r="FVA130" s="185"/>
      <c r="FVB130" s="185"/>
      <c r="FVC130" s="185"/>
      <c r="FVD130" s="185"/>
      <c r="FVE130" s="185"/>
      <c r="FVF130" s="185"/>
      <c r="FVG130" s="185"/>
      <c r="FVH130" s="185"/>
      <c r="FVI130" s="185"/>
      <c r="FVJ130" s="185"/>
      <c r="FVK130" s="185"/>
      <c r="FVL130" s="185"/>
      <c r="FVM130" s="185"/>
      <c r="FVN130" s="185"/>
      <c r="FVO130" s="185"/>
      <c r="FVP130" s="185"/>
      <c r="FVQ130" s="185"/>
      <c r="FVR130" s="185"/>
      <c r="FVS130" s="185"/>
      <c r="FVT130" s="185"/>
      <c r="FVU130" s="185"/>
      <c r="FVV130" s="185"/>
      <c r="FVW130" s="185"/>
      <c r="FVX130" s="185"/>
      <c r="FVY130" s="185"/>
      <c r="FVZ130" s="185"/>
      <c r="FWA130" s="185"/>
      <c r="FWB130" s="185"/>
      <c r="FWC130" s="185"/>
      <c r="FWD130" s="185"/>
      <c r="FWE130" s="185"/>
      <c r="FWF130" s="185"/>
      <c r="FWG130" s="185"/>
      <c r="FWH130" s="185"/>
      <c r="FWI130" s="185"/>
      <c r="FWJ130" s="185"/>
      <c r="FWK130" s="185"/>
      <c r="FWL130" s="185"/>
      <c r="FWM130" s="185"/>
      <c r="FWN130" s="185"/>
      <c r="FWO130" s="185"/>
      <c r="FWP130" s="185"/>
      <c r="FWQ130" s="185"/>
      <c r="FWR130" s="185"/>
      <c r="FWS130" s="185"/>
      <c r="FWT130" s="185"/>
      <c r="FWU130" s="185"/>
      <c r="FWV130" s="185"/>
      <c r="FWW130" s="185"/>
      <c r="FWX130" s="185"/>
      <c r="FWY130" s="185"/>
      <c r="FWZ130" s="185"/>
      <c r="FXA130" s="185"/>
      <c r="FXB130" s="185"/>
      <c r="FXC130" s="185"/>
      <c r="FXD130" s="185"/>
      <c r="FXE130" s="185"/>
      <c r="FXF130" s="185"/>
      <c r="FXG130" s="185"/>
      <c r="FXH130" s="185"/>
      <c r="FXI130" s="185"/>
      <c r="FXJ130" s="185"/>
      <c r="FXK130" s="185"/>
      <c r="FXL130" s="185"/>
      <c r="FXM130" s="185"/>
      <c r="FXN130" s="185"/>
      <c r="FXO130" s="185"/>
      <c r="FXP130" s="185"/>
      <c r="FXQ130" s="185"/>
      <c r="FXR130" s="185"/>
      <c r="FXS130" s="185"/>
      <c r="FXT130" s="185"/>
      <c r="FXU130" s="185"/>
      <c r="FXV130" s="185"/>
      <c r="FXW130" s="185"/>
      <c r="FXX130" s="185"/>
      <c r="FXY130" s="185"/>
      <c r="FXZ130" s="185"/>
      <c r="FYA130" s="185"/>
      <c r="FYB130" s="185"/>
      <c r="FYC130" s="185"/>
      <c r="FYD130" s="185"/>
      <c r="FYE130" s="185"/>
      <c r="FYF130" s="185"/>
      <c r="FYG130" s="185"/>
      <c r="FYH130" s="185"/>
      <c r="FYI130" s="185"/>
      <c r="FYJ130" s="185"/>
      <c r="FYK130" s="185"/>
      <c r="FYL130" s="185"/>
      <c r="FYM130" s="185"/>
      <c r="FYN130" s="185"/>
      <c r="FYO130" s="185"/>
      <c r="FYP130" s="185"/>
      <c r="FYQ130" s="185"/>
      <c r="FYR130" s="185"/>
      <c r="FYS130" s="185"/>
      <c r="FYT130" s="185"/>
      <c r="FYU130" s="185"/>
      <c r="FYV130" s="185"/>
      <c r="FYW130" s="185"/>
      <c r="FYX130" s="185"/>
      <c r="FYY130" s="185"/>
      <c r="FYZ130" s="185"/>
      <c r="FZA130" s="185"/>
      <c r="FZB130" s="185"/>
      <c r="FZC130" s="185"/>
      <c r="FZD130" s="185"/>
      <c r="FZE130" s="185"/>
      <c r="FZF130" s="185"/>
      <c r="FZG130" s="185"/>
      <c r="FZH130" s="185"/>
      <c r="FZI130" s="185"/>
      <c r="FZJ130" s="185"/>
      <c r="FZK130" s="185"/>
      <c r="FZL130" s="185"/>
      <c r="FZM130" s="185"/>
      <c r="FZN130" s="185"/>
      <c r="FZO130" s="185"/>
      <c r="FZP130" s="185"/>
      <c r="FZQ130" s="185"/>
      <c r="FZR130" s="185"/>
      <c r="FZS130" s="185"/>
      <c r="FZT130" s="185"/>
      <c r="FZU130" s="185"/>
      <c r="FZV130" s="185"/>
      <c r="FZW130" s="185"/>
      <c r="FZX130" s="185"/>
      <c r="FZY130" s="185"/>
      <c r="FZZ130" s="185"/>
      <c r="GAA130" s="185"/>
      <c r="GAB130" s="185"/>
      <c r="GAC130" s="185"/>
      <c r="GAD130" s="185"/>
      <c r="GAE130" s="185"/>
      <c r="GAF130" s="185"/>
      <c r="GAG130" s="185"/>
      <c r="GAH130" s="185"/>
      <c r="GAI130" s="185"/>
      <c r="GAJ130" s="185"/>
      <c r="GAK130" s="185"/>
      <c r="GAL130" s="185"/>
      <c r="GAM130" s="185"/>
      <c r="GAN130" s="185"/>
      <c r="GAO130" s="185"/>
      <c r="GAP130" s="185"/>
      <c r="GAQ130" s="185"/>
      <c r="GAR130" s="185"/>
      <c r="GAS130" s="185"/>
      <c r="GAT130" s="185"/>
      <c r="GAU130" s="185"/>
      <c r="GAV130" s="185"/>
      <c r="GAW130" s="185"/>
      <c r="GAX130" s="185"/>
      <c r="GAY130" s="185"/>
      <c r="GAZ130" s="185"/>
      <c r="GBA130" s="185"/>
      <c r="GBB130" s="185"/>
      <c r="GBC130" s="185"/>
      <c r="GBD130" s="185"/>
      <c r="GBE130" s="185"/>
      <c r="GBF130" s="185"/>
      <c r="GBG130" s="185"/>
      <c r="GBH130" s="185"/>
      <c r="GBI130" s="185"/>
      <c r="GBJ130" s="185"/>
      <c r="GBK130" s="185"/>
      <c r="GBL130" s="185"/>
      <c r="GBM130" s="185"/>
      <c r="GBN130" s="185"/>
      <c r="GBO130" s="185"/>
      <c r="GBP130" s="185"/>
      <c r="GBQ130" s="185"/>
      <c r="GBR130" s="185"/>
      <c r="GBS130" s="185"/>
      <c r="GBT130" s="185"/>
      <c r="GBU130" s="185"/>
      <c r="GBV130" s="185"/>
      <c r="GBW130" s="185"/>
      <c r="GBX130" s="185"/>
      <c r="GBY130" s="185"/>
      <c r="GBZ130" s="185"/>
      <c r="GCA130" s="185"/>
      <c r="GCB130" s="185"/>
      <c r="GCC130" s="185"/>
      <c r="GCD130" s="185"/>
      <c r="GCE130" s="185"/>
      <c r="GCF130" s="185"/>
      <c r="GCG130" s="185"/>
      <c r="GCH130" s="185"/>
      <c r="GCI130" s="185"/>
      <c r="GCJ130" s="185"/>
      <c r="GCK130" s="185"/>
      <c r="GCL130" s="185"/>
      <c r="GCM130" s="185"/>
      <c r="GCN130" s="185"/>
      <c r="GCO130" s="185"/>
      <c r="GCP130" s="185"/>
      <c r="GCQ130" s="185"/>
      <c r="GCR130" s="185"/>
      <c r="GCS130" s="185"/>
      <c r="GCT130" s="185"/>
      <c r="GCU130" s="185"/>
      <c r="GCV130" s="185"/>
      <c r="GCW130" s="185"/>
      <c r="GCX130" s="185"/>
      <c r="GCY130" s="185"/>
      <c r="GCZ130" s="185"/>
      <c r="GDA130" s="185"/>
      <c r="GDB130" s="185"/>
      <c r="GDC130" s="185"/>
      <c r="GDD130" s="185"/>
      <c r="GDE130" s="185"/>
      <c r="GDF130" s="185"/>
      <c r="GDG130" s="185"/>
      <c r="GDH130" s="185"/>
      <c r="GDI130" s="185"/>
      <c r="GDJ130" s="185"/>
      <c r="GDK130" s="185"/>
      <c r="GDL130" s="185"/>
      <c r="GDM130" s="185"/>
      <c r="GDN130" s="185"/>
      <c r="GDO130" s="185"/>
      <c r="GDP130" s="185"/>
      <c r="GDQ130" s="185"/>
      <c r="GDR130" s="185"/>
      <c r="GDS130" s="185"/>
      <c r="GDT130" s="185"/>
      <c r="GDU130" s="185"/>
      <c r="GDV130" s="185"/>
      <c r="GDW130" s="185"/>
      <c r="GDX130" s="185"/>
      <c r="GDY130" s="185"/>
      <c r="GDZ130" s="185"/>
      <c r="GEA130" s="185"/>
      <c r="GEB130" s="185"/>
      <c r="GEC130" s="185"/>
      <c r="GED130" s="185"/>
      <c r="GEE130" s="185"/>
      <c r="GEF130" s="185"/>
      <c r="GEG130" s="185"/>
      <c r="GEH130" s="185"/>
      <c r="GEI130" s="185"/>
      <c r="GEJ130" s="185"/>
      <c r="GEK130" s="185"/>
      <c r="GEL130" s="185"/>
      <c r="GEM130" s="185"/>
      <c r="GEN130" s="185"/>
      <c r="GEO130" s="185"/>
      <c r="GEP130" s="185"/>
      <c r="GEQ130" s="185"/>
      <c r="GER130" s="185"/>
      <c r="GES130" s="185"/>
      <c r="GET130" s="185"/>
      <c r="GEU130" s="185"/>
      <c r="GEV130" s="185"/>
      <c r="GEW130" s="185"/>
      <c r="GEX130" s="185"/>
      <c r="GEY130" s="185"/>
      <c r="GEZ130" s="185"/>
      <c r="GFA130" s="185"/>
      <c r="GFB130" s="185"/>
      <c r="GFC130" s="185"/>
      <c r="GFD130" s="185"/>
      <c r="GFE130" s="185"/>
      <c r="GFF130" s="185"/>
      <c r="GFG130" s="185"/>
      <c r="GFH130" s="185"/>
      <c r="GFI130" s="185"/>
      <c r="GFJ130" s="185"/>
      <c r="GFK130" s="185"/>
      <c r="GFL130" s="185"/>
      <c r="GFM130" s="185"/>
      <c r="GFN130" s="185"/>
      <c r="GFO130" s="185"/>
      <c r="GFP130" s="185"/>
      <c r="GFQ130" s="185"/>
      <c r="GFR130" s="185"/>
      <c r="GFS130" s="185"/>
      <c r="GFT130" s="185"/>
      <c r="GFU130" s="185"/>
      <c r="GFV130" s="185"/>
      <c r="GFW130" s="185"/>
      <c r="GFX130" s="185"/>
      <c r="GFY130" s="185"/>
      <c r="GFZ130" s="185"/>
      <c r="GGA130" s="185"/>
      <c r="GGB130" s="185"/>
      <c r="GGC130" s="185"/>
      <c r="GGD130" s="185"/>
      <c r="GGE130" s="185"/>
      <c r="GGF130" s="185"/>
      <c r="GGG130" s="185"/>
      <c r="GGH130" s="185"/>
      <c r="GGI130" s="185"/>
      <c r="GGJ130" s="185"/>
      <c r="GGK130" s="185"/>
      <c r="GGL130" s="185"/>
      <c r="GGM130" s="185"/>
      <c r="GGN130" s="185"/>
      <c r="GGO130" s="185"/>
      <c r="GGP130" s="185"/>
      <c r="GGQ130" s="185"/>
      <c r="GGR130" s="185"/>
      <c r="GGS130" s="185"/>
      <c r="GGT130" s="185"/>
      <c r="GGU130" s="185"/>
      <c r="GGV130" s="185"/>
      <c r="GGW130" s="185"/>
      <c r="GGX130" s="185"/>
      <c r="GGY130" s="185"/>
      <c r="GGZ130" s="185"/>
      <c r="GHA130" s="185"/>
      <c r="GHB130" s="185"/>
      <c r="GHC130" s="185"/>
      <c r="GHD130" s="185"/>
      <c r="GHE130" s="185"/>
      <c r="GHF130" s="185"/>
      <c r="GHG130" s="185"/>
      <c r="GHH130" s="185"/>
      <c r="GHI130" s="185"/>
      <c r="GHJ130" s="185"/>
      <c r="GHK130" s="185"/>
      <c r="GHL130" s="185"/>
      <c r="GHM130" s="185"/>
      <c r="GHN130" s="185"/>
      <c r="GHO130" s="185"/>
      <c r="GHP130" s="185"/>
      <c r="GHQ130" s="185"/>
      <c r="GHR130" s="185"/>
      <c r="GHS130" s="185"/>
      <c r="GHT130" s="185"/>
      <c r="GHU130" s="185"/>
      <c r="GHV130" s="185"/>
      <c r="GHW130" s="185"/>
      <c r="GHX130" s="185"/>
      <c r="GHY130" s="185"/>
      <c r="GHZ130" s="185"/>
      <c r="GIA130" s="185"/>
      <c r="GIB130" s="185"/>
      <c r="GIC130" s="185"/>
      <c r="GID130" s="185"/>
      <c r="GIE130" s="185"/>
      <c r="GIF130" s="185"/>
      <c r="GIG130" s="185"/>
      <c r="GIH130" s="185"/>
      <c r="GII130" s="185"/>
      <c r="GIJ130" s="185"/>
      <c r="GIK130" s="185"/>
      <c r="GIL130" s="185"/>
      <c r="GIM130" s="185"/>
      <c r="GIN130" s="185"/>
      <c r="GIO130" s="185"/>
      <c r="GIP130" s="185"/>
      <c r="GIQ130" s="185"/>
      <c r="GIR130" s="185"/>
      <c r="GIS130" s="185"/>
      <c r="GIT130" s="185"/>
      <c r="GIU130" s="185"/>
      <c r="GIV130" s="185"/>
      <c r="GIW130" s="185"/>
      <c r="GIX130" s="185"/>
      <c r="GIY130" s="185"/>
      <c r="GIZ130" s="185"/>
      <c r="GJA130" s="185"/>
      <c r="GJB130" s="185"/>
      <c r="GJC130" s="185"/>
      <c r="GJD130" s="185"/>
      <c r="GJE130" s="185"/>
      <c r="GJF130" s="185"/>
      <c r="GJG130" s="185"/>
      <c r="GJH130" s="185"/>
      <c r="GJI130" s="185"/>
      <c r="GJJ130" s="185"/>
      <c r="GJK130" s="185"/>
      <c r="GJL130" s="185"/>
      <c r="GJM130" s="185"/>
      <c r="GJN130" s="185"/>
      <c r="GJO130" s="185"/>
      <c r="GJP130" s="185"/>
      <c r="GJQ130" s="185"/>
      <c r="GJR130" s="185"/>
      <c r="GJS130" s="185"/>
      <c r="GJT130" s="185"/>
      <c r="GJU130" s="185"/>
      <c r="GJV130" s="185"/>
      <c r="GJW130" s="185"/>
      <c r="GJX130" s="185"/>
      <c r="GJY130" s="185"/>
      <c r="GJZ130" s="185"/>
      <c r="GKA130" s="185"/>
      <c r="GKB130" s="185"/>
      <c r="GKC130" s="185"/>
      <c r="GKD130" s="185"/>
      <c r="GKE130" s="185"/>
      <c r="GKF130" s="185"/>
      <c r="GKG130" s="185"/>
      <c r="GKH130" s="185"/>
      <c r="GKI130" s="185"/>
      <c r="GKJ130" s="185"/>
      <c r="GKK130" s="185"/>
      <c r="GKL130" s="185"/>
      <c r="GKM130" s="185"/>
      <c r="GKN130" s="185"/>
      <c r="GKO130" s="185"/>
      <c r="GKP130" s="185"/>
      <c r="GKQ130" s="185"/>
      <c r="GKR130" s="185"/>
      <c r="GKS130" s="185"/>
      <c r="GKT130" s="185"/>
      <c r="GKU130" s="185"/>
      <c r="GKV130" s="185"/>
      <c r="GKW130" s="185"/>
      <c r="GKX130" s="185"/>
      <c r="GKY130" s="185"/>
      <c r="GKZ130" s="185"/>
      <c r="GLA130" s="185"/>
      <c r="GLB130" s="185"/>
      <c r="GLC130" s="185"/>
      <c r="GLD130" s="185"/>
      <c r="GLE130" s="185"/>
      <c r="GLF130" s="185"/>
      <c r="GLG130" s="185"/>
      <c r="GLH130" s="185"/>
      <c r="GLI130" s="185"/>
      <c r="GLJ130" s="185"/>
      <c r="GLK130" s="185"/>
      <c r="GLL130" s="185"/>
      <c r="GLM130" s="185"/>
      <c r="GLN130" s="185"/>
      <c r="GLO130" s="185"/>
      <c r="GLP130" s="185"/>
      <c r="GLQ130" s="185"/>
      <c r="GLR130" s="185"/>
      <c r="GLS130" s="185"/>
      <c r="GLT130" s="185"/>
      <c r="GLU130" s="185"/>
      <c r="GLV130" s="185"/>
      <c r="GLW130" s="185"/>
      <c r="GLX130" s="185"/>
      <c r="GLY130" s="185"/>
      <c r="GLZ130" s="185"/>
      <c r="GMA130" s="185"/>
      <c r="GMB130" s="185"/>
      <c r="GMC130" s="185"/>
      <c r="GMD130" s="185"/>
      <c r="GME130" s="185"/>
      <c r="GMF130" s="185"/>
      <c r="GMG130" s="185"/>
      <c r="GMH130" s="185"/>
      <c r="GMI130" s="185"/>
      <c r="GMJ130" s="185"/>
      <c r="GMK130" s="185"/>
      <c r="GML130" s="185"/>
      <c r="GMM130" s="185"/>
      <c r="GMN130" s="185"/>
      <c r="GMO130" s="185"/>
      <c r="GMP130" s="185"/>
      <c r="GMQ130" s="185"/>
      <c r="GMR130" s="185"/>
      <c r="GMS130" s="185"/>
      <c r="GMT130" s="185"/>
      <c r="GMU130" s="185"/>
      <c r="GMV130" s="185"/>
      <c r="GMW130" s="185"/>
      <c r="GMX130" s="185"/>
      <c r="GMY130" s="185"/>
      <c r="GMZ130" s="185"/>
      <c r="GNA130" s="185"/>
      <c r="GNB130" s="185"/>
      <c r="GNC130" s="185"/>
      <c r="GND130" s="185"/>
      <c r="GNE130" s="185"/>
      <c r="GNF130" s="185"/>
      <c r="GNG130" s="185"/>
      <c r="GNH130" s="185"/>
      <c r="GNI130" s="185"/>
      <c r="GNJ130" s="185"/>
      <c r="GNK130" s="185"/>
      <c r="GNL130" s="185"/>
      <c r="GNM130" s="185"/>
      <c r="GNN130" s="185"/>
      <c r="GNO130" s="185"/>
      <c r="GNP130" s="185"/>
      <c r="GNQ130" s="185"/>
      <c r="GNR130" s="185"/>
      <c r="GNS130" s="185"/>
      <c r="GNT130" s="185"/>
      <c r="GNU130" s="185"/>
      <c r="GNV130" s="185"/>
      <c r="GNW130" s="185"/>
      <c r="GNX130" s="185"/>
      <c r="GNY130" s="185"/>
      <c r="GNZ130" s="185"/>
      <c r="GOA130" s="185"/>
      <c r="GOB130" s="185"/>
      <c r="GOC130" s="185"/>
      <c r="GOD130" s="185"/>
      <c r="GOE130" s="185"/>
      <c r="GOF130" s="185"/>
      <c r="GOG130" s="185"/>
      <c r="GOH130" s="185"/>
      <c r="GOI130" s="185"/>
      <c r="GOJ130" s="185"/>
      <c r="GOK130" s="185"/>
      <c r="GOL130" s="185"/>
      <c r="GOM130" s="185"/>
      <c r="GON130" s="185"/>
      <c r="GOO130" s="185"/>
      <c r="GOP130" s="185"/>
      <c r="GOQ130" s="185"/>
      <c r="GOR130" s="185"/>
      <c r="GOS130" s="185"/>
      <c r="GOT130" s="185"/>
      <c r="GOU130" s="185"/>
      <c r="GOV130" s="185"/>
      <c r="GOW130" s="185"/>
      <c r="GOX130" s="185"/>
      <c r="GOY130" s="185"/>
      <c r="GOZ130" s="185"/>
      <c r="GPA130" s="185"/>
      <c r="GPB130" s="185"/>
      <c r="GPC130" s="185"/>
      <c r="GPD130" s="185"/>
      <c r="GPE130" s="185"/>
      <c r="GPF130" s="185"/>
      <c r="GPG130" s="185"/>
      <c r="GPH130" s="185"/>
      <c r="GPI130" s="185"/>
      <c r="GPJ130" s="185"/>
      <c r="GPK130" s="185"/>
      <c r="GPL130" s="185"/>
      <c r="GPM130" s="185"/>
      <c r="GPN130" s="185"/>
      <c r="GPO130" s="185"/>
      <c r="GPP130" s="185"/>
      <c r="GPQ130" s="185"/>
      <c r="GPR130" s="185"/>
      <c r="GPS130" s="185"/>
      <c r="GPT130" s="185"/>
      <c r="GPU130" s="185"/>
      <c r="GPV130" s="185"/>
      <c r="GPW130" s="185"/>
      <c r="GPX130" s="185"/>
      <c r="GPY130" s="185"/>
      <c r="GPZ130" s="185"/>
      <c r="GQA130" s="185"/>
      <c r="GQB130" s="185"/>
      <c r="GQC130" s="185"/>
      <c r="GQD130" s="185"/>
      <c r="GQE130" s="185"/>
      <c r="GQF130" s="185"/>
      <c r="GQG130" s="185"/>
      <c r="GQH130" s="185"/>
      <c r="GQI130" s="185"/>
      <c r="GQJ130" s="185"/>
      <c r="GQK130" s="185"/>
      <c r="GQL130" s="185"/>
      <c r="GQM130" s="185"/>
      <c r="GQN130" s="185"/>
      <c r="GQO130" s="185"/>
      <c r="GQP130" s="185"/>
      <c r="GQQ130" s="185"/>
      <c r="GQR130" s="185"/>
      <c r="GQS130" s="185"/>
      <c r="GQT130" s="185"/>
      <c r="GQU130" s="185"/>
      <c r="GQV130" s="185"/>
      <c r="GQW130" s="185"/>
      <c r="GQX130" s="185"/>
      <c r="GQY130" s="185"/>
      <c r="GQZ130" s="185"/>
      <c r="GRA130" s="185"/>
      <c r="GRB130" s="185"/>
      <c r="GRC130" s="185"/>
      <c r="GRD130" s="185"/>
      <c r="GRE130" s="185"/>
      <c r="GRF130" s="185"/>
      <c r="GRG130" s="185"/>
      <c r="GRH130" s="185"/>
      <c r="GRI130" s="185"/>
      <c r="GRJ130" s="185"/>
      <c r="GRK130" s="185"/>
      <c r="GRL130" s="185"/>
      <c r="GRM130" s="185"/>
      <c r="GRN130" s="185"/>
      <c r="GRO130" s="185"/>
      <c r="GRP130" s="185"/>
      <c r="GRQ130" s="185"/>
      <c r="GRR130" s="185"/>
      <c r="GRS130" s="185"/>
      <c r="GRT130" s="185"/>
      <c r="GRU130" s="185"/>
      <c r="GRV130" s="185"/>
      <c r="GRW130" s="185"/>
      <c r="GRX130" s="185"/>
      <c r="GRY130" s="185"/>
      <c r="GRZ130" s="185"/>
      <c r="GSA130" s="185"/>
      <c r="GSB130" s="185"/>
      <c r="GSC130" s="185"/>
      <c r="GSD130" s="185"/>
      <c r="GSE130" s="185"/>
      <c r="GSF130" s="185"/>
      <c r="GSG130" s="185"/>
      <c r="GSH130" s="185"/>
      <c r="GSI130" s="185"/>
      <c r="GSJ130" s="185"/>
      <c r="GSK130" s="185"/>
      <c r="GSL130" s="185"/>
      <c r="GSM130" s="185"/>
      <c r="GSN130" s="185"/>
      <c r="GSO130" s="185"/>
      <c r="GSP130" s="185"/>
      <c r="GSQ130" s="185"/>
      <c r="GSR130" s="185"/>
      <c r="GSS130" s="185"/>
      <c r="GST130" s="185"/>
      <c r="GSU130" s="185"/>
      <c r="GSV130" s="185"/>
      <c r="GSW130" s="185"/>
      <c r="GSX130" s="185"/>
      <c r="GSY130" s="185"/>
      <c r="GSZ130" s="185"/>
      <c r="GTA130" s="185"/>
      <c r="GTB130" s="185"/>
      <c r="GTC130" s="185"/>
      <c r="GTD130" s="185"/>
      <c r="GTE130" s="185"/>
      <c r="GTF130" s="185"/>
      <c r="GTG130" s="185"/>
      <c r="GTH130" s="185"/>
      <c r="GTI130" s="185"/>
      <c r="GTJ130" s="185"/>
      <c r="GTK130" s="185"/>
      <c r="GTL130" s="185"/>
      <c r="GTM130" s="185"/>
      <c r="GTN130" s="185"/>
      <c r="GTO130" s="185"/>
      <c r="GTP130" s="185"/>
      <c r="GTQ130" s="185"/>
      <c r="GTR130" s="185"/>
      <c r="GTS130" s="185"/>
      <c r="GTT130" s="185"/>
      <c r="GTU130" s="185"/>
      <c r="GTV130" s="185"/>
      <c r="GTW130" s="185"/>
      <c r="GTX130" s="185"/>
      <c r="GTY130" s="185"/>
      <c r="GTZ130" s="185"/>
      <c r="GUA130" s="185"/>
      <c r="GUB130" s="185"/>
      <c r="GUC130" s="185"/>
      <c r="GUD130" s="185"/>
      <c r="GUE130" s="185"/>
      <c r="GUF130" s="185"/>
      <c r="GUG130" s="185"/>
      <c r="GUH130" s="185"/>
      <c r="GUI130" s="185"/>
      <c r="GUJ130" s="185"/>
      <c r="GUK130" s="185"/>
      <c r="GUL130" s="185"/>
      <c r="GUM130" s="185"/>
      <c r="GUN130" s="185"/>
      <c r="GUO130" s="185"/>
      <c r="GUP130" s="185"/>
      <c r="GUQ130" s="185"/>
      <c r="GUR130" s="185"/>
      <c r="GUS130" s="185"/>
      <c r="GUT130" s="185"/>
      <c r="GUU130" s="185"/>
      <c r="GUV130" s="185"/>
      <c r="GUW130" s="185"/>
      <c r="GUX130" s="185"/>
      <c r="GUY130" s="185"/>
      <c r="GUZ130" s="185"/>
      <c r="GVA130" s="185"/>
      <c r="GVB130" s="185"/>
      <c r="GVC130" s="185"/>
      <c r="GVD130" s="185"/>
      <c r="GVE130" s="185"/>
      <c r="GVF130" s="185"/>
      <c r="GVG130" s="185"/>
      <c r="GVH130" s="185"/>
      <c r="GVI130" s="185"/>
      <c r="GVJ130" s="185"/>
      <c r="GVK130" s="185"/>
      <c r="GVL130" s="185"/>
      <c r="GVM130" s="185"/>
      <c r="GVN130" s="185"/>
      <c r="GVO130" s="185"/>
      <c r="GVP130" s="185"/>
      <c r="GVQ130" s="185"/>
      <c r="GVR130" s="185"/>
      <c r="GVS130" s="185"/>
      <c r="GVT130" s="185"/>
      <c r="GVU130" s="185"/>
      <c r="GVV130" s="185"/>
      <c r="GVW130" s="185"/>
      <c r="GVX130" s="185"/>
      <c r="GVY130" s="185"/>
      <c r="GVZ130" s="185"/>
      <c r="GWA130" s="185"/>
      <c r="GWB130" s="185"/>
      <c r="GWC130" s="185"/>
      <c r="GWD130" s="185"/>
      <c r="GWE130" s="185"/>
      <c r="GWF130" s="185"/>
      <c r="GWG130" s="185"/>
      <c r="GWH130" s="185"/>
      <c r="GWI130" s="185"/>
      <c r="GWJ130" s="185"/>
      <c r="GWK130" s="185"/>
      <c r="GWL130" s="185"/>
      <c r="GWM130" s="185"/>
      <c r="GWN130" s="185"/>
      <c r="GWO130" s="185"/>
      <c r="GWP130" s="185"/>
      <c r="GWQ130" s="185"/>
      <c r="GWR130" s="185"/>
      <c r="GWS130" s="185"/>
      <c r="GWT130" s="185"/>
      <c r="GWU130" s="185"/>
      <c r="GWV130" s="185"/>
      <c r="GWW130" s="185"/>
      <c r="GWX130" s="185"/>
      <c r="GWY130" s="185"/>
      <c r="GWZ130" s="185"/>
      <c r="GXA130" s="185"/>
      <c r="GXB130" s="185"/>
      <c r="GXC130" s="185"/>
      <c r="GXD130" s="185"/>
      <c r="GXE130" s="185"/>
      <c r="GXF130" s="185"/>
      <c r="GXG130" s="185"/>
      <c r="GXH130" s="185"/>
      <c r="GXI130" s="185"/>
      <c r="GXJ130" s="185"/>
      <c r="GXK130" s="185"/>
      <c r="GXL130" s="185"/>
      <c r="GXM130" s="185"/>
      <c r="GXN130" s="185"/>
      <c r="GXO130" s="185"/>
      <c r="GXP130" s="185"/>
      <c r="GXQ130" s="185"/>
      <c r="GXR130" s="185"/>
      <c r="GXS130" s="185"/>
      <c r="GXT130" s="185"/>
      <c r="GXU130" s="185"/>
      <c r="GXV130" s="185"/>
      <c r="GXW130" s="185"/>
      <c r="GXX130" s="185"/>
      <c r="GXY130" s="185"/>
      <c r="GXZ130" s="185"/>
      <c r="GYA130" s="185"/>
      <c r="GYB130" s="185"/>
      <c r="GYC130" s="185"/>
      <c r="GYD130" s="185"/>
      <c r="GYE130" s="185"/>
      <c r="GYF130" s="185"/>
      <c r="GYG130" s="185"/>
      <c r="GYH130" s="185"/>
      <c r="GYI130" s="185"/>
      <c r="GYJ130" s="185"/>
      <c r="GYK130" s="185"/>
      <c r="GYL130" s="185"/>
      <c r="GYM130" s="185"/>
      <c r="GYN130" s="185"/>
      <c r="GYO130" s="185"/>
      <c r="GYP130" s="185"/>
      <c r="GYQ130" s="185"/>
      <c r="GYR130" s="185"/>
      <c r="GYS130" s="185"/>
      <c r="GYT130" s="185"/>
      <c r="GYU130" s="185"/>
      <c r="GYV130" s="185"/>
      <c r="GYW130" s="185"/>
      <c r="GYX130" s="185"/>
      <c r="GYY130" s="185"/>
      <c r="GYZ130" s="185"/>
      <c r="GZA130" s="185"/>
      <c r="GZB130" s="185"/>
      <c r="GZC130" s="185"/>
      <c r="GZD130" s="185"/>
      <c r="GZE130" s="185"/>
      <c r="GZF130" s="185"/>
      <c r="GZG130" s="185"/>
      <c r="GZH130" s="185"/>
      <c r="GZI130" s="185"/>
      <c r="GZJ130" s="185"/>
      <c r="GZK130" s="185"/>
      <c r="GZL130" s="185"/>
      <c r="GZM130" s="185"/>
      <c r="GZN130" s="185"/>
      <c r="GZO130" s="185"/>
      <c r="GZP130" s="185"/>
      <c r="GZQ130" s="185"/>
      <c r="GZR130" s="185"/>
      <c r="GZS130" s="185"/>
      <c r="GZT130" s="185"/>
      <c r="GZU130" s="185"/>
      <c r="GZV130" s="185"/>
      <c r="GZW130" s="185"/>
      <c r="GZX130" s="185"/>
      <c r="GZY130" s="185"/>
      <c r="GZZ130" s="185"/>
      <c r="HAA130" s="185"/>
      <c r="HAB130" s="185"/>
      <c r="HAC130" s="185"/>
      <c r="HAD130" s="185"/>
      <c r="HAE130" s="185"/>
      <c r="HAF130" s="185"/>
      <c r="HAG130" s="185"/>
      <c r="HAH130" s="185"/>
      <c r="HAI130" s="185"/>
      <c r="HAJ130" s="185"/>
      <c r="HAK130" s="185"/>
      <c r="HAL130" s="185"/>
      <c r="HAM130" s="185"/>
      <c r="HAN130" s="185"/>
      <c r="HAO130" s="185"/>
      <c r="HAP130" s="185"/>
      <c r="HAQ130" s="185"/>
      <c r="HAR130" s="185"/>
      <c r="HAS130" s="185"/>
      <c r="HAT130" s="185"/>
      <c r="HAU130" s="185"/>
      <c r="HAV130" s="185"/>
      <c r="HAW130" s="185"/>
      <c r="HAX130" s="185"/>
      <c r="HAY130" s="185"/>
      <c r="HAZ130" s="185"/>
      <c r="HBA130" s="185"/>
      <c r="HBB130" s="185"/>
      <c r="HBC130" s="185"/>
      <c r="HBD130" s="185"/>
      <c r="HBE130" s="185"/>
      <c r="HBF130" s="185"/>
      <c r="HBG130" s="185"/>
      <c r="HBH130" s="185"/>
      <c r="HBI130" s="185"/>
      <c r="HBJ130" s="185"/>
      <c r="HBK130" s="185"/>
      <c r="HBL130" s="185"/>
      <c r="HBM130" s="185"/>
      <c r="HBN130" s="185"/>
      <c r="HBO130" s="185"/>
      <c r="HBP130" s="185"/>
      <c r="HBQ130" s="185"/>
      <c r="HBR130" s="185"/>
      <c r="HBS130" s="185"/>
      <c r="HBT130" s="185"/>
      <c r="HBU130" s="185"/>
      <c r="HBV130" s="185"/>
      <c r="HBW130" s="185"/>
      <c r="HBX130" s="185"/>
      <c r="HBY130" s="185"/>
      <c r="HBZ130" s="185"/>
      <c r="HCA130" s="185"/>
      <c r="HCB130" s="185"/>
      <c r="HCC130" s="185"/>
      <c r="HCD130" s="185"/>
      <c r="HCE130" s="185"/>
      <c r="HCF130" s="185"/>
      <c r="HCG130" s="185"/>
      <c r="HCH130" s="185"/>
      <c r="HCI130" s="185"/>
      <c r="HCJ130" s="185"/>
      <c r="HCK130" s="185"/>
      <c r="HCL130" s="185"/>
      <c r="HCM130" s="185"/>
      <c r="HCN130" s="185"/>
      <c r="HCO130" s="185"/>
      <c r="HCP130" s="185"/>
      <c r="HCQ130" s="185"/>
      <c r="HCR130" s="185"/>
      <c r="HCS130" s="185"/>
      <c r="HCT130" s="185"/>
      <c r="HCU130" s="185"/>
      <c r="HCV130" s="185"/>
      <c r="HCW130" s="185"/>
      <c r="HCX130" s="185"/>
      <c r="HCY130" s="185"/>
      <c r="HCZ130" s="185"/>
      <c r="HDA130" s="185"/>
      <c r="HDB130" s="185"/>
      <c r="HDC130" s="185"/>
      <c r="HDD130" s="185"/>
      <c r="HDE130" s="185"/>
      <c r="HDF130" s="185"/>
      <c r="HDG130" s="185"/>
      <c r="HDH130" s="185"/>
      <c r="HDI130" s="185"/>
      <c r="HDJ130" s="185"/>
      <c r="HDK130" s="185"/>
      <c r="HDL130" s="185"/>
      <c r="HDM130" s="185"/>
      <c r="HDN130" s="185"/>
      <c r="HDO130" s="185"/>
      <c r="HDP130" s="185"/>
      <c r="HDQ130" s="185"/>
      <c r="HDR130" s="185"/>
      <c r="HDS130" s="185"/>
      <c r="HDT130" s="185"/>
      <c r="HDU130" s="185"/>
      <c r="HDV130" s="185"/>
      <c r="HDW130" s="185"/>
      <c r="HDX130" s="185"/>
      <c r="HDY130" s="185"/>
      <c r="HDZ130" s="185"/>
      <c r="HEA130" s="185"/>
      <c r="HEB130" s="185"/>
      <c r="HEC130" s="185"/>
      <c r="HED130" s="185"/>
      <c r="HEE130" s="185"/>
      <c r="HEF130" s="185"/>
      <c r="HEG130" s="185"/>
      <c r="HEH130" s="185"/>
      <c r="HEI130" s="185"/>
      <c r="HEJ130" s="185"/>
      <c r="HEK130" s="185"/>
      <c r="HEL130" s="185"/>
      <c r="HEM130" s="185"/>
      <c r="HEN130" s="185"/>
      <c r="HEO130" s="185"/>
      <c r="HEP130" s="185"/>
      <c r="HEQ130" s="185"/>
      <c r="HER130" s="185"/>
      <c r="HES130" s="185"/>
      <c r="HET130" s="185"/>
      <c r="HEU130" s="185"/>
      <c r="HEV130" s="185"/>
      <c r="HEW130" s="185"/>
      <c r="HEX130" s="185"/>
      <c r="HEY130" s="185"/>
      <c r="HEZ130" s="185"/>
      <c r="HFA130" s="185"/>
      <c r="HFB130" s="185"/>
      <c r="HFC130" s="185"/>
      <c r="HFD130" s="185"/>
      <c r="HFE130" s="185"/>
      <c r="HFF130" s="185"/>
      <c r="HFG130" s="185"/>
      <c r="HFH130" s="185"/>
      <c r="HFI130" s="185"/>
      <c r="HFJ130" s="185"/>
      <c r="HFK130" s="185"/>
      <c r="HFL130" s="185"/>
      <c r="HFM130" s="185"/>
      <c r="HFN130" s="185"/>
      <c r="HFO130" s="185"/>
      <c r="HFP130" s="185"/>
      <c r="HFQ130" s="185"/>
      <c r="HFR130" s="185"/>
      <c r="HFS130" s="185"/>
      <c r="HFT130" s="185"/>
      <c r="HFU130" s="185"/>
      <c r="HFV130" s="185"/>
      <c r="HFW130" s="185"/>
      <c r="HFX130" s="185"/>
      <c r="HFY130" s="185"/>
      <c r="HFZ130" s="185"/>
      <c r="HGA130" s="185"/>
      <c r="HGB130" s="185"/>
      <c r="HGC130" s="185"/>
      <c r="HGD130" s="185"/>
      <c r="HGE130" s="185"/>
      <c r="HGF130" s="185"/>
      <c r="HGG130" s="185"/>
      <c r="HGH130" s="185"/>
      <c r="HGI130" s="185"/>
      <c r="HGJ130" s="185"/>
      <c r="HGK130" s="185"/>
      <c r="HGL130" s="185"/>
      <c r="HGM130" s="185"/>
      <c r="HGN130" s="185"/>
      <c r="HGO130" s="185"/>
      <c r="HGP130" s="185"/>
      <c r="HGQ130" s="185"/>
      <c r="HGR130" s="185"/>
      <c r="HGS130" s="185"/>
      <c r="HGT130" s="185"/>
      <c r="HGU130" s="185"/>
      <c r="HGV130" s="185"/>
      <c r="HGW130" s="185"/>
      <c r="HGX130" s="185"/>
      <c r="HGY130" s="185"/>
      <c r="HGZ130" s="185"/>
      <c r="HHA130" s="185"/>
      <c r="HHB130" s="185"/>
      <c r="HHC130" s="185"/>
      <c r="HHD130" s="185"/>
      <c r="HHE130" s="185"/>
      <c r="HHF130" s="185"/>
      <c r="HHG130" s="185"/>
      <c r="HHH130" s="185"/>
      <c r="HHI130" s="185"/>
      <c r="HHJ130" s="185"/>
      <c r="HHK130" s="185"/>
      <c r="HHL130" s="185"/>
      <c r="HHM130" s="185"/>
      <c r="HHN130" s="185"/>
      <c r="HHO130" s="185"/>
      <c r="HHP130" s="185"/>
      <c r="HHQ130" s="185"/>
      <c r="HHR130" s="185"/>
      <c r="HHS130" s="185"/>
      <c r="HHT130" s="185"/>
      <c r="HHU130" s="185"/>
      <c r="HHV130" s="185"/>
      <c r="HHW130" s="185"/>
      <c r="HHX130" s="185"/>
      <c r="HHY130" s="185"/>
      <c r="HHZ130" s="185"/>
      <c r="HIA130" s="185"/>
      <c r="HIB130" s="185"/>
      <c r="HIC130" s="185"/>
      <c r="HID130" s="185"/>
      <c r="HIE130" s="185"/>
      <c r="HIF130" s="185"/>
      <c r="HIG130" s="185"/>
      <c r="HIH130" s="185"/>
      <c r="HII130" s="185"/>
      <c r="HIJ130" s="185"/>
      <c r="HIK130" s="185"/>
      <c r="HIL130" s="185"/>
      <c r="HIM130" s="185"/>
      <c r="HIN130" s="185"/>
      <c r="HIO130" s="185"/>
      <c r="HIP130" s="185"/>
      <c r="HIQ130" s="185"/>
      <c r="HIR130" s="185"/>
      <c r="HIS130" s="185"/>
      <c r="HIT130" s="185"/>
      <c r="HIU130" s="185"/>
      <c r="HIV130" s="185"/>
      <c r="HIW130" s="185"/>
      <c r="HIX130" s="185"/>
      <c r="HIY130" s="185"/>
      <c r="HIZ130" s="185"/>
      <c r="HJA130" s="185"/>
      <c r="HJB130" s="185"/>
      <c r="HJC130" s="185"/>
      <c r="HJD130" s="185"/>
      <c r="HJE130" s="185"/>
      <c r="HJF130" s="185"/>
      <c r="HJG130" s="185"/>
      <c r="HJH130" s="185"/>
      <c r="HJI130" s="185"/>
      <c r="HJJ130" s="185"/>
      <c r="HJK130" s="185"/>
      <c r="HJL130" s="185"/>
      <c r="HJM130" s="185"/>
      <c r="HJN130" s="185"/>
      <c r="HJO130" s="185"/>
      <c r="HJP130" s="185"/>
      <c r="HJQ130" s="185"/>
      <c r="HJR130" s="185"/>
      <c r="HJS130" s="185"/>
      <c r="HJT130" s="185"/>
      <c r="HJU130" s="185"/>
      <c r="HJV130" s="185"/>
      <c r="HJW130" s="185"/>
      <c r="HJX130" s="185"/>
      <c r="HJY130" s="185"/>
      <c r="HJZ130" s="185"/>
      <c r="HKA130" s="185"/>
      <c r="HKB130" s="185"/>
      <c r="HKC130" s="185"/>
      <c r="HKD130" s="185"/>
      <c r="HKE130" s="185"/>
      <c r="HKF130" s="185"/>
      <c r="HKG130" s="185"/>
      <c r="HKH130" s="185"/>
      <c r="HKI130" s="185"/>
      <c r="HKJ130" s="185"/>
      <c r="HKK130" s="185"/>
      <c r="HKL130" s="185"/>
      <c r="HKM130" s="185"/>
      <c r="HKN130" s="185"/>
      <c r="HKO130" s="185"/>
      <c r="HKP130" s="185"/>
      <c r="HKQ130" s="185"/>
      <c r="HKR130" s="185"/>
      <c r="HKS130" s="185"/>
      <c r="HKT130" s="185"/>
      <c r="HKU130" s="185"/>
      <c r="HKV130" s="185"/>
      <c r="HKW130" s="185"/>
      <c r="HKX130" s="185"/>
      <c r="HKY130" s="185"/>
      <c r="HKZ130" s="185"/>
      <c r="HLA130" s="185"/>
      <c r="HLB130" s="185"/>
      <c r="HLC130" s="185"/>
      <c r="HLD130" s="185"/>
      <c r="HLE130" s="185"/>
      <c r="HLF130" s="185"/>
      <c r="HLG130" s="185"/>
      <c r="HLH130" s="185"/>
      <c r="HLI130" s="185"/>
      <c r="HLJ130" s="185"/>
      <c r="HLK130" s="185"/>
      <c r="HLL130" s="185"/>
      <c r="HLM130" s="185"/>
      <c r="HLN130" s="185"/>
      <c r="HLO130" s="185"/>
      <c r="HLP130" s="185"/>
      <c r="HLQ130" s="185"/>
      <c r="HLR130" s="185"/>
      <c r="HLS130" s="185"/>
      <c r="HLT130" s="185"/>
      <c r="HLU130" s="185"/>
      <c r="HLV130" s="185"/>
      <c r="HLW130" s="185"/>
      <c r="HLX130" s="185"/>
      <c r="HLY130" s="185"/>
      <c r="HLZ130" s="185"/>
      <c r="HMA130" s="185"/>
      <c r="HMB130" s="185"/>
      <c r="HMC130" s="185"/>
      <c r="HMD130" s="185"/>
      <c r="HME130" s="185"/>
      <c r="HMF130" s="185"/>
      <c r="HMG130" s="185"/>
      <c r="HMH130" s="185"/>
      <c r="HMI130" s="185"/>
      <c r="HMJ130" s="185"/>
      <c r="HMK130" s="185"/>
      <c r="HML130" s="185"/>
      <c r="HMM130" s="185"/>
      <c r="HMN130" s="185"/>
      <c r="HMO130" s="185"/>
      <c r="HMP130" s="185"/>
      <c r="HMQ130" s="185"/>
      <c r="HMR130" s="185"/>
      <c r="HMS130" s="185"/>
      <c r="HMT130" s="185"/>
      <c r="HMU130" s="185"/>
      <c r="HMV130" s="185"/>
      <c r="HMW130" s="185"/>
      <c r="HMX130" s="185"/>
      <c r="HMY130" s="185"/>
      <c r="HMZ130" s="185"/>
      <c r="HNA130" s="185"/>
      <c r="HNB130" s="185"/>
      <c r="HNC130" s="185"/>
      <c r="HND130" s="185"/>
      <c r="HNE130" s="185"/>
      <c r="HNF130" s="185"/>
      <c r="HNG130" s="185"/>
      <c r="HNH130" s="185"/>
      <c r="HNI130" s="185"/>
      <c r="HNJ130" s="185"/>
      <c r="HNK130" s="185"/>
      <c r="HNL130" s="185"/>
      <c r="HNM130" s="185"/>
      <c r="HNN130" s="185"/>
      <c r="HNO130" s="185"/>
      <c r="HNP130" s="185"/>
      <c r="HNQ130" s="185"/>
      <c r="HNR130" s="185"/>
      <c r="HNS130" s="185"/>
      <c r="HNT130" s="185"/>
      <c r="HNU130" s="185"/>
      <c r="HNV130" s="185"/>
      <c r="HNW130" s="185"/>
      <c r="HNX130" s="185"/>
      <c r="HNY130" s="185"/>
      <c r="HNZ130" s="185"/>
      <c r="HOA130" s="185"/>
      <c r="HOB130" s="185"/>
      <c r="HOC130" s="185"/>
      <c r="HOD130" s="185"/>
      <c r="HOE130" s="185"/>
      <c r="HOF130" s="185"/>
      <c r="HOG130" s="185"/>
      <c r="HOH130" s="185"/>
      <c r="HOI130" s="185"/>
      <c r="HOJ130" s="185"/>
      <c r="HOK130" s="185"/>
      <c r="HOL130" s="185"/>
      <c r="HOM130" s="185"/>
      <c r="HON130" s="185"/>
      <c r="HOO130" s="185"/>
      <c r="HOP130" s="185"/>
      <c r="HOQ130" s="185"/>
      <c r="HOR130" s="185"/>
      <c r="HOS130" s="185"/>
      <c r="HOT130" s="185"/>
      <c r="HOU130" s="185"/>
      <c r="HOV130" s="185"/>
      <c r="HOW130" s="185"/>
      <c r="HOX130" s="185"/>
      <c r="HOY130" s="185"/>
      <c r="HOZ130" s="185"/>
      <c r="HPA130" s="185"/>
      <c r="HPB130" s="185"/>
      <c r="HPC130" s="185"/>
      <c r="HPD130" s="185"/>
      <c r="HPE130" s="185"/>
      <c r="HPF130" s="185"/>
      <c r="HPG130" s="185"/>
      <c r="HPH130" s="185"/>
      <c r="HPI130" s="185"/>
      <c r="HPJ130" s="185"/>
      <c r="HPK130" s="185"/>
      <c r="HPL130" s="185"/>
      <c r="HPM130" s="185"/>
      <c r="HPN130" s="185"/>
      <c r="HPO130" s="185"/>
      <c r="HPP130" s="185"/>
      <c r="HPQ130" s="185"/>
      <c r="HPR130" s="185"/>
      <c r="HPS130" s="185"/>
      <c r="HPT130" s="185"/>
      <c r="HPU130" s="185"/>
      <c r="HPV130" s="185"/>
      <c r="HPW130" s="185"/>
      <c r="HPX130" s="185"/>
      <c r="HPY130" s="185"/>
      <c r="HPZ130" s="185"/>
      <c r="HQA130" s="185"/>
      <c r="HQB130" s="185"/>
      <c r="HQC130" s="185"/>
      <c r="HQD130" s="185"/>
      <c r="HQE130" s="185"/>
      <c r="HQF130" s="185"/>
      <c r="HQG130" s="185"/>
      <c r="HQH130" s="185"/>
      <c r="HQI130" s="185"/>
      <c r="HQJ130" s="185"/>
      <c r="HQK130" s="185"/>
      <c r="HQL130" s="185"/>
      <c r="HQM130" s="185"/>
      <c r="HQN130" s="185"/>
      <c r="HQO130" s="185"/>
      <c r="HQP130" s="185"/>
      <c r="HQQ130" s="185"/>
      <c r="HQR130" s="185"/>
      <c r="HQS130" s="185"/>
      <c r="HQT130" s="185"/>
      <c r="HQU130" s="185"/>
      <c r="HQV130" s="185"/>
      <c r="HQW130" s="185"/>
      <c r="HQX130" s="185"/>
      <c r="HQY130" s="185"/>
      <c r="HQZ130" s="185"/>
      <c r="HRA130" s="185"/>
      <c r="HRB130" s="185"/>
      <c r="HRC130" s="185"/>
      <c r="HRD130" s="185"/>
      <c r="HRE130" s="185"/>
      <c r="HRF130" s="185"/>
      <c r="HRG130" s="185"/>
      <c r="HRH130" s="185"/>
      <c r="HRI130" s="185"/>
      <c r="HRJ130" s="185"/>
      <c r="HRK130" s="185"/>
      <c r="HRL130" s="185"/>
      <c r="HRM130" s="185"/>
      <c r="HRN130" s="185"/>
      <c r="HRO130" s="185"/>
      <c r="HRP130" s="185"/>
      <c r="HRQ130" s="185"/>
      <c r="HRR130" s="185"/>
      <c r="HRS130" s="185"/>
      <c r="HRT130" s="185"/>
      <c r="HRU130" s="185"/>
      <c r="HRV130" s="185"/>
      <c r="HRW130" s="185"/>
      <c r="HRX130" s="185"/>
      <c r="HRY130" s="185"/>
      <c r="HRZ130" s="185"/>
      <c r="HSA130" s="185"/>
      <c r="HSB130" s="185"/>
      <c r="HSC130" s="185"/>
      <c r="HSD130" s="185"/>
      <c r="HSE130" s="185"/>
      <c r="HSF130" s="185"/>
      <c r="HSG130" s="185"/>
      <c r="HSH130" s="185"/>
      <c r="HSI130" s="185"/>
      <c r="HSJ130" s="185"/>
      <c r="HSK130" s="185"/>
      <c r="HSL130" s="185"/>
      <c r="HSM130" s="185"/>
      <c r="HSN130" s="185"/>
      <c r="HSO130" s="185"/>
      <c r="HSP130" s="185"/>
      <c r="HSQ130" s="185"/>
      <c r="HSR130" s="185"/>
      <c r="HSS130" s="185"/>
      <c r="HST130" s="185"/>
      <c r="HSU130" s="185"/>
      <c r="HSV130" s="185"/>
      <c r="HSW130" s="185"/>
      <c r="HSX130" s="185"/>
      <c r="HSY130" s="185"/>
      <c r="HSZ130" s="185"/>
      <c r="HTA130" s="185"/>
      <c r="HTB130" s="185"/>
      <c r="HTC130" s="185"/>
      <c r="HTD130" s="185"/>
      <c r="HTE130" s="185"/>
      <c r="HTF130" s="185"/>
      <c r="HTG130" s="185"/>
      <c r="HTH130" s="185"/>
      <c r="HTI130" s="185"/>
      <c r="HTJ130" s="185"/>
      <c r="HTK130" s="185"/>
      <c r="HTL130" s="185"/>
      <c r="HTM130" s="185"/>
      <c r="HTN130" s="185"/>
      <c r="HTO130" s="185"/>
      <c r="HTP130" s="185"/>
      <c r="HTQ130" s="185"/>
      <c r="HTR130" s="185"/>
      <c r="HTS130" s="185"/>
      <c r="HTT130" s="185"/>
      <c r="HTU130" s="185"/>
      <c r="HTV130" s="185"/>
      <c r="HTW130" s="185"/>
      <c r="HTX130" s="185"/>
      <c r="HTY130" s="185"/>
      <c r="HTZ130" s="185"/>
      <c r="HUA130" s="185"/>
      <c r="HUB130" s="185"/>
      <c r="HUC130" s="185"/>
      <c r="HUD130" s="185"/>
      <c r="HUE130" s="185"/>
      <c r="HUF130" s="185"/>
      <c r="HUG130" s="185"/>
      <c r="HUH130" s="185"/>
      <c r="HUI130" s="185"/>
      <c r="HUJ130" s="185"/>
      <c r="HUK130" s="185"/>
      <c r="HUL130" s="185"/>
      <c r="HUM130" s="185"/>
      <c r="HUN130" s="185"/>
      <c r="HUO130" s="185"/>
      <c r="HUP130" s="185"/>
      <c r="HUQ130" s="185"/>
      <c r="HUR130" s="185"/>
      <c r="HUS130" s="185"/>
      <c r="HUT130" s="185"/>
      <c r="HUU130" s="185"/>
      <c r="HUV130" s="185"/>
      <c r="HUW130" s="185"/>
      <c r="HUX130" s="185"/>
      <c r="HUY130" s="185"/>
      <c r="HUZ130" s="185"/>
      <c r="HVA130" s="185"/>
      <c r="HVB130" s="185"/>
      <c r="HVC130" s="185"/>
      <c r="HVD130" s="185"/>
      <c r="HVE130" s="185"/>
      <c r="HVF130" s="185"/>
      <c r="HVG130" s="185"/>
      <c r="HVH130" s="185"/>
      <c r="HVI130" s="185"/>
      <c r="HVJ130" s="185"/>
      <c r="HVK130" s="185"/>
      <c r="HVL130" s="185"/>
      <c r="HVM130" s="185"/>
      <c r="HVN130" s="185"/>
      <c r="HVO130" s="185"/>
      <c r="HVP130" s="185"/>
      <c r="HVQ130" s="185"/>
      <c r="HVR130" s="185"/>
      <c r="HVS130" s="185"/>
      <c r="HVT130" s="185"/>
      <c r="HVU130" s="185"/>
      <c r="HVV130" s="185"/>
      <c r="HVW130" s="185"/>
      <c r="HVX130" s="185"/>
      <c r="HVY130" s="185"/>
      <c r="HVZ130" s="185"/>
      <c r="HWA130" s="185"/>
      <c r="HWB130" s="185"/>
      <c r="HWC130" s="185"/>
      <c r="HWD130" s="185"/>
      <c r="HWE130" s="185"/>
      <c r="HWF130" s="185"/>
      <c r="HWG130" s="185"/>
      <c r="HWH130" s="185"/>
      <c r="HWI130" s="185"/>
      <c r="HWJ130" s="185"/>
      <c r="HWK130" s="185"/>
      <c r="HWL130" s="185"/>
      <c r="HWM130" s="185"/>
      <c r="HWN130" s="185"/>
      <c r="HWO130" s="185"/>
      <c r="HWP130" s="185"/>
      <c r="HWQ130" s="185"/>
      <c r="HWR130" s="185"/>
      <c r="HWS130" s="185"/>
      <c r="HWT130" s="185"/>
      <c r="HWU130" s="185"/>
      <c r="HWV130" s="185"/>
      <c r="HWW130" s="185"/>
      <c r="HWX130" s="185"/>
      <c r="HWY130" s="185"/>
      <c r="HWZ130" s="185"/>
      <c r="HXA130" s="185"/>
      <c r="HXB130" s="185"/>
      <c r="HXC130" s="185"/>
      <c r="HXD130" s="185"/>
      <c r="HXE130" s="185"/>
      <c r="HXF130" s="185"/>
      <c r="HXG130" s="185"/>
      <c r="HXH130" s="185"/>
      <c r="HXI130" s="185"/>
      <c r="HXJ130" s="185"/>
      <c r="HXK130" s="185"/>
      <c r="HXL130" s="185"/>
      <c r="HXM130" s="185"/>
      <c r="HXN130" s="185"/>
      <c r="HXO130" s="185"/>
      <c r="HXP130" s="185"/>
      <c r="HXQ130" s="185"/>
      <c r="HXR130" s="185"/>
      <c r="HXS130" s="185"/>
      <c r="HXT130" s="185"/>
      <c r="HXU130" s="185"/>
      <c r="HXV130" s="185"/>
      <c r="HXW130" s="185"/>
      <c r="HXX130" s="185"/>
      <c r="HXY130" s="185"/>
      <c r="HXZ130" s="185"/>
      <c r="HYA130" s="185"/>
      <c r="HYB130" s="185"/>
      <c r="HYC130" s="185"/>
      <c r="HYD130" s="185"/>
      <c r="HYE130" s="185"/>
      <c r="HYF130" s="185"/>
      <c r="HYG130" s="185"/>
      <c r="HYH130" s="185"/>
      <c r="HYI130" s="185"/>
      <c r="HYJ130" s="185"/>
      <c r="HYK130" s="185"/>
      <c r="HYL130" s="185"/>
      <c r="HYM130" s="185"/>
      <c r="HYN130" s="185"/>
      <c r="HYO130" s="185"/>
      <c r="HYP130" s="185"/>
      <c r="HYQ130" s="185"/>
      <c r="HYR130" s="185"/>
      <c r="HYS130" s="185"/>
      <c r="HYT130" s="185"/>
      <c r="HYU130" s="185"/>
      <c r="HYV130" s="185"/>
      <c r="HYW130" s="185"/>
      <c r="HYX130" s="185"/>
      <c r="HYY130" s="185"/>
      <c r="HYZ130" s="185"/>
      <c r="HZA130" s="185"/>
      <c r="HZB130" s="185"/>
      <c r="HZC130" s="185"/>
      <c r="HZD130" s="185"/>
      <c r="HZE130" s="185"/>
      <c r="HZF130" s="185"/>
      <c r="HZG130" s="185"/>
      <c r="HZH130" s="185"/>
      <c r="HZI130" s="185"/>
      <c r="HZJ130" s="185"/>
      <c r="HZK130" s="185"/>
      <c r="HZL130" s="185"/>
      <c r="HZM130" s="185"/>
      <c r="HZN130" s="185"/>
      <c r="HZO130" s="185"/>
      <c r="HZP130" s="185"/>
      <c r="HZQ130" s="185"/>
      <c r="HZR130" s="185"/>
      <c r="HZS130" s="185"/>
      <c r="HZT130" s="185"/>
      <c r="HZU130" s="185"/>
      <c r="HZV130" s="185"/>
      <c r="HZW130" s="185"/>
      <c r="HZX130" s="185"/>
      <c r="HZY130" s="185"/>
      <c r="HZZ130" s="185"/>
      <c r="IAA130" s="185"/>
      <c r="IAB130" s="185"/>
      <c r="IAC130" s="185"/>
      <c r="IAD130" s="185"/>
      <c r="IAE130" s="185"/>
      <c r="IAF130" s="185"/>
      <c r="IAG130" s="185"/>
      <c r="IAH130" s="185"/>
      <c r="IAI130" s="185"/>
      <c r="IAJ130" s="185"/>
      <c r="IAK130" s="185"/>
      <c r="IAL130" s="185"/>
      <c r="IAM130" s="185"/>
      <c r="IAN130" s="185"/>
      <c r="IAO130" s="185"/>
      <c r="IAP130" s="185"/>
      <c r="IAQ130" s="185"/>
      <c r="IAR130" s="185"/>
      <c r="IAS130" s="185"/>
      <c r="IAT130" s="185"/>
      <c r="IAU130" s="185"/>
      <c r="IAV130" s="185"/>
      <c r="IAW130" s="185"/>
      <c r="IAX130" s="185"/>
      <c r="IAY130" s="185"/>
      <c r="IAZ130" s="185"/>
      <c r="IBA130" s="185"/>
      <c r="IBB130" s="185"/>
      <c r="IBC130" s="185"/>
      <c r="IBD130" s="185"/>
      <c r="IBE130" s="185"/>
      <c r="IBF130" s="185"/>
      <c r="IBG130" s="185"/>
      <c r="IBH130" s="185"/>
      <c r="IBI130" s="185"/>
      <c r="IBJ130" s="185"/>
      <c r="IBK130" s="185"/>
      <c r="IBL130" s="185"/>
      <c r="IBM130" s="185"/>
      <c r="IBN130" s="185"/>
      <c r="IBO130" s="185"/>
      <c r="IBP130" s="185"/>
      <c r="IBQ130" s="185"/>
      <c r="IBR130" s="185"/>
      <c r="IBS130" s="185"/>
      <c r="IBT130" s="185"/>
      <c r="IBU130" s="185"/>
      <c r="IBV130" s="185"/>
      <c r="IBW130" s="185"/>
      <c r="IBX130" s="185"/>
      <c r="IBY130" s="185"/>
      <c r="IBZ130" s="185"/>
      <c r="ICA130" s="185"/>
      <c r="ICB130" s="185"/>
      <c r="ICC130" s="185"/>
      <c r="ICD130" s="185"/>
      <c r="ICE130" s="185"/>
      <c r="ICF130" s="185"/>
      <c r="ICG130" s="185"/>
      <c r="ICH130" s="185"/>
      <c r="ICI130" s="185"/>
      <c r="ICJ130" s="185"/>
      <c r="ICK130" s="185"/>
      <c r="ICL130" s="185"/>
      <c r="ICM130" s="185"/>
      <c r="ICN130" s="185"/>
      <c r="ICO130" s="185"/>
      <c r="ICP130" s="185"/>
      <c r="ICQ130" s="185"/>
      <c r="ICR130" s="185"/>
      <c r="ICS130" s="185"/>
      <c r="ICT130" s="185"/>
      <c r="ICU130" s="185"/>
      <c r="ICV130" s="185"/>
      <c r="ICW130" s="185"/>
      <c r="ICX130" s="185"/>
      <c r="ICY130" s="185"/>
      <c r="ICZ130" s="185"/>
      <c r="IDA130" s="185"/>
      <c r="IDB130" s="185"/>
      <c r="IDC130" s="185"/>
      <c r="IDD130" s="185"/>
      <c r="IDE130" s="185"/>
      <c r="IDF130" s="185"/>
      <c r="IDG130" s="185"/>
      <c r="IDH130" s="185"/>
      <c r="IDI130" s="185"/>
      <c r="IDJ130" s="185"/>
      <c r="IDK130" s="185"/>
      <c r="IDL130" s="185"/>
      <c r="IDM130" s="185"/>
      <c r="IDN130" s="185"/>
      <c r="IDO130" s="185"/>
      <c r="IDP130" s="185"/>
      <c r="IDQ130" s="185"/>
      <c r="IDR130" s="185"/>
      <c r="IDS130" s="185"/>
      <c r="IDT130" s="185"/>
      <c r="IDU130" s="185"/>
      <c r="IDV130" s="185"/>
      <c r="IDW130" s="185"/>
      <c r="IDX130" s="185"/>
      <c r="IDY130" s="185"/>
      <c r="IDZ130" s="185"/>
      <c r="IEA130" s="185"/>
      <c r="IEB130" s="185"/>
      <c r="IEC130" s="185"/>
      <c r="IED130" s="185"/>
      <c r="IEE130" s="185"/>
      <c r="IEF130" s="185"/>
      <c r="IEG130" s="185"/>
      <c r="IEH130" s="185"/>
      <c r="IEI130" s="185"/>
      <c r="IEJ130" s="185"/>
      <c r="IEK130" s="185"/>
      <c r="IEL130" s="185"/>
      <c r="IEM130" s="185"/>
      <c r="IEN130" s="185"/>
      <c r="IEO130" s="185"/>
      <c r="IEP130" s="185"/>
      <c r="IEQ130" s="185"/>
      <c r="IER130" s="185"/>
      <c r="IES130" s="185"/>
      <c r="IET130" s="185"/>
      <c r="IEU130" s="185"/>
      <c r="IEV130" s="185"/>
      <c r="IEW130" s="185"/>
      <c r="IEX130" s="185"/>
      <c r="IEY130" s="185"/>
      <c r="IEZ130" s="185"/>
      <c r="IFA130" s="185"/>
      <c r="IFB130" s="185"/>
      <c r="IFC130" s="185"/>
      <c r="IFD130" s="185"/>
      <c r="IFE130" s="185"/>
      <c r="IFF130" s="185"/>
      <c r="IFG130" s="185"/>
      <c r="IFH130" s="185"/>
      <c r="IFI130" s="185"/>
      <c r="IFJ130" s="185"/>
      <c r="IFK130" s="185"/>
      <c r="IFL130" s="185"/>
      <c r="IFM130" s="185"/>
      <c r="IFN130" s="185"/>
      <c r="IFO130" s="185"/>
      <c r="IFP130" s="185"/>
      <c r="IFQ130" s="185"/>
      <c r="IFR130" s="185"/>
      <c r="IFS130" s="185"/>
      <c r="IFT130" s="185"/>
      <c r="IFU130" s="185"/>
      <c r="IFV130" s="185"/>
      <c r="IFW130" s="185"/>
      <c r="IFX130" s="185"/>
      <c r="IFY130" s="185"/>
      <c r="IFZ130" s="185"/>
      <c r="IGA130" s="185"/>
      <c r="IGB130" s="185"/>
      <c r="IGC130" s="185"/>
      <c r="IGD130" s="185"/>
      <c r="IGE130" s="185"/>
      <c r="IGF130" s="185"/>
      <c r="IGG130" s="185"/>
      <c r="IGH130" s="185"/>
      <c r="IGI130" s="185"/>
      <c r="IGJ130" s="185"/>
      <c r="IGK130" s="185"/>
      <c r="IGL130" s="185"/>
      <c r="IGM130" s="185"/>
      <c r="IGN130" s="185"/>
      <c r="IGO130" s="185"/>
      <c r="IGP130" s="185"/>
      <c r="IGQ130" s="185"/>
      <c r="IGR130" s="185"/>
      <c r="IGS130" s="185"/>
      <c r="IGT130" s="185"/>
      <c r="IGU130" s="185"/>
      <c r="IGV130" s="185"/>
      <c r="IGW130" s="185"/>
      <c r="IGX130" s="185"/>
      <c r="IGY130" s="185"/>
      <c r="IGZ130" s="185"/>
      <c r="IHA130" s="185"/>
      <c r="IHB130" s="185"/>
      <c r="IHC130" s="185"/>
      <c r="IHD130" s="185"/>
      <c r="IHE130" s="185"/>
      <c r="IHF130" s="185"/>
      <c r="IHG130" s="185"/>
      <c r="IHH130" s="185"/>
      <c r="IHI130" s="185"/>
      <c r="IHJ130" s="185"/>
      <c r="IHK130" s="185"/>
      <c r="IHL130" s="185"/>
      <c r="IHM130" s="185"/>
      <c r="IHN130" s="185"/>
      <c r="IHO130" s="185"/>
      <c r="IHP130" s="185"/>
      <c r="IHQ130" s="185"/>
      <c r="IHR130" s="185"/>
      <c r="IHS130" s="185"/>
      <c r="IHT130" s="185"/>
      <c r="IHU130" s="185"/>
      <c r="IHV130" s="185"/>
      <c r="IHW130" s="185"/>
      <c r="IHX130" s="185"/>
      <c r="IHY130" s="185"/>
      <c r="IHZ130" s="185"/>
      <c r="IIA130" s="185"/>
      <c r="IIB130" s="185"/>
      <c r="IIC130" s="185"/>
      <c r="IID130" s="185"/>
      <c r="IIE130" s="185"/>
      <c r="IIF130" s="185"/>
      <c r="IIG130" s="185"/>
      <c r="IIH130" s="185"/>
      <c r="III130" s="185"/>
      <c r="IIJ130" s="185"/>
      <c r="IIK130" s="185"/>
      <c r="IIL130" s="185"/>
      <c r="IIM130" s="185"/>
      <c r="IIN130" s="185"/>
      <c r="IIO130" s="185"/>
      <c r="IIP130" s="185"/>
      <c r="IIQ130" s="185"/>
      <c r="IIR130" s="185"/>
      <c r="IIS130" s="185"/>
      <c r="IIT130" s="185"/>
      <c r="IIU130" s="185"/>
      <c r="IIV130" s="185"/>
      <c r="IIW130" s="185"/>
      <c r="IIX130" s="185"/>
      <c r="IIY130" s="185"/>
      <c r="IIZ130" s="185"/>
      <c r="IJA130" s="185"/>
      <c r="IJB130" s="185"/>
      <c r="IJC130" s="185"/>
      <c r="IJD130" s="185"/>
      <c r="IJE130" s="185"/>
      <c r="IJF130" s="185"/>
      <c r="IJG130" s="185"/>
      <c r="IJH130" s="185"/>
      <c r="IJI130" s="185"/>
      <c r="IJJ130" s="185"/>
      <c r="IJK130" s="185"/>
      <c r="IJL130" s="185"/>
      <c r="IJM130" s="185"/>
      <c r="IJN130" s="185"/>
      <c r="IJO130" s="185"/>
      <c r="IJP130" s="185"/>
      <c r="IJQ130" s="185"/>
      <c r="IJR130" s="185"/>
      <c r="IJS130" s="185"/>
      <c r="IJT130" s="185"/>
      <c r="IJU130" s="185"/>
      <c r="IJV130" s="185"/>
      <c r="IJW130" s="185"/>
      <c r="IJX130" s="185"/>
      <c r="IJY130" s="185"/>
      <c r="IJZ130" s="185"/>
      <c r="IKA130" s="185"/>
      <c r="IKB130" s="185"/>
      <c r="IKC130" s="185"/>
      <c r="IKD130" s="185"/>
      <c r="IKE130" s="185"/>
      <c r="IKF130" s="185"/>
      <c r="IKG130" s="185"/>
      <c r="IKH130" s="185"/>
      <c r="IKI130" s="185"/>
      <c r="IKJ130" s="185"/>
      <c r="IKK130" s="185"/>
      <c r="IKL130" s="185"/>
      <c r="IKM130" s="185"/>
      <c r="IKN130" s="185"/>
      <c r="IKO130" s="185"/>
      <c r="IKP130" s="185"/>
      <c r="IKQ130" s="185"/>
      <c r="IKR130" s="185"/>
      <c r="IKS130" s="185"/>
      <c r="IKT130" s="185"/>
      <c r="IKU130" s="185"/>
      <c r="IKV130" s="185"/>
      <c r="IKW130" s="185"/>
      <c r="IKX130" s="185"/>
      <c r="IKY130" s="185"/>
      <c r="IKZ130" s="185"/>
      <c r="ILA130" s="185"/>
      <c r="ILB130" s="185"/>
      <c r="ILC130" s="185"/>
      <c r="ILD130" s="185"/>
      <c r="ILE130" s="185"/>
      <c r="ILF130" s="185"/>
      <c r="ILG130" s="185"/>
      <c r="ILH130" s="185"/>
      <c r="ILI130" s="185"/>
      <c r="ILJ130" s="185"/>
      <c r="ILK130" s="185"/>
      <c r="ILL130" s="185"/>
      <c r="ILM130" s="185"/>
      <c r="ILN130" s="185"/>
      <c r="ILO130" s="185"/>
      <c r="ILP130" s="185"/>
      <c r="ILQ130" s="185"/>
      <c r="ILR130" s="185"/>
      <c r="ILS130" s="185"/>
      <c r="ILT130" s="185"/>
      <c r="ILU130" s="185"/>
      <c r="ILV130" s="185"/>
      <c r="ILW130" s="185"/>
      <c r="ILX130" s="185"/>
      <c r="ILY130" s="185"/>
      <c r="ILZ130" s="185"/>
      <c r="IMA130" s="185"/>
      <c r="IMB130" s="185"/>
      <c r="IMC130" s="185"/>
      <c r="IMD130" s="185"/>
      <c r="IME130" s="185"/>
      <c r="IMF130" s="185"/>
      <c r="IMG130" s="185"/>
      <c r="IMH130" s="185"/>
      <c r="IMI130" s="185"/>
      <c r="IMJ130" s="185"/>
      <c r="IMK130" s="185"/>
      <c r="IML130" s="185"/>
      <c r="IMM130" s="185"/>
      <c r="IMN130" s="185"/>
      <c r="IMO130" s="185"/>
      <c r="IMP130" s="185"/>
      <c r="IMQ130" s="185"/>
      <c r="IMR130" s="185"/>
      <c r="IMS130" s="185"/>
      <c r="IMT130" s="185"/>
      <c r="IMU130" s="185"/>
      <c r="IMV130" s="185"/>
      <c r="IMW130" s="185"/>
      <c r="IMX130" s="185"/>
      <c r="IMY130" s="185"/>
      <c r="IMZ130" s="185"/>
      <c r="INA130" s="185"/>
      <c r="INB130" s="185"/>
      <c r="INC130" s="185"/>
      <c r="IND130" s="185"/>
      <c r="INE130" s="185"/>
      <c r="INF130" s="185"/>
      <c r="ING130" s="185"/>
      <c r="INH130" s="185"/>
      <c r="INI130" s="185"/>
      <c r="INJ130" s="185"/>
      <c r="INK130" s="185"/>
      <c r="INL130" s="185"/>
      <c r="INM130" s="185"/>
      <c r="INN130" s="185"/>
      <c r="INO130" s="185"/>
      <c r="INP130" s="185"/>
      <c r="INQ130" s="185"/>
      <c r="INR130" s="185"/>
      <c r="INS130" s="185"/>
      <c r="INT130" s="185"/>
      <c r="INU130" s="185"/>
      <c r="INV130" s="185"/>
      <c r="INW130" s="185"/>
      <c r="INX130" s="185"/>
      <c r="INY130" s="185"/>
      <c r="INZ130" s="185"/>
      <c r="IOA130" s="185"/>
      <c r="IOB130" s="185"/>
      <c r="IOC130" s="185"/>
      <c r="IOD130" s="185"/>
      <c r="IOE130" s="185"/>
      <c r="IOF130" s="185"/>
      <c r="IOG130" s="185"/>
      <c r="IOH130" s="185"/>
      <c r="IOI130" s="185"/>
      <c r="IOJ130" s="185"/>
      <c r="IOK130" s="185"/>
      <c r="IOL130" s="185"/>
      <c r="IOM130" s="185"/>
      <c r="ION130" s="185"/>
      <c r="IOO130" s="185"/>
      <c r="IOP130" s="185"/>
      <c r="IOQ130" s="185"/>
      <c r="IOR130" s="185"/>
      <c r="IOS130" s="185"/>
      <c r="IOT130" s="185"/>
      <c r="IOU130" s="185"/>
      <c r="IOV130" s="185"/>
      <c r="IOW130" s="185"/>
      <c r="IOX130" s="185"/>
      <c r="IOY130" s="185"/>
      <c r="IOZ130" s="185"/>
      <c r="IPA130" s="185"/>
      <c r="IPB130" s="185"/>
      <c r="IPC130" s="185"/>
      <c r="IPD130" s="185"/>
      <c r="IPE130" s="185"/>
      <c r="IPF130" s="185"/>
      <c r="IPG130" s="185"/>
      <c r="IPH130" s="185"/>
      <c r="IPI130" s="185"/>
      <c r="IPJ130" s="185"/>
      <c r="IPK130" s="185"/>
      <c r="IPL130" s="185"/>
      <c r="IPM130" s="185"/>
      <c r="IPN130" s="185"/>
      <c r="IPO130" s="185"/>
      <c r="IPP130" s="185"/>
      <c r="IPQ130" s="185"/>
      <c r="IPR130" s="185"/>
      <c r="IPS130" s="185"/>
      <c r="IPT130" s="185"/>
      <c r="IPU130" s="185"/>
      <c r="IPV130" s="185"/>
      <c r="IPW130" s="185"/>
      <c r="IPX130" s="185"/>
      <c r="IPY130" s="185"/>
      <c r="IPZ130" s="185"/>
      <c r="IQA130" s="185"/>
      <c r="IQB130" s="185"/>
      <c r="IQC130" s="185"/>
      <c r="IQD130" s="185"/>
      <c r="IQE130" s="185"/>
      <c r="IQF130" s="185"/>
      <c r="IQG130" s="185"/>
      <c r="IQH130" s="185"/>
      <c r="IQI130" s="185"/>
      <c r="IQJ130" s="185"/>
      <c r="IQK130" s="185"/>
      <c r="IQL130" s="185"/>
      <c r="IQM130" s="185"/>
      <c r="IQN130" s="185"/>
      <c r="IQO130" s="185"/>
      <c r="IQP130" s="185"/>
      <c r="IQQ130" s="185"/>
      <c r="IQR130" s="185"/>
      <c r="IQS130" s="185"/>
      <c r="IQT130" s="185"/>
      <c r="IQU130" s="185"/>
      <c r="IQV130" s="185"/>
      <c r="IQW130" s="185"/>
      <c r="IQX130" s="185"/>
      <c r="IQY130" s="185"/>
      <c r="IQZ130" s="185"/>
      <c r="IRA130" s="185"/>
      <c r="IRB130" s="185"/>
      <c r="IRC130" s="185"/>
      <c r="IRD130" s="185"/>
      <c r="IRE130" s="185"/>
      <c r="IRF130" s="185"/>
      <c r="IRG130" s="185"/>
      <c r="IRH130" s="185"/>
      <c r="IRI130" s="185"/>
      <c r="IRJ130" s="185"/>
      <c r="IRK130" s="185"/>
      <c r="IRL130" s="185"/>
      <c r="IRM130" s="185"/>
      <c r="IRN130" s="185"/>
      <c r="IRO130" s="185"/>
      <c r="IRP130" s="185"/>
      <c r="IRQ130" s="185"/>
      <c r="IRR130" s="185"/>
      <c r="IRS130" s="185"/>
      <c r="IRT130" s="185"/>
      <c r="IRU130" s="185"/>
      <c r="IRV130" s="185"/>
      <c r="IRW130" s="185"/>
      <c r="IRX130" s="185"/>
      <c r="IRY130" s="185"/>
      <c r="IRZ130" s="185"/>
      <c r="ISA130" s="185"/>
      <c r="ISB130" s="185"/>
      <c r="ISC130" s="185"/>
      <c r="ISD130" s="185"/>
      <c r="ISE130" s="185"/>
      <c r="ISF130" s="185"/>
      <c r="ISG130" s="185"/>
      <c r="ISH130" s="185"/>
      <c r="ISI130" s="185"/>
      <c r="ISJ130" s="185"/>
      <c r="ISK130" s="185"/>
      <c r="ISL130" s="185"/>
      <c r="ISM130" s="185"/>
      <c r="ISN130" s="185"/>
      <c r="ISO130" s="185"/>
      <c r="ISP130" s="185"/>
      <c r="ISQ130" s="185"/>
      <c r="ISR130" s="185"/>
      <c r="ISS130" s="185"/>
      <c r="IST130" s="185"/>
      <c r="ISU130" s="185"/>
      <c r="ISV130" s="185"/>
      <c r="ISW130" s="185"/>
      <c r="ISX130" s="185"/>
      <c r="ISY130" s="185"/>
      <c r="ISZ130" s="185"/>
      <c r="ITA130" s="185"/>
      <c r="ITB130" s="185"/>
      <c r="ITC130" s="185"/>
      <c r="ITD130" s="185"/>
      <c r="ITE130" s="185"/>
      <c r="ITF130" s="185"/>
      <c r="ITG130" s="185"/>
      <c r="ITH130" s="185"/>
      <c r="ITI130" s="185"/>
      <c r="ITJ130" s="185"/>
      <c r="ITK130" s="185"/>
      <c r="ITL130" s="185"/>
      <c r="ITM130" s="185"/>
      <c r="ITN130" s="185"/>
      <c r="ITO130" s="185"/>
      <c r="ITP130" s="185"/>
      <c r="ITQ130" s="185"/>
      <c r="ITR130" s="185"/>
      <c r="ITS130" s="185"/>
      <c r="ITT130" s="185"/>
      <c r="ITU130" s="185"/>
      <c r="ITV130" s="185"/>
      <c r="ITW130" s="185"/>
      <c r="ITX130" s="185"/>
      <c r="ITY130" s="185"/>
      <c r="ITZ130" s="185"/>
      <c r="IUA130" s="185"/>
      <c r="IUB130" s="185"/>
      <c r="IUC130" s="185"/>
      <c r="IUD130" s="185"/>
      <c r="IUE130" s="185"/>
      <c r="IUF130" s="185"/>
      <c r="IUG130" s="185"/>
      <c r="IUH130" s="185"/>
      <c r="IUI130" s="185"/>
      <c r="IUJ130" s="185"/>
      <c r="IUK130" s="185"/>
      <c r="IUL130" s="185"/>
      <c r="IUM130" s="185"/>
      <c r="IUN130" s="185"/>
      <c r="IUO130" s="185"/>
      <c r="IUP130" s="185"/>
      <c r="IUQ130" s="185"/>
      <c r="IUR130" s="185"/>
      <c r="IUS130" s="185"/>
      <c r="IUT130" s="185"/>
      <c r="IUU130" s="185"/>
      <c r="IUV130" s="185"/>
      <c r="IUW130" s="185"/>
      <c r="IUX130" s="185"/>
      <c r="IUY130" s="185"/>
      <c r="IUZ130" s="185"/>
      <c r="IVA130" s="185"/>
      <c r="IVB130" s="185"/>
      <c r="IVC130" s="185"/>
      <c r="IVD130" s="185"/>
      <c r="IVE130" s="185"/>
      <c r="IVF130" s="185"/>
      <c r="IVG130" s="185"/>
      <c r="IVH130" s="185"/>
      <c r="IVI130" s="185"/>
      <c r="IVJ130" s="185"/>
      <c r="IVK130" s="185"/>
      <c r="IVL130" s="185"/>
      <c r="IVM130" s="185"/>
      <c r="IVN130" s="185"/>
      <c r="IVO130" s="185"/>
      <c r="IVP130" s="185"/>
      <c r="IVQ130" s="185"/>
      <c r="IVR130" s="185"/>
      <c r="IVS130" s="185"/>
      <c r="IVT130" s="185"/>
      <c r="IVU130" s="185"/>
      <c r="IVV130" s="185"/>
      <c r="IVW130" s="185"/>
      <c r="IVX130" s="185"/>
      <c r="IVY130" s="185"/>
      <c r="IVZ130" s="185"/>
      <c r="IWA130" s="185"/>
      <c r="IWB130" s="185"/>
      <c r="IWC130" s="185"/>
      <c r="IWD130" s="185"/>
      <c r="IWE130" s="185"/>
      <c r="IWF130" s="185"/>
      <c r="IWG130" s="185"/>
      <c r="IWH130" s="185"/>
      <c r="IWI130" s="185"/>
      <c r="IWJ130" s="185"/>
      <c r="IWK130" s="185"/>
      <c r="IWL130" s="185"/>
      <c r="IWM130" s="185"/>
      <c r="IWN130" s="185"/>
      <c r="IWO130" s="185"/>
      <c r="IWP130" s="185"/>
      <c r="IWQ130" s="185"/>
      <c r="IWR130" s="185"/>
      <c r="IWS130" s="185"/>
      <c r="IWT130" s="185"/>
      <c r="IWU130" s="185"/>
      <c r="IWV130" s="185"/>
      <c r="IWW130" s="185"/>
      <c r="IWX130" s="185"/>
      <c r="IWY130" s="185"/>
      <c r="IWZ130" s="185"/>
      <c r="IXA130" s="185"/>
      <c r="IXB130" s="185"/>
      <c r="IXC130" s="185"/>
      <c r="IXD130" s="185"/>
      <c r="IXE130" s="185"/>
      <c r="IXF130" s="185"/>
      <c r="IXG130" s="185"/>
      <c r="IXH130" s="185"/>
      <c r="IXI130" s="185"/>
      <c r="IXJ130" s="185"/>
      <c r="IXK130" s="185"/>
      <c r="IXL130" s="185"/>
      <c r="IXM130" s="185"/>
      <c r="IXN130" s="185"/>
      <c r="IXO130" s="185"/>
      <c r="IXP130" s="185"/>
      <c r="IXQ130" s="185"/>
      <c r="IXR130" s="185"/>
      <c r="IXS130" s="185"/>
      <c r="IXT130" s="185"/>
      <c r="IXU130" s="185"/>
      <c r="IXV130" s="185"/>
      <c r="IXW130" s="185"/>
      <c r="IXX130" s="185"/>
      <c r="IXY130" s="185"/>
      <c r="IXZ130" s="185"/>
      <c r="IYA130" s="185"/>
      <c r="IYB130" s="185"/>
      <c r="IYC130" s="185"/>
      <c r="IYD130" s="185"/>
      <c r="IYE130" s="185"/>
      <c r="IYF130" s="185"/>
      <c r="IYG130" s="185"/>
      <c r="IYH130" s="185"/>
      <c r="IYI130" s="185"/>
      <c r="IYJ130" s="185"/>
      <c r="IYK130" s="185"/>
      <c r="IYL130" s="185"/>
      <c r="IYM130" s="185"/>
      <c r="IYN130" s="185"/>
      <c r="IYO130" s="185"/>
      <c r="IYP130" s="185"/>
      <c r="IYQ130" s="185"/>
      <c r="IYR130" s="185"/>
      <c r="IYS130" s="185"/>
      <c r="IYT130" s="185"/>
      <c r="IYU130" s="185"/>
      <c r="IYV130" s="185"/>
      <c r="IYW130" s="185"/>
      <c r="IYX130" s="185"/>
      <c r="IYY130" s="185"/>
      <c r="IYZ130" s="185"/>
      <c r="IZA130" s="185"/>
      <c r="IZB130" s="185"/>
      <c r="IZC130" s="185"/>
      <c r="IZD130" s="185"/>
      <c r="IZE130" s="185"/>
      <c r="IZF130" s="185"/>
      <c r="IZG130" s="185"/>
      <c r="IZH130" s="185"/>
      <c r="IZI130" s="185"/>
      <c r="IZJ130" s="185"/>
      <c r="IZK130" s="185"/>
      <c r="IZL130" s="185"/>
      <c r="IZM130" s="185"/>
      <c r="IZN130" s="185"/>
      <c r="IZO130" s="185"/>
      <c r="IZP130" s="185"/>
      <c r="IZQ130" s="185"/>
      <c r="IZR130" s="185"/>
      <c r="IZS130" s="185"/>
      <c r="IZT130" s="185"/>
      <c r="IZU130" s="185"/>
      <c r="IZV130" s="185"/>
      <c r="IZW130" s="185"/>
      <c r="IZX130" s="185"/>
      <c r="IZY130" s="185"/>
      <c r="IZZ130" s="185"/>
      <c r="JAA130" s="185"/>
      <c r="JAB130" s="185"/>
      <c r="JAC130" s="185"/>
      <c r="JAD130" s="185"/>
      <c r="JAE130" s="185"/>
      <c r="JAF130" s="185"/>
      <c r="JAG130" s="185"/>
      <c r="JAH130" s="185"/>
      <c r="JAI130" s="185"/>
      <c r="JAJ130" s="185"/>
      <c r="JAK130" s="185"/>
      <c r="JAL130" s="185"/>
      <c r="JAM130" s="185"/>
      <c r="JAN130" s="185"/>
      <c r="JAO130" s="185"/>
      <c r="JAP130" s="185"/>
      <c r="JAQ130" s="185"/>
      <c r="JAR130" s="185"/>
      <c r="JAS130" s="185"/>
      <c r="JAT130" s="185"/>
      <c r="JAU130" s="185"/>
      <c r="JAV130" s="185"/>
      <c r="JAW130" s="185"/>
      <c r="JAX130" s="185"/>
      <c r="JAY130" s="185"/>
      <c r="JAZ130" s="185"/>
      <c r="JBA130" s="185"/>
      <c r="JBB130" s="185"/>
      <c r="JBC130" s="185"/>
      <c r="JBD130" s="185"/>
      <c r="JBE130" s="185"/>
      <c r="JBF130" s="185"/>
      <c r="JBG130" s="185"/>
      <c r="JBH130" s="185"/>
      <c r="JBI130" s="185"/>
      <c r="JBJ130" s="185"/>
      <c r="JBK130" s="185"/>
      <c r="JBL130" s="185"/>
      <c r="JBM130" s="185"/>
      <c r="JBN130" s="185"/>
      <c r="JBO130" s="185"/>
      <c r="JBP130" s="185"/>
      <c r="JBQ130" s="185"/>
      <c r="JBR130" s="185"/>
      <c r="JBS130" s="185"/>
      <c r="JBT130" s="185"/>
      <c r="JBU130" s="185"/>
      <c r="JBV130" s="185"/>
      <c r="JBW130" s="185"/>
      <c r="JBX130" s="185"/>
      <c r="JBY130" s="185"/>
      <c r="JBZ130" s="185"/>
      <c r="JCA130" s="185"/>
      <c r="JCB130" s="185"/>
      <c r="JCC130" s="185"/>
      <c r="JCD130" s="185"/>
      <c r="JCE130" s="185"/>
      <c r="JCF130" s="185"/>
      <c r="JCG130" s="185"/>
      <c r="JCH130" s="185"/>
      <c r="JCI130" s="185"/>
      <c r="JCJ130" s="185"/>
      <c r="JCK130" s="185"/>
      <c r="JCL130" s="185"/>
      <c r="JCM130" s="185"/>
      <c r="JCN130" s="185"/>
      <c r="JCO130" s="185"/>
      <c r="JCP130" s="185"/>
      <c r="JCQ130" s="185"/>
      <c r="JCR130" s="185"/>
      <c r="JCS130" s="185"/>
      <c r="JCT130" s="185"/>
      <c r="JCU130" s="185"/>
      <c r="JCV130" s="185"/>
      <c r="JCW130" s="185"/>
      <c r="JCX130" s="185"/>
      <c r="JCY130" s="185"/>
      <c r="JCZ130" s="185"/>
      <c r="JDA130" s="185"/>
      <c r="JDB130" s="185"/>
      <c r="JDC130" s="185"/>
      <c r="JDD130" s="185"/>
      <c r="JDE130" s="185"/>
      <c r="JDF130" s="185"/>
      <c r="JDG130" s="185"/>
      <c r="JDH130" s="185"/>
      <c r="JDI130" s="185"/>
      <c r="JDJ130" s="185"/>
      <c r="JDK130" s="185"/>
      <c r="JDL130" s="185"/>
      <c r="JDM130" s="185"/>
      <c r="JDN130" s="185"/>
      <c r="JDO130" s="185"/>
      <c r="JDP130" s="185"/>
      <c r="JDQ130" s="185"/>
      <c r="JDR130" s="185"/>
      <c r="JDS130" s="185"/>
      <c r="JDT130" s="185"/>
      <c r="JDU130" s="185"/>
      <c r="JDV130" s="185"/>
      <c r="JDW130" s="185"/>
      <c r="JDX130" s="185"/>
      <c r="JDY130" s="185"/>
      <c r="JDZ130" s="185"/>
      <c r="JEA130" s="185"/>
      <c r="JEB130" s="185"/>
      <c r="JEC130" s="185"/>
      <c r="JED130" s="185"/>
      <c r="JEE130" s="185"/>
      <c r="JEF130" s="185"/>
      <c r="JEG130" s="185"/>
      <c r="JEH130" s="185"/>
      <c r="JEI130" s="185"/>
      <c r="JEJ130" s="185"/>
      <c r="JEK130" s="185"/>
      <c r="JEL130" s="185"/>
      <c r="JEM130" s="185"/>
      <c r="JEN130" s="185"/>
      <c r="JEO130" s="185"/>
      <c r="JEP130" s="185"/>
      <c r="JEQ130" s="185"/>
      <c r="JER130" s="185"/>
      <c r="JES130" s="185"/>
      <c r="JET130" s="185"/>
      <c r="JEU130" s="185"/>
      <c r="JEV130" s="185"/>
      <c r="JEW130" s="185"/>
      <c r="JEX130" s="185"/>
      <c r="JEY130" s="185"/>
      <c r="JEZ130" s="185"/>
      <c r="JFA130" s="185"/>
      <c r="JFB130" s="185"/>
      <c r="JFC130" s="185"/>
      <c r="JFD130" s="185"/>
      <c r="JFE130" s="185"/>
      <c r="JFF130" s="185"/>
      <c r="JFG130" s="185"/>
      <c r="JFH130" s="185"/>
      <c r="JFI130" s="185"/>
      <c r="JFJ130" s="185"/>
      <c r="JFK130" s="185"/>
      <c r="JFL130" s="185"/>
      <c r="JFM130" s="185"/>
      <c r="JFN130" s="185"/>
      <c r="JFO130" s="185"/>
      <c r="JFP130" s="185"/>
      <c r="JFQ130" s="185"/>
      <c r="JFR130" s="185"/>
      <c r="JFS130" s="185"/>
      <c r="JFT130" s="185"/>
      <c r="JFU130" s="185"/>
      <c r="JFV130" s="185"/>
      <c r="JFW130" s="185"/>
      <c r="JFX130" s="185"/>
      <c r="JFY130" s="185"/>
      <c r="JFZ130" s="185"/>
      <c r="JGA130" s="185"/>
      <c r="JGB130" s="185"/>
      <c r="JGC130" s="185"/>
      <c r="JGD130" s="185"/>
      <c r="JGE130" s="185"/>
      <c r="JGF130" s="185"/>
      <c r="JGG130" s="185"/>
      <c r="JGH130" s="185"/>
      <c r="JGI130" s="185"/>
      <c r="JGJ130" s="185"/>
      <c r="JGK130" s="185"/>
      <c r="JGL130" s="185"/>
      <c r="JGM130" s="185"/>
      <c r="JGN130" s="185"/>
      <c r="JGO130" s="185"/>
      <c r="JGP130" s="185"/>
      <c r="JGQ130" s="185"/>
      <c r="JGR130" s="185"/>
      <c r="JGS130" s="185"/>
      <c r="JGT130" s="185"/>
      <c r="JGU130" s="185"/>
      <c r="JGV130" s="185"/>
      <c r="JGW130" s="185"/>
      <c r="JGX130" s="185"/>
      <c r="JGY130" s="185"/>
      <c r="JGZ130" s="185"/>
      <c r="JHA130" s="185"/>
      <c r="JHB130" s="185"/>
      <c r="JHC130" s="185"/>
      <c r="JHD130" s="185"/>
      <c r="JHE130" s="185"/>
      <c r="JHF130" s="185"/>
      <c r="JHG130" s="185"/>
      <c r="JHH130" s="185"/>
      <c r="JHI130" s="185"/>
      <c r="JHJ130" s="185"/>
      <c r="JHK130" s="185"/>
      <c r="JHL130" s="185"/>
      <c r="JHM130" s="185"/>
      <c r="JHN130" s="185"/>
      <c r="JHO130" s="185"/>
      <c r="JHP130" s="185"/>
      <c r="JHQ130" s="185"/>
      <c r="JHR130" s="185"/>
      <c r="JHS130" s="185"/>
      <c r="JHT130" s="185"/>
      <c r="JHU130" s="185"/>
      <c r="JHV130" s="185"/>
      <c r="JHW130" s="185"/>
      <c r="JHX130" s="185"/>
      <c r="JHY130" s="185"/>
      <c r="JHZ130" s="185"/>
      <c r="JIA130" s="185"/>
      <c r="JIB130" s="185"/>
      <c r="JIC130" s="185"/>
      <c r="JID130" s="185"/>
      <c r="JIE130" s="185"/>
      <c r="JIF130" s="185"/>
      <c r="JIG130" s="185"/>
      <c r="JIH130" s="185"/>
      <c r="JII130" s="185"/>
      <c r="JIJ130" s="185"/>
      <c r="JIK130" s="185"/>
      <c r="JIL130" s="185"/>
      <c r="JIM130" s="185"/>
      <c r="JIN130" s="185"/>
      <c r="JIO130" s="185"/>
      <c r="JIP130" s="185"/>
      <c r="JIQ130" s="185"/>
      <c r="JIR130" s="185"/>
      <c r="JIS130" s="185"/>
      <c r="JIT130" s="185"/>
      <c r="JIU130" s="185"/>
      <c r="JIV130" s="185"/>
      <c r="JIW130" s="185"/>
      <c r="JIX130" s="185"/>
      <c r="JIY130" s="185"/>
      <c r="JIZ130" s="185"/>
      <c r="JJA130" s="185"/>
      <c r="JJB130" s="185"/>
      <c r="JJC130" s="185"/>
      <c r="JJD130" s="185"/>
      <c r="JJE130" s="185"/>
      <c r="JJF130" s="185"/>
      <c r="JJG130" s="185"/>
      <c r="JJH130" s="185"/>
      <c r="JJI130" s="185"/>
      <c r="JJJ130" s="185"/>
      <c r="JJK130" s="185"/>
      <c r="JJL130" s="185"/>
      <c r="JJM130" s="185"/>
      <c r="JJN130" s="185"/>
      <c r="JJO130" s="185"/>
      <c r="JJP130" s="185"/>
      <c r="JJQ130" s="185"/>
      <c r="JJR130" s="185"/>
      <c r="JJS130" s="185"/>
      <c r="JJT130" s="185"/>
      <c r="JJU130" s="185"/>
      <c r="JJV130" s="185"/>
      <c r="JJW130" s="185"/>
      <c r="JJX130" s="185"/>
      <c r="JJY130" s="185"/>
      <c r="JJZ130" s="185"/>
      <c r="JKA130" s="185"/>
      <c r="JKB130" s="185"/>
      <c r="JKC130" s="185"/>
      <c r="JKD130" s="185"/>
      <c r="JKE130" s="185"/>
      <c r="JKF130" s="185"/>
      <c r="JKG130" s="185"/>
      <c r="JKH130" s="185"/>
      <c r="JKI130" s="185"/>
      <c r="JKJ130" s="185"/>
      <c r="JKK130" s="185"/>
      <c r="JKL130" s="185"/>
      <c r="JKM130" s="185"/>
      <c r="JKN130" s="185"/>
      <c r="JKO130" s="185"/>
      <c r="JKP130" s="185"/>
      <c r="JKQ130" s="185"/>
      <c r="JKR130" s="185"/>
      <c r="JKS130" s="185"/>
      <c r="JKT130" s="185"/>
      <c r="JKU130" s="185"/>
      <c r="JKV130" s="185"/>
      <c r="JKW130" s="185"/>
      <c r="JKX130" s="185"/>
      <c r="JKY130" s="185"/>
      <c r="JKZ130" s="185"/>
      <c r="JLA130" s="185"/>
      <c r="JLB130" s="185"/>
      <c r="JLC130" s="185"/>
      <c r="JLD130" s="185"/>
      <c r="JLE130" s="185"/>
      <c r="JLF130" s="185"/>
      <c r="JLG130" s="185"/>
      <c r="JLH130" s="185"/>
      <c r="JLI130" s="185"/>
      <c r="JLJ130" s="185"/>
      <c r="JLK130" s="185"/>
      <c r="JLL130" s="185"/>
      <c r="JLM130" s="185"/>
      <c r="JLN130" s="185"/>
      <c r="JLO130" s="185"/>
      <c r="JLP130" s="185"/>
      <c r="JLQ130" s="185"/>
      <c r="JLR130" s="185"/>
      <c r="JLS130" s="185"/>
      <c r="JLT130" s="185"/>
      <c r="JLU130" s="185"/>
      <c r="JLV130" s="185"/>
      <c r="JLW130" s="185"/>
      <c r="JLX130" s="185"/>
      <c r="JLY130" s="185"/>
      <c r="JLZ130" s="185"/>
      <c r="JMA130" s="185"/>
      <c r="JMB130" s="185"/>
      <c r="JMC130" s="185"/>
      <c r="JMD130" s="185"/>
      <c r="JME130" s="185"/>
      <c r="JMF130" s="185"/>
      <c r="JMG130" s="185"/>
      <c r="JMH130" s="185"/>
      <c r="JMI130" s="185"/>
      <c r="JMJ130" s="185"/>
      <c r="JMK130" s="185"/>
      <c r="JML130" s="185"/>
      <c r="JMM130" s="185"/>
      <c r="JMN130" s="185"/>
      <c r="JMO130" s="185"/>
      <c r="JMP130" s="185"/>
      <c r="JMQ130" s="185"/>
      <c r="JMR130" s="185"/>
      <c r="JMS130" s="185"/>
      <c r="JMT130" s="185"/>
      <c r="JMU130" s="185"/>
      <c r="JMV130" s="185"/>
      <c r="JMW130" s="185"/>
      <c r="JMX130" s="185"/>
      <c r="JMY130" s="185"/>
      <c r="JMZ130" s="185"/>
      <c r="JNA130" s="185"/>
      <c r="JNB130" s="185"/>
      <c r="JNC130" s="185"/>
      <c r="JND130" s="185"/>
      <c r="JNE130" s="185"/>
      <c r="JNF130" s="185"/>
      <c r="JNG130" s="185"/>
      <c r="JNH130" s="185"/>
      <c r="JNI130" s="185"/>
      <c r="JNJ130" s="185"/>
      <c r="JNK130" s="185"/>
      <c r="JNL130" s="185"/>
      <c r="JNM130" s="185"/>
      <c r="JNN130" s="185"/>
      <c r="JNO130" s="185"/>
      <c r="JNP130" s="185"/>
      <c r="JNQ130" s="185"/>
      <c r="JNR130" s="185"/>
      <c r="JNS130" s="185"/>
      <c r="JNT130" s="185"/>
      <c r="JNU130" s="185"/>
      <c r="JNV130" s="185"/>
      <c r="JNW130" s="185"/>
      <c r="JNX130" s="185"/>
      <c r="JNY130" s="185"/>
      <c r="JNZ130" s="185"/>
      <c r="JOA130" s="185"/>
      <c r="JOB130" s="185"/>
      <c r="JOC130" s="185"/>
      <c r="JOD130" s="185"/>
      <c r="JOE130" s="185"/>
      <c r="JOF130" s="185"/>
      <c r="JOG130" s="185"/>
      <c r="JOH130" s="185"/>
      <c r="JOI130" s="185"/>
      <c r="JOJ130" s="185"/>
      <c r="JOK130" s="185"/>
      <c r="JOL130" s="185"/>
      <c r="JOM130" s="185"/>
      <c r="JON130" s="185"/>
      <c r="JOO130" s="185"/>
      <c r="JOP130" s="185"/>
      <c r="JOQ130" s="185"/>
      <c r="JOR130" s="185"/>
      <c r="JOS130" s="185"/>
      <c r="JOT130" s="185"/>
      <c r="JOU130" s="185"/>
      <c r="JOV130" s="185"/>
      <c r="JOW130" s="185"/>
      <c r="JOX130" s="185"/>
      <c r="JOY130" s="185"/>
      <c r="JOZ130" s="185"/>
      <c r="JPA130" s="185"/>
      <c r="JPB130" s="185"/>
      <c r="JPC130" s="185"/>
      <c r="JPD130" s="185"/>
      <c r="JPE130" s="185"/>
      <c r="JPF130" s="185"/>
      <c r="JPG130" s="185"/>
      <c r="JPH130" s="185"/>
      <c r="JPI130" s="185"/>
      <c r="JPJ130" s="185"/>
      <c r="JPK130" s="185"/>
      <c r="JPL130" s="185"/>
      <c r="JPM130" s="185"/>
      <c r="JPN130" s="185"/>
      <c r="JPO130" s="185"/>
      <c r="JPP130" s="185"/>
      <c r="JPQ130" s="185"/>
      <c r="JPR130" s="185"/>
      <c r="JPS130" s="185"/>
      <c r="JPT130" s="185"/>
      <c r="JPU130" s="185"/>
      <c r="JPV130" s="185"/>
      <c r="JPW130" s="185"/>
      <c r="JPX130" s="185"/>
      <c r="JPY130" s="185"/>
      <c r="JPZ130" s="185"/>
      <c r="JQA130" s="185"/>
      <c r="JQB130" s="185"/>
      <c r="JQC130" s="185"/>
      <c r="JQD130" s="185"/>
      <c r="JQE130" s="185"/>
      <c r="JQF130" s="185"/>
      <c r="JQG130" s="185"/>
      <c r="JQH130" s="185"/>
      <c r="JQI130" s="185"/>
      <c r="JQJ130" s="185"/>
      <c r="JQK130" s="185"/>
      <c r="JQL130" s="185"/>
      <c r="JQM130" s="185"/>
      <c r="JQN130" s="185"/>
      <c r="JQO130" s="185"/>
      <c r="JQP130" s="185"/>
      <c r="JQQ130" s="185"/>
      <c r="JQR130" s="185"/>
      <c r="JQS130" s="185"/>
      <c r="JQT130" s="185"/>
      <c r="JQU130" s="185"/>
      <c r="JQV130" s="185"/>
      <c r="JQW130" s="185"/>
      <c r="JQX130" s="185"/>
      <c r="JQY130" s="185"/>
      <c r="JQZ130" s="185"/>
      <c r="JRA130" s="185"/>
      <c r="JRB130" s="185"/>
      <c r="JRC130" s="185"/>
      <c r="JRD130" s="185"/>
      <c r="JRE130" s="185"/>
      <c r="JRF130" s="185"/>
      <c r="JRG130" s="185"/>
      <c r="JRH130" s="185"/>
      <c r="JRI130" s="185"/>
      <c r="JRJ130" s="185"/>
      <c r="JRK130" s="185"/>
      <c r="JRL130" s="185"/>
      <c r="JRM130" s="185"/>
      <c r="JRN130" s="185"/>
      <c r="JRO130" s="185"/>
      <c r="JRP130" s="185"/>
      <c r="JRQ130" s="185"/>
      <c r="JRR130" s="185"/>
      <c r="JRS130" s="185"/>
      <c r="JRT130" s="185"/>
      <c r="JRU130" s="185"/>
      <c r="JRV130" s="185"/>
      <c r="JRW130" s="185"/>
      <c r="JRX130" s="185"/>
      <c r="JRY130" s="185"/>
      <c r="JRZ130" s="185"/>
      <c r="JSA130" s="185"/>
      <c r="JSB130" s="185"/>
      <c r="JSC130" s="185"/>
      <c r="JSD130" s="185"/>
      <c r="JSE130" s="185"/>
      <c r="JSF130" s="185"/>
      <c r="JSG130" s="185"/>
      <c r="JSH130" s="185"/>
      <c r="JSI130" s="185"/>
      <c r="JSJ130" s="185"/>
      <c r="JSK130" s="185"/>
      <c r="JSL130" s="185"/>
      <c r="JSM130" s="185"/>
      <c r="JSN130" s="185"/>
      <c r="JSO130" s="185"/>
      <c r="JSP130" s="185"/>
      <c r="JSQ130" s="185"/>
      <c r="JSR130" s="185"/>
      <c r="JSS130" s="185"/>
      <c r="JST130" s="185"/>
      <c r="JSU130" s="185"/>
      <c r="JSV130" s="185"/>
      <c r="JSW130" s="185"/>
      <c r="JSX130" s="185"/>
      <c r="JSY130" s="185"/>
      <c r="JSZ130" s="185"/>
      <c r="JTA130" s="185"/>
      <c r="JTB130" s="185"/>
      <c r="JTC130" s="185"/>
      <c r="JTD130" s="185"/>
      <c r="JTE130" s="185"/>
      <c r="JTF130" s="185"/>
      <c r="JTG130" s="185"/>
      <c r="JTH130" s="185"/>
      <c r="JTI130" s="185"/>
      <c r="JTJ130" s="185"/>
      <c r="JTK130" s="185"/>
      <c r="JTL130" s="185"/>
      <c r="JTM130" s="185"/>
      <c r="JTN130" s="185"/>
      <c r="JTO130" s="185"/>
      <c r="JTP130" s="185"/>
      <c r="JTQ130" s="185"/>
      <c r="JTR130" s="185"/>
      <c r="JTS130" s="185"/>
      <c r="JTT130" s="185"/>
      <c r="JTU130" s="185"/>
      <c r="JTV130" s="185"/>
      <c r="JTW130" s="185"/>
      <c r="JTX130" s="185"/>
      <c r="JTY130" s="185"/>
      <c r="JTZ130" s="185"/>
      <c r="JUA130" s="185"/>
      <c r="JUB130" s="185"/>
      <c r="JUC130" s="185"/>
      <c r="JUD130" s="185"/>
      <c r="JUE130" s="185"/>
      <c r="JUF130" s="185"/>
      <c r="JUG130" s="185"/>
      <c r="JUH130" s="185"/>
      <c r="JUI130" s="185"/>
      <c r="JUJ130" s="185"/>
      <c r="JUK130" s="185"/>
      <c r="JUL130" s="185"/>
      <c r="JUM130" s="185"/>
      <c r="JUN130" s="185"/>
      <c r="JUO130" s="185"/>
      <c r="JUP130" s="185"/>
      <c r="JUQ130" s="185"/>
      <c r="JUR130" s="185"/>
      <c r="JUS130" s="185"/>
      <c r="JUT130" s="185"/>
      <c r="JUU130" s="185"/>
      <c r="JUV130" s="185"/>
      <c r="JUW130" s="185"/>
      <c r="JUX130" s="185"/>
      <c r="JUY130" s="185"/>
      <c r="JUZ130" s="185"/>
      <c r="JVA130" s="185"/>
      <c r="JVB130" s="185"/>
      <c r="JVC130" s="185"/>
      <c r="JVD130" s="185"/>
      <c r="JVE130" s="185"/>
      <c r="JVF130" s="185"/>
      <c r="JVG130" s="185"/>
      <c r="JVH130" s="185"/>
      <c r="JVI130" s="185"/>
      <c r="JVJ130" s="185"/>
      <c r="JVK130" s="185"/>
      <c r="JVL130" s="185"/>
      <c r="JVM130" s="185"/>
      <c r="JVN130" s="185"/>
      <c r="JVO130" s="185"/>
      <c r="JVP130" s="185"/>
      <c r="JVQ130" s="185"/>
      <c r="JVR130" s="185"/>
      <c r="JVS130" s="185"/>
      <c r="JVT130" s="185"/>
      <c r="JVU130" s="185"/>
      <c r="JVV130" s="185"/>
      <c r="JVW130" s="185"/>
      <c r="JVX130" s="185"/>
      <c r="JVY130" s="185"/>
      <c r="JVZ130" s="185"/>
      <c r="JWA130" s="185"/>
      <c r="JWB130" s="185"/>
      <c r="JWC130" s="185"/>
      <c r="JWD130" s="185"/>
      <c r="JWE130" s="185"/>
      <c r="JWF130" s="185"/>
      <c r="JWG130" s="185"/>
      <c r="JWH130" s="185"/>
      <c r="JWI130" s="185"/>
      <c r="JWJ130" s="185"/>
      <c r="JWK130" s="185"/>
      <c r="JWL130" s="185"/>
      <c r="JWM130" s="185"/>
      <c r="JWN130" s="185"/>
      <c r="JWO130" s="185"/>
      <c r="JWP130" s="185"/>
      <c r="JWQ130" s="185"/>
      <c r="JWR130" s="185"/>
      <c r="JWS130" s="185"/>
      <c r="JWT130" s="185"/>
      <c r="JWU130" s="185"/>
      <c r="JWV130" s="185"/>
      <c r="JWW130" s="185"/>
      <c r="JWX130" s="185"/>
      <c r="JWY130" s="185"/>
      <c r="JWZ130" s="185"/>
      <c r="JXA130" s="185"/>
      <c r="JXB130" s="185"/>
      <c r="JXC130" s="185"/>
      <c r="JXD130" s="185"/>
      <c r="JXE130" s="185"/>
      <c r="JXF130" s="185"/>
      <c r="JXG130" s="185"/>
      <c r="JXH130" s="185"/>
      <c r="JXI130" s="185"/>
      <c r="JXJ130" s="185"/>
      <c r="JXK130" s="185"/>
      <c r="JXL130" s="185"/>
      <c r="JXM130" s="185"/>
      <c r="JXN130" s="185"/>
      <c r="JXO130" s="185"/>
      <c r="JXP130" s="185"/>
      <c r="JXQ130" s="185"/>
      <c r="JXR130" s="185"/>
      <c r="JXS130" s="185"/>
      <c r="JXT130" s="185"/>
      <c r="JXU130" s="185"/>
      <c r="JXV130" s="185"/>
      <c r="JXW130" s="185"/>
      <c r="JXX130" s="185"/>
      <c r="JXY130" s="185"/>
      <c r="JXZ130" s="185"/>
      <c r="JYA130" s="185"/>
      <c r="JYB130" s="185"/>
      <c r="JYC130" s="185"/>
      <c r="JYD130" s="185"/>
      <c r="JYE130" s="185"/>
      <c r="JYF130" s="185"/>
      <c r="JYG130" s="185"/>
      <c r="JYH130" s="185"/>
      <c r="JYI130" s="185"/>
      <c r="JYJ130" s="185"/>
      <c r="JYK130" s="185"/>
      <c r="JYL130" s="185"/>
      <c r="JYM130" s="185"/>
      <c r="JYN130" s="185"/>
      <c r="JYO130" s="185"/>
      <c r="JYP130" s="185"/>
      <c r="JYQ130" s="185"/>
      <c r="JYR130" s="185"/>
      <c r="JYS130" s="185"/>
      <c r="JYT130" s="185"/>
      <c r="JYU130" s="185"/>
      <c r="JYV130" s="185"/>
      <c r="JYW130" s="185"/>
      <c r="JYX130" s="185"/>
      <c r="JYY130" s="185"/>
      <c r="JYZ130" s="185"/>
      <c r="JZA130" s="185"/>
      <c r="JZB130" s="185"/>
      <c r="JZC130" s="185"/>
      <c r="JZD130" s="185"/>
      <c r="JZE130" s="185"/>
      <c r="JZF130" s="185"/>
      <c r="JZG130" s="185"/>
      <c r="JZH130" s="185"/>
      <c r="JZI130" s="185"/>
      <c r="JZJ130" s="185"/>
      <c r="JZK130" s="185"/>
      <c r="JZL130" s="185"/>
      <c r="JZM130" s="185"/>
      <c r="JZN130" s="185"/>
      <c r="JZO130" s="185"/>
      <c r="JZP130" s="185"/>
      <c r="JZQ130" s="185"/>
      <c r="JZR130" s="185"/>
      <c r="JZS130" s="185"/>
      <c r="JZT130" s="185"/>
      <c r="JZU130" s="185"/>
      <c r="JZV130" s="185"/>
      <c r="JZW130" s="185"/>
      <c r="JZX130" s="185"/>
      <c r="JZY130" s="185"/>
      <c r="JZZ130" s="185"/>
      <c r="KAA130" s="185"/>
      <c r="KAB130" s="185"/>
      <c r="KAC130" s="185"/>
      <c r="KAD130" s="185"/>
      <c r="KAE130" s="185"/>
      <c r="KAF130" s="185"/>
      <c r="KAG130" s="185"/>
      <c r="KAH130" s="185"/>
      <c r="KAI130" s="185"/>
      <c r="KAJ130" s="185"/>
      <c r="KAK130" s="185"/>
      <c r="KAL130" s="185"/>
      <c r="KAM130" s="185"/>
      <c r="KAN130" s="185"/>
      <c r="KAO130" s="185"/>
      <c r="KAP130" s="185"/>
      <c r="KAQ130" s="185"/>
      <c r="KAR130" s="185"/>
      <c r="KAS130" s="185"/>
      <c r="KAT130" s="185"/>
      <c r="KAU130" s="185"/>
      <c r="KAV130" s="185"/>
      <c r="KAW130" s="185"/>
      <c r="KAX130" s="185"/>
      <c r="KAY130" s="185"/>
      <c r="KAZ130" s="185"/>
      <c r="KBA130" s="185"/>
      <c r="KBB130" s="185"/>
      <c r="KBC130" s="185"/>
      <c r="KBD130" s="185"/>
      <c r="KBE130" s="185"/>
      <c r="KBF130" s="185"/>
      <c r="KBG130" s="185"/>
      <c r="KBH130" s="185"/>
      <c r="KBI130" s="185"/>
      <c r="KBJ130" s="185"/>
      <c r="KBK130" s="185"/>
      <c r="KBL130" s="185"/>
      <c r="KBM130" s="185"/>
      <c r="KBN130" s="185"/>
      <c r="KBO130" s="185"/>
      <c r="KBP130" s="185"/>
      <c r="KBQ130" s="185"/>
      <c r="KBR130" s="185"/>
      <c r="KBS130" s="185"/>
      <c r="KBT130" s="185"/>
      <c r="KBU130" s="185"/>
      <c r="KBV130" s="185"/>
      <c r="KBW130" s="185"/>
      <c r="KBX130" s="185"/>
      <c r="KBY130" s="185"/>
      <c r="KBZ130" s="185"/>
      <c r="KCA130" s="185"/>
      <c r="KCB130" s="185"/>
      <c r="KCC130" s="185"/>
      <c r="KCD130" s="185"/>
      <c r="KCE130" s="185"/>
      <c r="KCF130" s="185"/>
      <c r="KCG130" s="185"/>
      <c r="KCH130" s="185"/>
      <c r="KCI130" s="185"/>
      <c r="KCJ130" s="185"/>
      <c r="KCK130" s="185"/>
      <c r="KCL130" s="185"/>
      <c r="KCM130" s="185"/>
      <c r="KCN130" s="185"/>
      <c r="KCO130" s="185"/>
      <c r="KCP130" s="185"/>
      <c r="KCQ130" s="185"/>
      <c r="KCR130" s="185"/>
      <c r="KCS130" s="185"/>
      <c r="KCT130" s="185"/>
      <c r="KCU130" s="185"/>
      <c r="KCV130" s="185"/>
      <c r="KCW130" s="185"/>
      <c r="KCX130" s="185"/>
      <c r="KCY130" s="185"/>
      <c r="KCZ130" s="185"/>
      <c r="KDA130" s="185"/>
      <c r="KDB130" s="185"/>
      <c r="KDC130" s="185"/>
      <c r="KDD130" s="185"/>
      <c r="KDE130" s="185"/>
      <c r="KDF130" s="185"/>
      <c r="KDG130" s="185"/>
      <c r="KDH130" s="185"/>
      <c r="KDI130" s="185"/>
      <c r="KDJ130" s="185"/>
      <c r="KDK130" s="185"/>
      <c r="KDL130" s="185"/>
      <c r="KDM130" s="185"/>
      <c r="KDN130" s="185"/>
      <c r="KDO130" s="185"/>
      <c r="KDP130" s="185"/>
      <c r="KDQ130" s="185"/>
      <c r="KDR130" s="185"/>
      <c r="KDS130" s="185"/>
      <c r="KDT130" s="185"/>
      <c r="KDU130" s="185"/>
      <c r="KDV130" s="185"/>
      <c r="KDW130" s="185"/>
      <c r="KDX130" s="185"/>
      <c r="KDY130" s="185"/>
      <c r="KDZ130" s="185"/>
      <c r="KEA130" s="185"/>
      <c r="KEB130" s="185"/>
      <c r="KEC130" s="185"/>
      <c r="KED130" s="185"/>
      <c r="KEE130" s="185"/>
      <c r="KEF130" s="185"/>
      <c r="KEG130" s="185"/>
      <c r="KEH130" s="185"/>
      <c r="KEI130" s="185"/>
      <c r="KEJ130" s="185"/>
      <c r="KEK130" s="185"/>
      <c r="KEL130" s="185"/>
      <c r="KEM130" s="185"/>
      <c r="KEN130" s="185"/>
      <c r="KEO130" s="185"/>
      <c r="KEP130" s="185"/>
      <c r="KEQ130" s="185"/>
      <c r="KER130" s="185"/>
      <c r="KES130" s="185"/>
      <c r="KET130" s="185"/>
      <c r="KEU130" s="185"/>
      <c r="KEV130" s="185"/>
      <c r="KEW130" s="185"/>
      <c r="KEX130" s="185"/>
      <c r="KEY130" s="185"/>
      <c r="KEZ130" s="185"/>
      <c r="KFA130" s="185"/>
      <c r="KFB130" s="185"/>
      <c r="KFC130" s="185"/>
      <c r="KFD130" s="185"/>
      <c r="KFE130" s="185"/>
      <c r="KFF130" s="185"/>
      <c r="KFG130" s="185"/>
      <c r="KFH130" s="185"/>
      <c r="KFI130" s="185"/>
      <c r="KFJ130" s="185"/>
      <c r="KFK130" s="185"/>
      <c r="KFL130" s="185"/>
      <c r="KFM130" s="185"/>
      <c r="KFN130" s="185"/>
      <c r="KFO130" s="185"/>
      <c r="KFP130" s="185"/>
      <c r="KFQ130" s="185"/>
      <c r="KFR130" s="185"/>
      <c r="KFS130" s="185"/>
      <c r="KFT130" s="185"/>
      <c r="KFU130" s="185"/>
      <c r="KFV130" s="185"/>
      <c r="KFW130" s="185"/>
      <c r="KFX130" s="185"/>
      <c r="KFY130" s="185"/>
      <c r="KFZ130" s="185"/>
      <c r="KGA130" s="185"/>
      <c r="KGB130" s="185"/>
      <c r="KGC130" s="185"/>
      <c r="KGD130" s="185"/>
      <c r="KGE130" s="185"/>
      <c r="KGF130" s="185"/>
      <c r="KGG130" s="185"/>
      <c r="KGH130" s="185"/>
      <c r="KGI130" s="185"/>
      <c r="KGJ130" s="185"/>
      <c r="KGK130" s="185"/>
      <c r="KGL130" s="185"/>
      <c r="KGM130" s="185"/>
      <c r="KGN130" s="185"/>
      <c r="KGO130" s="185"/>
      <c r="KGP130" s="185"/>
      <c r="KGQ130" s="185"/>
      <c r="KGR130" s="185"/>
      <c r="KGS130" s="185"/>
      <c r="KGT130" s="185"/>
      <c r="KGU130" s="185"/>
      <c r="KGV130" s="185"/>
      <c r="KGW130" s="185"/>
      <c r="KGX130" s="185"/>
      <c r="KGY130" s="185"/>
      <c r="KGZ130" s="185"/>
      <c r="KHA130" s="185"/>
      <c r="KHB130" s="185"/>
      <c r="KHC130" s="185"/>
      <c r="KHD130" s="185"/>
      <c r="KHE130" s="185"/>
      <c r="KHF130" s="185"/>
      <c r="KHG130" s="185"/>
      <c r="KHH130" s="185"/>
      <c r="KHI130" s="185"/>
      <c r="KHJ130" s="185"/>
      <c r="KHK130" s="185"/>
      <c r="KHL130" s="185"/>
      <c r="KHM130" s="185"/>
      <c r="KHN130" s="185"/>
      <c r="KHO130" s="185"/>
      <c r="KHP130" s="185"/>
      <c r="KHQ130" s="185"/>
      <c r="KHR130" s="185"/>
      <c r="KHS130" s="185"/>
      <c r="KHT130" s="185"/>
      <c r="KHU130" s="185"/>
      <c r="KHV130" s="185"/>
      <c r="KHW130" s="185"/>
      <c r="KHX130" s="185"/>
      <c r="KHY130" s="185"/>
      <c r="KHZ130" s="185"/>
      <c r="KIA130" s="185"/>
      <c r="KIB130" s="185"/>
      <c r="KIC130" s="185"/>
      <c r="KID130" s="185"/>
      <c r="KIE130" s="185"/>
      <c r="KIF130" s="185"/>
      <c r="KIG130" s="185"/>
      <c r="KIH130" s="185"/>
      <c r="KII130" s="185"/>
      <c r="KIJ130" s="185"/>
      <c r="KIK130" s="185"/>
      <c r="KIL130" s="185"/>
      <c r="KIM130" s="185"/>
      <c r="KIN130" s="185"/>
      <c r="KIO130" s="185"/>
      <c r="KIP130" s="185"/>
      <c r="KIQ130" s="185"/>
      <c r="KIR130" s="185"/>
      <c r="KIS130" s="185"/>
      <c r="KIT130" s="185"/>
      <c r="KIU130" s="185"/>
      <c r="KIV130" s="185"/>
      <c r="KIW130" s="185"/>
      <c r="KIX130" s="185"/>
      <c r="KIY130" s="185"/>
      <c r="KIZ130" s="185"/>
      <c r="KJA130" s="185"/>
      <c r="KJB130" s="185"/>
      <c r="KJC130" s="185"/>
      <c r="KJD130" s="185"/>
      <c r="KJE130" s="185"/>
      <c r="KJF130" s="185"/>
      <c r="KJG130" s="185"/>
      <c r="KJH130" s="185"/>
      <c r="KJI130" s="185"/>
      <c r="KJJ130" s="185"/>
      <c r="KJK130" s="185"/>
      <c r="KJL130" s="185"/>
      <c r="KJM130" s="185"/>
      <c r="KJN130" s="185"/>
      <c r="KJO130" s="185"/>
      <c r="KJP130" s="185"/>
      <c r="KJQ130" s="185"/>
      <c r="KJR130" s="185"/>
      <c r="KJS130" s="185"/>
      <c r="KJT130" s="185"/>
      <c r="KJU130" s="185"/>
      <c r="KJV130" s="185"/>
      <c r="KJW130" s="185"/>
      <c r="KJX130" s="185"/>
      <c r="KJY130" s="185"/>
      <c r="KJZ130" s="185"/>
      <c r="KKA130" s="185"/>
      <c r="KKB130" s="185"/>
      <c r="KKC130" s="185"/>
      <c r="KKD130" s="185"/>
      <c r="KKE130" s="185"/>
      <c r="KKF130" s="185"/>
      <c r="KKG130" s="185"/>
      <c r="KKH130" s="185"/>
      <c r="KKI130" s="185"/>
      <c r="KKJ130" s="185"/>
      <c r="KKK130" s="185"/>
      <c r="KKL130" s="185"/>
      <c r="KKM130" s="185"/>
      <c r="KKN130" s="185"/>
      <c r="KKO130" s="185"/>
      <c r="KKP130" s="185"/>
      <c r="KKQ130" s="185"/>
      <c r="KKR130" s="185"/>
      <c r="KKS130" s="185"/>
      <c r="KKT130" s="185"/>
      <c r="KKU130" s="185"/>
      <c r="KKV130" s="185"/>
      <c r="KKW130" s="185"/>
      <c r="KKX130" s="185"/>
      <c r="KKY130" s="185"/>
      <c r="KKZ130" s="185"/>
      <c r="KLA130" s="185"/>
      <c r="KLB130" s="185"/>
      <c r="KLC130" s="185"/>
      <c r="KLD130" s="185"/>
      <c r="KLE130" s="185"/>
      <c r="KLF130" s="185"/>
      <c r="KLG130" s="185"/>
      <c r="KLH130" s="185"/>
      <c r="KLI130" s="185"/>
      <c r="KLJ130" s="185"/>
      <c r="KLK130" s="185"/>
      <c r="KLL130" s="185"/>
      <c r="KLM130" s="185"/>
      <c r="KLN130" s="185"/>
      <c r="KLO130" s="185"/>
      <c r="KLP130" s="185"/>
      <c r="KLQ130" s="185"/>
      <c r="KLR130" s="185"/>
      <c r="KLS130" s="185"/>
      <c r="KLT130" s="185"/>
      <c r="KLU130" s="185"/>
      <c r="KLV130" s="185"/>
      <c r="KLW130" s="185"/>
      <c r="KLX130" s="185"/>
      <c r="KLY130" s="185"/>
      <c r="KLZ130" s="185"/>
      <c r="KMA130" s="185"/>
      <c r="KMB130" s="185"/>
      <c r="KMC130" s="185"/>
      <c r="KMD130" s="185"/>
      <c r="KME130" s="185"/>
      <c r="KMF130" s="185"/>
      <c r="KMG130" s="185"/>
      <c r="KMH130" s="185"/>
      <c r="KMI130" s="185"/>
      <c r="KMJ130" s="185"/>
      <c r="KMK130" s="185"/>
      <c r="KML130" s="185"/>
      <c r="KMM130" s="185"/>
      <c r="KMN130" s="185"/>
      <c r="KMO130" s="185"/>
      <c r="KMP130" s="185"/>
      <c r="KMQ130" s="185"/>
      <c r="KMR130" s="185"/>
      <c r="KMS130" s="185"/>
      <c r="KMT130" s="185"/>
      <c r="KMU130" s="185"/>
      <c r="KMV130" s="185"/>
      <c r="KMW130" s="185"/>
      <c r="KMX130" s="185"/>
      <c r="KMY130" s="185"/>
      <c r="KMZ130" s="185"/>
      <c r="KNA130" s="185"/>
      <c r="KNB130" s="185"/>
      <c r="KNC130" s="185"/>
      <c r="KND130" s="185"/>
      <c r="KNE130" s="185"/>
      <c r="KNF130" s="185"/>
      <c r="KNG130" s="185"/>
      <c r="KNH130" s="185"/>
      <c r="KNI130" s="185"/>
      <c r="KNJ130" s="185"/>
      <c r="KNK130" s="185"/>
      <c r="KNL130" s="185"/>
      <c r="KNM130" s="185"/>
      <c r="KNN130" s="185"/>
      <c r="KNO130" s="185"/>
      <c r="KNP130" s="185"/>
      <c r="KNQ130" s="185"/>
      <c r="KNR130" s="185"/>
      <c r="KNS130" s="185"/>
      <c r="KNT130" s="185"/>
      <c r="KNU130" s="185"/>
      <c r="KNV130" s="185"/>
      <c r="KNW130" s="185"/>
      <c r="KNX130" s="185"/>
      <c r="KNY130" s="185"/>
      <c r="KNZ130" s="185"/>
      <c r="KOA130" s="185"/>
      <c r="KOB130" s="185"/>
      <c r="KOC130" s="185"/>
      <c r="KOD130" s="185"/>
      <c r="KOE130" s="185"/>
      <c r="KOF130" s="185"/>
      <c r="KOG130" s="185"/>
      <c r="KOH130" s="185"/>
      <c r="KOI130" s="185"/>
      <c r="KOJ130" s="185"/>
      <c r="KOK130" s="185"/>
      <c r="KOL130" s="185"/>
      <c r="KOM130" s="185"/>
      <c r="KON130" s="185"/>
      <c r="KOO130" s="185"/>
      <c r="KOP130" s="185"/>
      <c r="KOQ130" s="185"/>
      <c r="KOR130" s="185"/>
      <c r="KOS130" s="185"/>
      <c r="KOT130" s="185"/>
      <c r="KOU130" s="185"/>
      <c r="KOV130" s="185"/>
      <c r="KOW130" s="185"/>
      <c r="KOX130" s="185"/>
      <c r="KOY130" s="185"/>
      <c r="KOZ130" s="185"/>
      <c r="KPA130" s="185"/>
      <c r="KPB130" s="185"/>
      <c r="KPC130" s="185"/>
      <c r="KPD130" s="185"/>
      <c r="KPE130" s="185"/>
      <c r="KPF130" s="185"/>
      <c r="KPG130" s="185"/>
      <c r="KPH130" s="185"/>
      <c r="KPI130" s="185"/>
      <c r="KPJ130" s="185"/>
      <c r="KPK130" s="185"/>
      <c r="KPL130" s="185"/>
      <c r="KPM130" s="185"/>
      <c r="KPN130" s="185"/>
      <c r="KPO130" s="185"/>
      <c r="KPP130" s="185"/>
      <c r="KPQ130" s="185"/>
      <c r="KPR130" s="185"/>
      <c r="KPS130" s="185"/>
      <c r="KPT130" s="185"/>
      <c r="KPU130" s="185"/>
      <c r="KPV130" s="185"/>
      <c r="KPW130" s="185"/>
      <c r="KPX130" s="185"/>
      <c r="KPY130" s="185"/>
      <c r="KPZ130" s="185"/>
      <c r="KQA130" s="185"/>
      <c r="KQB130" s="185"/>
      <c r="KQC130" s="185"/>
      <c r="KQD130" s="185"/>
      <c r="KQE130" s="185"/>
      <c r="KQF130" s="185"/>
      <c r="KQG130" s="185"/>
      <c r="KQH130" s="185"/>
      <c r="KQI130" s="185"/>
      <c r="KQJ130" s="185"/>
      <c r="KQK130" s="185"/>
      <c r="KQL130" s="185"/>
      <c r="KQM130" s="185"/>
      <c r="KQN130" s="185"/>
      <c r="KQO130" s="185"/>
      <c r="KQP130" s="185"/>
      <c r="KQQ130" s="185"/>
      <c r="KQR130" s="185"/>
      <c r="KQS130" s="185"/>
      <c r="KQT130" s="185"/>
      <c r="KQU130" s="185"/>
      <c r="KQV130" s="185"/>
      <c r="KQW130" s="185"/>
      <c r="KQX130" s="185"/>
      <c r="KQY130" s="185"/>
      <c r="KQZ130" s="185"/>
      <c r="KRA130" s="185"/>
      <c r="KRB130" s="185"/>
      <c r="KRC130" s="185"/>
      <c r="KRD130" s="185"/>
      <c r="KRE130" s="185"/>
      <c r="KRF130" s="185"/>
      <c r="KRG130" s="185"/>
      <c r="KRH130" s="185"/>
      <c r="KRI130" s="185"/>
      <c r="KRJ130" s="185"/>
      <c r="KRK130" s="185"/>
      <c r="KRL130" s="185"/>
      <c r="KRM130" s="185"/>
      <c r="KRN130" s="185"/>
      <c r="KRO130" s="185"/>
      <c r="KRP130" s="185"/>
      <c r="KRQ130" s="185"/>
      <c r="KRR130" s="185"/>
      <c r="KRS130" s="185"/>
      <c r="KRT130" s="185"/>
      <c r="KRU130" s="185"/>
      <c r="KRV130" s="185"/>
      <c r="KRW130" s="185"/>
      <c r="KRX130" s="185"/>
      <c r="KRY130" s="185"/>
      <c r="KRZ130" s="185"/>
      <c r="KSA130" s="185"/>
      <c r="KSB130" s="185"/>
      <c r="KSC130" s="185"/>
      <c r="KSD130" s="185"/>
      <c r="KSE130" s="185"/>
      <c r="KSF130" s="185"/>
      <c r="KSG130" s="185"/>
      <c r="KSH130" s="185"/>
      <c r="KSI130" s="185"/>
      <c r="KSJ130" s="185"/>
      <c r="KSK130" s="185"/>
      <c r="KSL130" s="185"/>
      <c r="KSM130" s="185"/>
      <c r="KSN130" s="185"/>
      <c r="KSO130" s="185"/>
      <c r="KSP130" s="185"/>
      <c r="KSQ130" s="185"/>
      <c r="KSR130" s="185"/>
      <c r="KSS130" s="185"/>
      <c r="KST130" s="185"/>
      <c r="KSU130" s="185"/>
      <c r="KSV130" s="185"/>
      <c r="KSW130" s="185"/>
      <c r="KSX130" s="185"/>
      <c r="KSY130" s="185"/>
      <c r="KSZ130" s="185"/>
      <c r="KTA130" s="185"/>
      <c r="KTB130" s="185"/>
      <c r="KTC130" s="185"/>
      <c r="KTD130" s="185"/>
      <c r="KTE130" s="185"/>
      <c r="KTF130" s="185"/>
      <c r="KTG130" s="185"/>
      <c r="KTH130" s="185"/>
      <c r="KTI130" s="185"/>
      <c r="KTJ130" s="185"/>
      <c r="KTK130" s="185"/>
      <c r="KTL130" s="185"/>
      <c r="KTM130" s="185"/>
      <c r="KTN130" s="185"/>
      <c r="KTO130" s="185"/>
      <c r="KTP130" s="185"/>
      <c r="KTQ130" s="185"/>
      <c r="KTR130" s="185"/>
      <c r="KTS130" s="185"/>
      <c r="KTT130" s="185"/>
      <c r="KTU130" s="185"/>
      <c r="KTV130" s="185"/>
      <c r="KTW130" s="185"/>
      <c r="KTX130" s="185"/>
      <c r="KTY130" s="185"/>
      <c r="KTZ130" s="185"/>
      <c r="KUA130" s="185"/>
      <c r="KUB130" s="185"/>
      <c r="KUC130" s="185"/>
      <c r="KUD130" s="185"/>
      <c r="KUE130" s="185"/>
      <c r="KUF130" s="185"/>
      <c r="KUG130" s="185"/>
      <c r="KUH130" s="185"/>
      <c r="KUI130" s="185"/>
      <c r="KUJ130" s="185"/>
      <c r="KUK130" s="185"/>
      <c r="KUL130" s="185"/>
      <c r="KUM130" s="185"/>
      <c r="KUN130" s="185"/>
      <c r="KUO130" s="185"/>
      <c r="KUP130" s="185"/>
      <c r="KUQ130" s="185"/>
      <c r="KUR130" s="185"/>
      <c r="KUS130" s="185"/>
      <c r="KUT130" s="185"/>
      <c r="KUU130" s="185"/>
      <c r="KUV130" s="185"/>
      <c r="KUW130" s="185"/>
      <c r="KUX130" s="185"/>
      <c r="KUY130" s="185"/>
      <c r="KUZ130" s="185"/>
      <c r="KVA130" s="185"/>
      <c r="KVB130" s="185"/>
      <c r="KVC130" s="185"/>
      <c r="KVD130" s="185"/>
      <c r="KVE130" s="185"/>
      <c r="KVF130" s="185"/>
      <c r="KVG130" s="185"/>
      <c r="KVH130" s="185"/>
      <c r="KVI130" s="185"/>
      <c r="KVJ130" s="185"/>
      <c r="KVK130" s="185"/>
      <c r="KVL130" s="185"/>
      <c r="KVM130" s="185"/>
      <c r="KVN130" s="185"/>
      <c r="KVO130" s="185"/>
      <c r="KVP130" s="185"/>
      <c r="KVQ130" s="185"/>
      <c r="KVR130" s="185"/>
      <c r="KVS130" s="185"/>
      <c r="KVT130" s="185"/>
      <c r="KVU130" s="185"/>
      <c r="KVV130" s="185"/>
      <c r="KVW130" s="185"/>
      <c r="KVX130" s="185"/>
      <c r="KVY130" s="185"/>
      <c r="KVZ130" s="185"/>
      <c r="KWA130" s="185"/>
      <c r="KWB130" s="185"/>
      <c r="KWC130" s="185"/>
      <c r="KWD130" s="185"/>
      <c r="KWE130" s="185"/>
      <c r="KWF130" s="185"/>
      <c r="KWG130" s="185"/>
      <c r="KWH130" s="185"/>
      <c r="KWI130" s="185"/>
      <c r="KWJ130" s="185"/>
      <c r="KWK130" s="185"/>
      <c r="KWL130" s="185"/>
      <c r="KWM130" s="185"/>
      <c r="KWN130" s="185"/>
      <c r="KWO130" s="185"/>
      <c r="KWP130" s="185"/>
      <c r="KWQ130" s="185"/>
      <c r="KWR130" s="185"/>
      <c r="KWS130" s="185"/>
      <c r="KWT130" s="185"/>
      <c r="KWU130" s="185"/>
      <c r="KWV130" s="185"/>
      <c r="KWW130" s="185"/>
      <c r="KWX130" s="185"/>
      <c r="KWY130" s="185"/>
      <c r="KWZ130" s="185"/>
      <c r="KXA130" s="185"/>
      <c r="KXB130" s="185"/>
      <c r="KXC130" s="185"/>
      <c r="KXD130" s="185"/>
      <c r="KXE130" s="185"/>
      <c r="KXF130" s="185"/>
      <c r="KXG130" s="185"/>
      <c r="KXH130" s="185"/>
      <c r="KXI130" s="185"/>
      <c r="KXJ130" s="185"/>
      <c r="KXK130" s="185"/>
      <c r="KXL130" s="185"/>
      <c r="KXM130" s="185"/>
      <c r="KXN130" s="185"/>
      <c r="KXO130" s="185"/>
      <c r="KXP130" s="185"/>
      <c r="KXQ130" s="185"/>
      <c r="KXR130" s="185"/>
      <c r="KXS130" s="185"/>
      <c r="KXT130" s="185"/>
      <c r="KXU130" s="185"/>
      <c r="KXV130" s="185"/>
      <c r="KXW130" s="185"/>
      <c r="KXX130" s="185"/>
      <c r="KXY130" s="185"/>
      <c r="KXZ130" s="185"/>
      <c r="KYA130" s="185"/>
      <c r="KYB130" s="185"/>
      <c r="KYC130" s="185"/>
      <c r="KYD130" s="185"/>
      <c r="KYE130" s="185"/>
      <c r="KYF130" s="185"/>
      <c r="KYG130" s="185"/>
      <c r="KYH130" s="185"/>
      <c r="KYI130" s="185"/>
      <c r="KYJ130" s="185"/>
      <c r="KYK130" s="185"/>
      <c r="KYL130" s="185"/>
      <c r="KYM130" s="185"/>
      <c r="KYN130" s="185"/>
      <c r="KYO130" s="185"/>
      <c r="KYP130" s="185"/>
      <c r="KYQ130" s="185"/>
      <c r="KYR130" s="185"/>
      <c r="KYS130" s="185"/>
      <c r="KYT130" s="185"/>
      <c r="KYU130" s="185"/>
      <c r="KYV130" s="185"/>
      <c r="KYW130" s="185"/>
      <c r="KYX130" s="185"/>
      <c r="KYY130" s="185"/>
      <c r="KYZ130" s="185"/>
      <c r="KZA130" s="185"/>
      <c r="KZB130" s="185"/>
      <c r="KZC130" s="185"/>
      <c r="KZD130" s="185"/>
      <c r="KZE130" s="185"/>
      <c r="KZF130" s="185"/>
      <c r="KZG130" s="185"/>
      <c r="KZH130" s="185"/>
      <c r="KZI130" s="185"/>
      <c r="KZJ130" s="185"/>
      <c r="KZK130" s="185"/>
      <c r="KZL130" s="185"/>
      <c r="KZM130" s="185"/>
      <c r="KZN130" s="185"/>
      <c r="KZO130" s="185"/>
      <c r="KZP130" s="185"/>
      <c r="KZQ130" s="185"/>
      <c r="KZR130" s="185"/>
      <c r="KZS130" s="185"/>
      <c r="KZT130" s="185"/>
      <c r="KZU130" s="185"/>
      <c r="KZV130" s="185"/>
      <c r="KZW130" s="185"/>
      <c r="KZX130" s="185"/>
      <c r="KZY130" s="185"/>
      <c r="KZZ130" s="185"/>
      <c r="LAA130" s="185"/>
      <c r="LAB130" s="185"/>
      <c r="LAC130" s="185"/>
      <c r="LAD130" s="185"/>
      <c r="LAE130" s="185"/>
      <c r="LAF130" s="185"/>
      <c r="LAG130" s="185"/>
      <c r="LAH130" s="185"/>
      <c r="LAI130" s="185"/>
      <c r="LAJ130" s="185"/>
      <c r="LAK130" s="185"/>
      <c r="LAL130" s="185"/>
      <c r="LAM130" s="185"/>
      <c r="LAN130" s="185"/>
      <c r="LAO130" s="185"/>
      <c r="LAP130" s="185"/>
      <c r="LAQ130" s="185"/>
      <c r="LAR130" s="185"/>
      <c r="LAS130" s="185"/>
      <c r="LAT130" s="185"/>
      <c r="LAU130" s="185"/>
      <c r="LAV130" s="185"/>
      <c r="LAW130" s="185"/>
      <c r="LAX130" s="185"/>
      <c r="LAY130" s="185"/>
      <c r="LAZ130" s="185"/>
      <c r="LBA130" s="185"/>
      <c r="LBB130" s="185"/>
      <c r="LBC130" s="185"/>
      <c r="LBD130" s="185"/>
      <c r="LBE130" s="185"/>
      <c r="LBF130" s="185"/>
      <c r="LBG130" s="185"/>
      <c r="LBH130" s="185"/>
      <c r="LBI130" s="185"/>
      <c r="LBJ130" s="185"/>
      <c r="LBK130" s="185"/>
      <c r="LBL130" s="185"/>
      <c r="LBM130" s="185"/>
      <c r="LBN130" s="185"/>
      <c r="LBO130" s="185"/>
      <c r="LBP130" s="185"/>
      <c r="LBQ130" s="185"/>
      <c r="LBR130" s="185"/>
      <c r="LBS130" s="185"/>
      <c r="LBT130" s="185"/>
      <c r="LBU130" s="185"/>
      <c r="LBV130" s="185"/>
      <c r="LBW130" s="185"/>
      <c r="LBX130" s="185"/>
      <c r="LBY130" s="185"/>
      <c r="LBZ130" s="185"/>
      <c r="LCA130" s="185"/>
      <c r="LCB130" s="185"/>
      <c r="LCC130" s="185"/>
      <c r="LCD130" s="185"/>
      <c r="LCE130" s="185"/>
      <c r="LCF130" s="185"/>
      <c r="LCG130" s="185"/>
      <c r="LCH130" s="185"/>
      <c r="LCI130" s="185"/>
      <c r="LCJ130" s="185"/>
      <c r="LCK130" s="185"/>
      <c r="LCL130" s="185"/>
      <c r="LCM130" s="185"/>
      <c r="LCN130" s="185"/>
      <c r="LCO130" s="185"/>
      <c r="LCP130" s="185"/>
      <c r="LCQ130" s="185"/>
      <c r="LCR130" s="185"/>
      <c r="LCS130" s="185"/>
      <c r="LCT130" s="185"/>
      <c r="LCU130" s="185"/>
      <c r="LCV130" s="185"/>
      <c r="LCW130" s="185"/>
      <c r="LCX130" s="185"/>
      <c r="LCY130" s="185"/>
      <c r="LCZ130" s="185"/>
      <c r="LDA130" s="185"/>
      <c r="LDB130" s="185"/>
      <c r="LDC130" s="185"/>
      <c r="LDD130" s="185"/>
      <c r="LDE130" s="185"/>
      <c r="LDF130" s="185"/>
      <c r="LDG130" s="185"/>
      <c r="LDH130" s="185"/>
      <c r="LDI130" s="185"/>
      <c r="LDJ130" s="185"/>
      <c r="LDK130" s="185"/>
      <c r="LDL130" s="185"/>
      <c r="LDM130" s="185"/>
      <c r="LDN130" s="185"/>
      <c r="LDO130" s="185"/>
      <c r="LDP130" s="185"/>
      <c r="LDQ130" s="185"/>
      <c r="LDR130" s="185"/>
      <c r="LDS130" s="185"/>
      <c r="LDT130" s="185"/>
      <c r="LDU130" s="185"/>
      <c r="LDV130" s="185"/>
      <c r="LDW130" s="185"/>
      <c r="LDX130" s="185"/>
      <c r="LDY130" s="185"/>
      <c r="LDZ130" s="185"/>
      <c r="LEA130" s="185"/>
      <c r="LEB130" s="185"/>
      <c r="LEC130" s="185"/>
      <c r="LED130" s="185"/>
      <c r="LEE130" s="185"/>
      <c r="LEF130" s="185"/>
      <c r="LEG130" s="185"/>
      <c r="LEH130" s="185"/>
      <c r="LEI130" s="185"/>
      <c r="LEJ130" s="185"/>
      <c r="LEK130" s="185"/>
      <c r="LEL130" s="185"/>
      <c r="LEM130" s="185"/>
      <c r="LEN130" s="185"/>
      <c r="LEO130" s="185"/>
      <c r="LEP130" s="185"/>
      <c r="LEQ130" s="185"/>
      <c r="LER130" s="185"/>
      <c r="LES130" s="185"/>
      <c r="LET130" s="185"/>
      <c r="LEU130" s="185"/>
      <c r="LEV130" s="185"/>
      <c r="LEW130" s="185"/>
      <c r="LEX130" s="185"/>
      <c r="LEY130" s="185"/>
      <c r="LEZ130" s="185"/>
      <c r="LFA130" s="185"/>
      <c r="LFB130" s="185"/>
      <c r="LFC130" s="185"/>
      <c r="LFD130" s="185"/>
      <c r="LFE130" s="185"/>
      <c r="LFF130" s="185"/>
      <c r="LFG130" s="185"/>
      <c r="LFH130" s="185"/>
      <c r="LFI130" s="185"/>
      <c r="LFJ130" s="185"/>
      <c r="LFK130" s="185"/>
      <c r="LFL130" s="185"/>
      <c r="LFM130" s="185"/>
      <c r="LFN130" s="185"/>
      <c r="LFO130" s="185"/>
      <c r="LFP130" s="185"/>
      <c r="LFQ130" s="185"/>
      <c r="LFR130" s="185"/>
      <c r="LFS130" s="185"/>
      <c r="LFT130" s="185"/>
      <c r="LFU130" s="185"/>
      <c r="LFV130" s="185"/>
      <c r="LFW130" s="185"/>
      <c r="LFX130" s="185"/>
      <c r="LFY130" s="185"/>
      <c r="LFZ130" s="185"/>
      <c r="LGA130" s="185"/>
      <c r="LGB130" s="185"/>
      <c r="LGC130" s="185"/>
      <c r="LGD130" s="185"/>
      <c r="LGE130" s="185"/>
      <c r="LGF130" s="185"/>
      <c r="LGG130" s="185"/>
      <c r="LGH130" s="185"/>
      <c r="LGI130" s="185"/>
      <c r="LGJ130" s="185"/>
      <c r="LGK130" s="185"/>
      <c r="LGL130" s="185"/>
      <c r="LGM130" s="185"/>
      <c r="LGN130" s="185"/>
      <c r="LGO130" s="185"/>
      <c r="LGP130" s="185"/>
      <c r="LGQ130" s="185"/>
      <c r="LGR130" s="185"/>
      <c r="LGS130" s="185"/>
      <c r="LGT130" s="185"/>
      <c r="LGU130" s="185"/>
      <c r="LGV130" s="185"/>
      <c r="LGW130" s="185"/>
      <c r="LGX130" s="185"/>
      <c r="LGY130" s="185"/>
      <c r="LGZ130" s="185"/>
      <c r="LHA130" s="185"/>
      <c r="LHB130" s="185"/>
      <c r="LHC130" s="185"/>
      <c r="LHD130" s="185"/>
      <c r="LHE130" s="185"/>
      <c r="LHF130" s="185"/>
      <c r="LHG130" s="185"/>
      <c r="LHH130" s="185"/>
      <c r="LHI130" s="185"/>
      <c r="LHJ130" s="185"/>
      <c r="LHK130" s="185"/>
      <c r="LHL130" s="185"/>
      <c r="LHM130" s="185"/>
      <c r="LHN130" s="185"/>
      <c r="LHO130" s="185"/>
      <c r="LHP130" s="185"/>
      <c r="LHQ130" s="185"/>
      <c r="LHR130" s="185"/>
      <c r="LHS130" s="185"/>
      <c r="LHT130" s="185"/>
      <c r="LHU130" s="185"/>
      <c r="LHV130" s="185"/>
      <c r="LHW130" s="185"/>
      <c r="LHX130" s="185"/>
      <c r="LHY130" s="185"/>
      <c r="LHZ130" s="185"/>
      <c r="LIA130" s="185"/>
      <c r="LIB130" s="185"/>
      <c r="LIC130" s="185"/>
      <c r="LID130" s="185"/>
      <c r="LIE130" s="185"/>
      <c r="LIF130" s="185"/>
      <c r="LIG130" s="185"/>
      <c r="LIH130" s="185"/>
      <c r="LII130" s="185"/>
      <c r="LIJ130" s="185"/>
      <c r="LIK130" s="185"/>
      <c r="LIL130" s="185"/>
      <c r="LIM130" s="185"/>
      <c r="LIN130" s="185"/>
      <c r="LIO130" s="185"/>
      <c r="LIP130" s="185"/>
      <c r="LIQ130" s="185"/>
      <c r="LIR130" s="185"/>
      <c r="LIS130" s="185"/>
      <c r="LIT130" s="185"/>
      <c r="LIU130" s="185"/>
      <c r="LIV130" s="185"/>
      <c r="LIW130" s="185"/>
      <c r="LIX130" s="185"/>
      <c r="LIY130" s="185"/>
      <c r="LIZ130" s="185"/>
      <c r="LJA130" s="185"/>
      <c r="LJB130" s="185"/>
      <c r="LJC130" s="185"/>
      <c r="LJD130" s="185"/>
      <c r="LJE130" s="185"/>
      <c r="LJF130" s="185"/>
      <c r="LJG130" s="185"/>
      <c r="LJH130" s="185"/>
      <c r="LJI130" s="185"/>
      <c r="LJJ130" s="185"/>
      <c r="LJK130" s="185"/>
      <c r="LJL130" s="185"/>
      <c r="LJM130" s="185"/>
      <c r="LJN130" s="185"/>
      <c r="LJO130" s="185"/>
      <c r="LJP130" s="185"/>
      <c r="LJQ130" s="185"/>
      <c r="LJR130" s="185"/>
      <c r="LJS130" s="185"/>
      <c r="LJT130" s="185"/>
      <c r="LJU130" s="185"/>
      <c r="LJV130" s="185"/>
      <c r="LJW130" s="185"/>
      <c r="LJX130" s="185"/>
      <c r="LJY130" s="185"/>
      <c r="LJZ130" s="185"/>
      <c r="LKA130" s="185"/>
      <c r="LKB130" s="185"/>
      <c r="LKC130" s="185"/>
      <c r="LKD130" s="185"/>
      <c r="LKE130" s="185"/>
      <c r="LKF130" s="185"/>
      <c r="LKG130" s="185"/>
      <c r="LKH130" s="185"/>
      <c r="LKI130" s="185"/>
      <c r="LKJ130" s="185"/>
      <c r="LKK130" s="185"/>
      <c r="LKL130" s="185"/>
      <c r="LKM130" s="185"/>
      <c r="LKN130" s="185"/>
      <c r="LKO130" s="185"/>
      <c r="LKP130" s="185"/>
      <c r="LKQ130" s="185"/>
      <c r="LKR130" s="185"/>
      <c r="LKS130" s="185"/>
      <c r="LKT130" s="185"/>
      <c r="LKU130" s="185"/>
      <c r="LKV130" s="185"/>
      <c r="LKW130" s="185"/>
      <c r="LKX130" s="185"/>
      <c r="LKY130" s="185"/>
      <c r="LKZ130" s="185"/>
      <c r="LLA130" s="185"/>
      <c r="LLB130" s="185"/>
      <c r="LLC130" s="185"/>
      <c r="LLD130" s="185"/>
      <c r="LLE130" s="185"/>
      <c r="LLF130" s="185"/>
      <c r="LLG130" s="185"/>
      <c r="LLH130" s="185"/>
      <c r="LLI130" s="185"/>
      <c r="LLJ130" s="185"/>
      <c r="LLK130" s="185"/>
      <c r="LLL130" s="185"/>
      <c r="LLM130" s="185"/>
      <c r="LLN130" s="185"/>
      <c r="LLO130" s="185"/>
      <c r="LLP130" s="185"/>
      <c r="LLQ130" s="185"/>
      <c r="LLR130" s="185"/>
      <c r="LLS130" s="185"/>
      <c r="LLT130" s="185"/>
      <c r="LLU130" s="185"/>
      <c r="LLV130" s="185"/>
      <c r="LLW130" s="185"/>
      <c r="LLX130" s="185"/>
      <c r="LLY130" s="185"/>
      <c r="LLZ130" s="185"/>
      <c r="LMA130" s="185"/>
      <c r="LMB130" s="185"/>
      <c r="LMC130" s="185"/>
      <c r="LMD130" s="185"/>
      <c r="LME130" s="185"/>
      <c r="LMF130" s="185"/>
      <c r="LMG130" s="185"/>
      <c r="LMH130" s="185"/>
      <c r="LMI130" s="185"/>
      <c r="LMJ130" s="185"/>
      <c r="LMK130" s="185"/>
      <c r="LML130" s="185"/>
      <c r="LMM130" s="185"/>
      <c r="LMN130" s="185"/>
      <c r="LMO130" s="185"/>
      <c r="LMP130" s="185"/>
      <c r="LMQ130" s="185"/>
      <c r="LMR130" s="185"/>
      <c r="LMS130" s="185"/>
      <c r="LMT130" s="185"/>
      <c r="LMU130" s="185"/>
      <c r="LMV130" s="185"/>
      <c r="LMW130" s="185"/>
      <c r="LMX130" s="185"/>
      <c r="LMY130" s="185"/>
      <c r="LMZ130" s="185"/>
      <c r="LNA130" s="185"/>
      <c r="LNB130" s="185"/>
      <c r="LNC130" s="185"/>
      <c r="LND130" s="185"/>
      <c r="LNE130" s="185"/>
      <c r="LNF130" s="185"/>
      <c r="LNG130" s="185"/>
      <c r="LNH130" s="185"/>
      <c r="LNI130" s="185"/>
      <c r="LNJ130" s="185"/>
      <c r="LNK130" s="185"/>
      <c r="LNL130" s="185"/>
      <c r="LNM130" s="185"/>
      <c r="LNN130" s="185"/>
      <c r="LNO130" s="185"/>
      <c r="LNP130" s="185"/>
      <c r="LNQ130" s="185"/>
      <c r="LNR130" s="185"/>
      <c r="LNS130" s="185"/>
      <c r="LNT130" s="185"/>
      <c r="LNU130" s="185"/>
      <c r="LNV130" s="185"/>
      <c r="LNW130" s="185"/>
      <c r="LNX130" s="185"/>
      <c r="LNY130" s="185"/>
      <c r="LNZ130" s="185"/>
      <c r="LOA130" s="185"/>
      <c r="LOB130" s="185"/>
      <c r="LOC130" s="185"/>
      <c r="LOD130" s="185"/>
      <c r="LOE130" s="185"/>
      <c r="LOF130" s="185"/>
      <c r="LOG130" s="185"/>
      <c r="LOH130" s="185"/>
      <c r="LOI130" s="185"/>
      <c r="LOJ130" s="185"/>
      <c r="LOK130" s="185"/>
      <c r="LOL130" s="185"/>
      <c r="LOM130" s="185"/>
      <c r="LON130" s="185"/>
      <c r="LOO130" s="185"/>
      <c r="LOP130" s="185"/>
      <c r="LOQ130" s="185"/>
      <c r="LOR130" s="185"/>
      <c r="LOS130" s="185"/>
      <c r="LOT130" s="185"/>
      <c r="LOU130" s="185"/>
      <c r="LOV130" s="185"/>
      <c r="LOW130" s="185"/>
      <c r="LOX130" s="185"/>
      <c r="LOY130" s="185"/>
      <c r="LOZ130" s="185"/>
      <c r="LPA130" s="185"/>
      <c r="LPB130" s="185"/>
      <c r="LPC130" s="185"/>
      <c r="LPD130" s="185"/>
      <c r="LPE130" s="185"/>
      <c r="LPF130" s="185"/>
      <c r="LPG130" s="185"/>
      <c r="LPH130" s="185"/>
      <c r="LPI130" s="185"/>
      <c r="LPJ130" s="185"/>
      <c r="LPK130" s="185"/>
      <c r="LPL130" s="185"/>
      <c r="LPM130" s="185"/>
      <c r="LPN130" s="185"/>
      <c r="LPO130" s="185"/>
      <c r="LPP130" s="185"/>
      <c r="LPQ130" s="185"/>
      <c r="LPR130" s="185"/>
      <c r="LPS130" s="185"/>
      <c r="LPT130" s="185"/>
      <c r="LPU130" s="185"/>
      <c r="LPV130" s="185"/>
      <c r="LPW130" s="185"/>
      <c r="LPX130" s="185"/>
      <c r="LPY130" s="185"/>
      <c r="LPZ130" s="185"/>
      <c r="LQA130" s="185"/>
      <c r="LQB130" s="185"/>
      <c r="LQC130" s="185"/>
      <c r="LQD130" s="185"/>
      <c r="LQE130" s="185"/>
      <c r="LQF130" s="185"/>
      <c r="LQG130" s="185"/>
      <c r="LQH130" s="185"/>
      <c r="LQI130" s="185"/>
      <c r="LQJ130" s="185"/>
      <c r="LQK130" s="185"/>
      <c r="LQL130" s="185"/>
      <c r="LQM130" s="185"/>
      <c r="LQN130" s="185"/>
      <c r="LQO130" s="185"/>
      <c r="LQP130" s="185"/>
      <c r="LQQ130" s="185"/>
      <c r="LQR130" s="185"/>
      <c r="LQS130" s="185"/>
      <c r="LQT130" s="185"/>
      <c r="LQU130" s="185"/>
      <c r="LQV130" s="185"/>
      <c r="LQW130" s="185"/>
      <c r="LQX130" s="185"/>
      <c r="LQY130" s="185"/>
      <c r="LQZ130" s="185"/>
      <c r="LRA130" s="185"/>
      <c r="LRB130" s="185"/>
      <c r="LRC130" s="185"/>
      <c r="LRD130" s="185"/>
      <c r="LRE130" s="185"/>
      <c r="LRF130" s="185"/>
      <c r="LRG130" s="185"/>
      <c r="LRH130" s="185"/>
      <c r="LRI130" s="185"/>
      <c r="LRJ130" s="185"/>
      <c r="LRK130" s="185"/>
      <c r="LRL130" s="185"/>
      <c r="LRM130" s="185"/>
      <c r="LRN130" s="185"/>
      <c r="LRO130" s="185"/>
      <c r="LRP130" s="185"/>
      <c r="LRQ130" s="185"/>
      <c r="LRR130" s="185"/>
      <c r="LRS130" s="185"/>
      <c r="LRT130" s="185"/>
      <c r="LRU130" s="185"/>
      <c r="LRV130" s="185"/>
      <c r="LRW130" s="185"/>
      <c r="LRX130" s="185"/>
      <c r="LRY130" s="185"/>
      <c r="LRZ130" s="185"/>
      <c r="LSA130" s="185"/>
      <c r="LSB130" s="185"/>
      <c r="LSC130" s="185"/>
      <c r="LSD130" s="185"/>
      <c r="LSE130" s="185"/>
      <c r="LSF130" s="185"/>
      <c r="LSG130" s="185"/>
      <c r="LSH130" s="185"/>
      <c r="LSI130" s="185"/>
      <c r="LSJ130" s="185"/>
      <c r="LSK130" s="185"/>
      <c r="LSL130" s="185"/>
      <c r="LSM130" s="185"/>
      <c r="LSN130" s="185"/>
      <c r="LSO130" s="185"/>
      <c r="LSP130" s="185"/>
      <c r="LSQ130" s="185"/>
      <c r="LSR130" s="185"/>
      <c r="LSS130" s="185"/>
      <c r="LST130" s="185"/>
      <c r="LSU130" s="185"/>
      <c r="LSV130" s="185"/>
      <c r="LSW130" s="185"/>
      <c r="LSX130" s="185"/>
      <c r="LSY130" s="185"/>
      <c r="LSZ130" s="185"/>
      <c r="LTA130" s="185"/>
      <c r="LTB130" s="185"/>
      <c r="LTC130" s="185"/>
      <c r="LTD130" s="185"/>
      <c r="LTE130" s="185"/>
      <c r="LTF130" s="185"/>
      <c r="LTG130" s="185"/>
      <c r="LTH130" s="185"/>
      <c r="LTI130" s="185"/>
      <c r="LTJ130" s="185"/>
      <c r="LTK130" s="185"/>
      <c r="LTL130" s="185"/>
      <c r="LTM130" s="185"/>
      <c r="LTN130" s="185"/>
      <c r="LTO130" s="185"/>
      <c r="LTP130" s="185"/>
      <c r="LTQ130" s="185"/>
      <c r="LTR130" s="185"/>
      <c r="LTS130" s="185"/>
      <c r="LTT130" s="185"/>
      <c r="LTU130" s="185"/>
      <c r="LTV130" s="185"/>
      <c r="LTW130" s="185"/>
      <c r="LTX130" s="185"/>
      <c r="LTY130" s="185"/>
      <c r="LTZ130" s="185"/>
      <c r="LUA130" s="185"/>
      <c r="LUB130" s="185"/>
      <c r="LUC130" s="185"/>
      <c r="LUD130" s="185"/>
      <c r="LUE130" s="185"/>
      <c r="LUF130" s="185"/>
      <c r="LUG130" s="185"/>
      <c r="LUH130" s="185"/>
      <c r="LUI130" s="185"/>
      <c r="LUJ130" s="185"/>
      <c r="LUK130" s="185"/>
      <c r="LUL130" s="185"/>
      <c r="LUM130" s="185"/>
      <c r="LUN130" s="185"/>
      <c r="LUO130" s="185"/>
      <c r="LUP130" s="185"/>
      <c r="LUQ130" s="185"/>
      <c r="LUR130" s="185"/>
      <c r="LUS130" s="185"/>
      <c r="LUT130" s="185"/>
      <c r="LUU130" s="185"/>
      <c r="LUV130" s="185"/>
      <c r="LUW130" s="185"/>
      <c r="LUX130" s="185"/>
      <c r="LUY130" s="185"/>
      <c r="LUZ130" s="185"/>
      <c r="LVA130" s="185"/>
      <c r="LVB130" s="185"/>
      <c r="LVC130" s="185"/>
      <c r="LVD130" s="185"/>
      <c r="LVE130" s="185"/>
      <c r="LVF130" s="185"/>
      <c r="LVG130" s="185"/>
      <c r="LVH130" s="185"/>
      <c r="LVI130" s="185"/>
      <c r="LVJ130" s="185"/>
      <c r="LVK130" s="185"/>
      <c r="LVL130" s="185"/>
      <c r="LVM130" s="185"/>
      <c r="LVN130" s="185"/>
      <c r="LVO130" s="185"/>
      <c r="LVP130" s="185"/>
      <c r="LVQ130" s="185"/>
      <c r="LVR130" s="185"/>
      <c r="LVS130" s="185"/>
      <c r="LVT130" s="185"/>
      <c r="LVU130" s="185"/>
      <c r="LVV130" s="185"/>
      <c r="LVW130" s="185"/>
      <c r="LVX130" s="185"/>
      <c r="LVY130" s="185"/>
      <c r="LVZ130" s="185"/>
      <c r="LWA130" s="185"/>
      <c r="LWB130" s="185"/>
      <c r="LWC130" s="185"/>
      <c r="LWD130" s="185"/>
      <c r="LWE130" s="185"/>
      <c r="LWF130" s="185"/>
      <c r="LWG130" s="185"/>
      <c r="LWH130" s="185"/>
      <c r="LWI130" s="185"/>
      <c r="LWJ130" s="185"/>
      <c r="LWK130" s="185"/>
      <c r="LWL130" s="185"/>
      <c r="LWM130" s="185"/>
      <c r="LWN130" s="185"/>
      <c r="LWO130" s="185"/>
      <c r="LWP130" s="185"/>
      <c r="LWQ130" s="185"/>
      <c r="LWR130" s="185"/>
      <c r="LWS130" s="185"/>
      <c r="LWT130" s="185"/>
      <c r="LWU130" s="185"/>
      <c r="LWV130" s="185"/>
      <c r="LWW130" s="185"/>
      <c r="LWX130" s="185"/>
      <c r="LWY130" s="185"/>
      <c r="LWZ130" s="185"/>
      <c r="LXA130" s="185"/>
      <c r="LXB130" s="185"/>
      <c r="LXC130" s="185"/>
      <c r="LXD130" s="185"/>
      <c r="LXE130" s="185"/>
      <c r="LXF130" s="185"/>
      <c r="LXG130" s="185"/>
      <c r="LXH130" s="185"/>
      <c r="LXI130" s="185"/>
      <c r="LXJ130" s="185"/>
      <c r="LXK130" s="185"/>
      <c r="LXL130" s="185"/>
      <c r="LXM130" s="185"/>
      <c r="LXN130" s="185"/>
      <c r="LXO130" s="185"/>
      <c r="LXP130" s="185"/>
      <c r="LXQ130" s="185"/>
      <c r="LXR130" s="185"/>
      <c r="LXS130" s="185"/>
      <c r="LXT130" s="185"/>
      <c r="LXU130" s="185"/>
      <c r="LXV130" s="185"/>
      <c r="LXW130" s="185"/>
      <c r="LXX130" s="185"/>
      <c r="LXY130" s="185"/>
      <c r="LXZ130" s="185"/>
      <c r="LYA130" s="185"/>
      <c r="LYB130" s="185"/>
      <c r="LYC130" s="185"/>
      <c r="LYD130" s="185"/>
      <c r="LYE130" s="185"/>
      <c r="LYF130" s="185"/>
      <c r="LYG130" s="185"/>
      <c r="LYH130" s="185"/>
      <c r="LYI130" s="185"/>
      <c r="LYJ130" s="185"/>
      <c r="LYK130" s="185"/>
      <c r="LYL130" s="185"/>
      <c r="LYM130" s="185"/>
      <c r="LYN130" s="185"/>
      <c r="LYO130" s="185"/>
      <c r="LYP130" s="185"/>
      <c r="LYQ130" s="185"/>
      <c r="LYR130" s="185"/>
      <c r="LYS130" s="185"/>
      <c r="LYT130" s="185"/>
      <c r="LYU130" s="185"/>
      <c r="LYV130" s="185"/>
      <c r="LYW130" s="185"/>
      <c r="LYX130" s="185"/>
      <c r="LYY130" s="185"/>
      <c r="LYZ130" s="185"/>
      <c r="LZA130" s="185"/>
      <c r="LZB130" s="185"/>
      <c r="LZC130" s="185"/>
      <c r="LZD130" s="185"/>
      <c r="LZE130" s="185"/>
      <c r="LZF130" s="185"/>
      <c r="LZG130" s="185"/>
      <c r="LZH130" s="185"/>
      <c r="LZI130" s="185"/>
      <c r="LZJ130" s="185"/>
      <c r="LZK130" s="185"/>
      <c r="LZL130" s="185"/>
      <c r="LZM130" s="185"/>
      <c r="LZN130" s="185"/>
      <c r="LZO130" s="185"/>
      <c r="LZP130" s="185"/>
      <c r="LZQ130" s="185"/>
      <c r="LZR130" s="185"/>
      <c r="LZS130" s="185"/>
      <c r="LZT130" s="185"/>
      <c r="LZU130" s="185"/>
      <c r="LZV130" s="185"/>
      <c r="LZW130" s="185"/>
      <c r="LZX130" s="185"/>
      <c r="LZY130" s="185"/>
      <c r="LZZ130" s="185"/>
      <c r="MAA130" s="185"/>
      <c r="MAB130" s="185"/>
      <c r="MAC130" s="185"/>
      <c r="MAD130" s="185"/>
      <c r="MAE130" s="185"/>
      <c r="MAF130" s="185"/>
      <c r="MAG130" s="185"/>
      <c r="MAH130" s="185"/>
      <c r="MAI130" s="185"/>
      <c r="MAJ130" s="185"/>
      <c r="MAK130" s="185"/>
      <c r="MAL130" s="185"/>
      <c r="MAM130" s="185"/>
      <c r="MAN130" s="185"/>
      <c r="MAO130" s="185"/>
      <c r="MAP130" s="185"/>
      <c r="MAQ130" s="185"/>
      <c r="MAR130" s="185"/>
      <c r="MAS130" s="185"/>
      <c r="MAT130" s="185"/>
      <c r="MAU130" s="185"/>
      <c r="MAV130" s="185"/>
      <c r="MAW130" s="185"/>
      <c r="MAX130" s="185"/>
      <c r="MAY130" s="185"/>
      <c r="MAZ130" s="185"/>
      <c r="MBA130" s="185"/>
      <c r="MBB130" s="185"/>
      <c r="MBC130" s="185"/>
      <c r="MBD130" s="185"/>
      <c r="MBE130" s="185"/>
      <c r="MBF130" s="185"/>
      <c r="MBG130" s="185"/>
      <c r="MBH130" s="185"/>
      <c r="MBI130" s="185"/>
      <c r="MBJ130" s="185"/>
      <c r="MBK130" s="185"/>
      <c r="MBL130" s="185"/>
      <c r="MBM130" s="185"/>
      <c r="MBN130" s="185"/>
      <c r="MBO130" s="185"/>
      <c r="MBP130" s="185"/>
      <c r="MBQ130" s="185"/>
      <c r="MBR130" s="185"/>
      <c r="MBS130" s="185"/>
      <c r="MBT130" s="185"/>
      <c r="MBU130" s="185"/>
      <c r="MBV130" s="185"/>
      <c r="MBW130" s="185"/>
      <c r="MBX130" s="185"/>
      <c r="MBY130" s="185"/>
      <c r="MBZ130" s="185"/>
      <c r="MCA130" s="185"/>
      <c r="MCB130" s="185"/>
      <c r="MCC130" s="185"/>
      <c r="MCD130" s="185"/>
      <c r="MCE130" s="185"/>
      <c r="MCF130" s="185"/>
      <c r="MCG130" s="185"/>
      <c r="MCH130" s="185"/>
      <c r="MCI130" s="185"/>
      <c r="MCJ130" s="185"/>
      <c r="MCK130" s="185"/>
      <c r="MCL130" s="185"/>
      <c r="MCM130" s="185"/>
      <c r="MCN130" s="185"/>
      <c r="MCO130" s="185"/>
      <c r="MCP130" s="185"/>
      <c r="MCQ130" s="185"/>
      <c r="MCR130" s="185"/>
      <c r="MCS130" s="185"/>
      <c r="MCT130" s="185"/>
      <c r="MCU130" s="185"/>
      <c r="MCV130" s="185"/>
      <c r="MCW130" s="185"/>
      <c r="MCX130" s="185"/>
      <c r="MCY130" s="185"/>
      <c r="MCZ130" s="185"/>
      <c r="MDA130" s="185"/>
      <c r="MDB130" s="185"/>
      <c r="MDC130" s="185"/>
      <c r="MDD130" s="185"/>
      <c r="MDE130" s="185"/>
      <c r="MDF130" s="185"/>
      <c r="MDG130" s="185"/>
      <c r="MDH130" s="185"/>
      <c r="MDI130" s="185"/>
      <c r="MDJ130" s="185"/>
      <c r="MDK130" s="185"/>
      <c r="MDL130" s="185"/>
      <c r="MDM130" s="185"/>
      <c r="MDN130" s="185"/>
      <c r="MDO130" s="185"/>
      <c r="MDP130" s="185"/>
      <c r="MDQ130" s="185"/>
      <c r="MDR130" s="185"/>
      <c r="MDS130" s="185"/>
      <c r="MDT130" s="185"/>
      <c r="MDU130" s="185"/>
      <c r="MDV130" s="185"/>
      <c r="MDW130" s="185"/>
      <c r="MDX130" s="185"/>
      <c r="MDY130" s="185"/>
      <c r="MDZ130" s="185"/>
      <c r="MEA130" s="185"/>
      <c r="MEB130" s="185"/>
      <c r="MEC130" s="185"/>
      <c r="MED130" s="185"/>
      <c r="MEE130" s="185"/>
      <c r="MEF130" s="185"/>
      <c r="MEG130" s="185"/>
      <c r="MEH130" s="185"/>
      <c r="MEI130" s="185"/>
      <c r="MEJ130" s="185"/>
      <c r="MEK130" s="185"/>
      <c r="MEL130" s="185"/>
      <c r="MEM130" s="185"/>
      <c r="MEN130" s="185"/>
      <c r="MEO130" s="185"/>
      <c r="MEP130" s="185"/>
      <c r="MEQ130" s="185"/>
      <c r="MER130" s="185"/>
      <c r="MES130" s="185"/>
      <c r="MET130" s="185"/>
      <c r="MEU130" s="185"/>
      <c r="MEV130" s="185"/>
      <c r="MEW130" s="185"/>
      <c r="MEX130" s="185"/>
      <c r="MEY130" s="185"/>
      <c r="MEZ130" s="185"/>
      <c r="MFA130" s="185"/>
      <c r="MFB130" s="185"/>
      <c r="MFC130" s="185"/>
      <c r="MFD130" s="185"/>
      <c r="MFE130" s="185"/>
      <c r="MFF130" s="185"/>
      <c r="MFG130" s="185"/>
      <c r="MFH130" s="185"/>
      <c r="MFI130" s="185"/>
      <c r="MFJ130" s="185"/>
      <c r="MFK130" s="185"/>
      <c r="MFL130" s="185"/>
      <c r="MFM130" s="185"/>
      <c r="MFN130" s="185"/>
      <c r="MFO130" s="185"/>
      <c r="MFP130" s="185"/>
      <c r="MFQ130" s="185"/>
      <c r="MFR130" s="185"/>
      <c r="MFS130" s="185"/>
      <c r="MFT130" s="185"/>
      <c r="MFU130" s="185"/>
      <c r="MFV130" s="185"/>
      <c r="MFW130" s="185"/>
      <c r="MFX130" s="185"/>
      <c r="MFY130" s="185"/>
      <c r="MFZ130" s="185"/>
      <c r="MGA130" s="185"/>
      <c r="MGB130" s="185"/>
      <c r="MGC130" s="185"/>
      <c r="MGD130" s="185"/>
      <c r="MGE130" s="185"/>
      <c r="MGF130" s="185"/>
      <c r="MGG130" s="185"/>
      <c r="MGH130" s="185"/>
      <c r="MGI130" s="185"/>
      <c r="MGJ130" s="185"/>
      <c r="MGK130" s="185"/>
      <c r="MGL130" s="185"/>
      <c r="MGM130" s="185"/>
      <c r="MGN130" s="185"/>
      <c r="MGO130" s="185"/>
      <c r="MGP130" s="185"/>
      <c r="MGQ130" s="185"/>
      <c r="MGR130" s="185"/>
      <c r="MGS130" s="185"/>
      <c r="MGT130" s="185"/>
      <c r="MGU130" s="185"/>
      <c r="MGV130" s="185"/>
      <c r="MGW130" s="185"/>
      <c r="MGX130" s="185"/>
      <c r="MGY130" s="185"/>
      <c r="MGZ130" s="185"/>
      <c r="MHA130" s="185"/>
      <c r="MHB130" s="185"/>
      <c r="MHC130" s="185"/>
      <c r="MHD130" s="185"/>
      <c r="MHE130" s="185"/>
      <c r="MHF130" s="185"/>
      <c r="MHG130" s="185"/>
      <c r="MHH130" s="185"/>
      <c r="MHI130" s="185"/>
      <c r="MHJ130" s="185"/>
      <c r="MHK130" s="185"/>
      <c r="MHL130" s="185"/>
      <c r="MHM130" s="185"/>
      <c r="MHN130" s="185"/>
      <c r="MHO130" s="185"/>
      <c r="MHP130" s="185"/>
      <c r="MHQ130" s="185"/>
      <c r="MHR130" s="185"/>
      <c r="MHS130" s="185"/>
      <c r="MHT130" s="185"/>
      <c r="MHU130" s="185"/>
      <c r="MHV130" s="185"/>
      <c r="MHW130" s="185"/>
      <c r="MHX130" s="185"/>
      <c r="MHY130" s="185"/>
      <c r="MHZ130" s="185"/>
      <c r="MIA130" s="185"/>
      <c r="MIB130" s="185"/>
      <c r="MIC130" s="185"/>
      <c r="MID130" s="185"/>
      <c r="MIE130" s="185"/>
      <c r="MIF130" s="185"/>
      <c r="MIG130" s="185"/>
      <c r="MIH130" s="185"/>
      <c r="MII130" s="185"/>
      <c r="MIJ130" s="185"/>
      <c r="MIK130" s="185"/>
      <c r="MIL130" s="185"/>
      <c r="MIM130" s="185"/>
      <c r="MIN130" s="185"/>
      <c r="MIO130" s="185"/>
      <c r="MIP130" s="185"/>
      <c r="MIQ130" s="185"/>
      <c r="MIR130" s="185"/>
      <c r="MIS130" s="185"/>
      <c r="MIT130" s="185"/>
      <c r="MIU130" s="185"/>
      <c r="MIV130" s="185"/>
      <c r="MIW130" s="185"/>
      <c r="MIX130" s="185"/>
      <c r="MIY130" s="185"/>
      <c r="MIZ130" s="185"/>
      <c r="MJA130" s="185"/>
      <c r="MJB130" s="185"/>
      <c r="MJC130" s="185"/>
      <c r="MJD130" s="185"/>
      <c r="MJE130" s="185"/>
      <c r="MJF130" s="185"/>
      <c r="MJG130" s="185"/>
      <c r="MJH130" s="185"/>
      <c r="MJI130" s="185"/>
      <c r="MJJ130" s="185"/>
      <c r="MJK130" s="185"/>
      <c r="MJL130" s="185"/>
      <c r="MJM130" s="185"/>
      <c r="MJN130" s="185"/>
      <c r="MJO130" s="185"/>
      <c r="MJP130" s="185"/>
      <c r="MJQ130" s="185"/>
      <c r="MJR130" s="185"/>
      <c r="MJS130" s="185"/>
      <c r="MJT130" s="185"/>
      <c r="MJU130" s="185"/>
      <c r="MJV130" s="185"/>
      <c r="MJW130" s="185"/>
      <c r="MJX130" s="185"/>
      <c r="MJY130" s="185"/>
      <c r="MJZ130" s="185"/>
      <c r="MKA130" s="185"/>
      <c r="MKB130" s="185"/>
      <c r="MKC130" s="185"/>
      <c r="MKD130" s="185"/>
      <c r="MKE130" s="185"/>
      <c r="MKF130" s="185"/>
      <c r="MKG130" s="185"/>
      <c r="MKH130" s="185"/>
      <c r="MKI130" s="185"/>
      <c r="MKJ130" s="185"/>
      <c r="MKK130" s="185"/>
      <c r="MKL130" s="185"/>
      <c r="MKM130" s="185"/>
      <c r="MKN130" s="185"/>
      <c r="MKO130" s="185"/>
      <c r="MKP130" s="185"/>
      <c r="MKQ130" s="185"/>
      <c r="MKR130" s="185"/>
      <c r="MKS130" s="185"/>
      <c r="MKT130" s="185"/>
      <c r="MKU130" s="185"/>
      <c r="MKV130" s="185"/>
      <c r="MKW130" s="185"/>
      <c r="MKX130" s="185"/>
      <c r="MKY130" s="185"/>
      <c r="MKZ130" s="185"/>
      <c r="MLA130" s="185"/>
      <c r="MLB130" s="185"/>
      <c r="MLC130" s="185"/>
      <c r="MLD130" s="185"/>
      <c r="MLE130" s="185"/>
      <c r="MLF130" s="185"/>
      <c r="MLG130" s="185"/>
      <c r="MLH130" s="185"/>
      <c r="MLI130" s="185"/>
      <c r="MLJ130" s="185"/>
      <c r="MLK130" s="185"/>
      <c r="MLL130" s="185"/>
      <c r="MLM130" s="185"/>
      <c r="MLN130" s="185"/>
      <c r="MLO130" s="185"/>
      <c r="MLP130" s="185"/>
      <c r="MLQ130" s="185"/>
      <c r="MLR130" s="185"/>
      <c r="MLS130" s="185"/>
      <c r="MLT130" s="185"/>
      <c r="MLU130" s="185"/>
      <c r="MLV130" s="185"/>
      <c r="MLW130" s="185"/>
      <c r="MLX130" s="185"/>
      <c r="MLY130" s="185"/>
      <c r="MLZ130" s="185"/>
      <c r="MMA130" s="185"/>
      <c r="MMB130" s="185"/>
      <c r="MMC130" s="185"/>
      <c r="MMD130" s="185"/>
      <c r="MME130" s="185"/>
      <c r="MMF130" s="185"/>
      <c r="MMG130" s="185"/>
      <c r="MMH130" s="185"/>
      <c r="MMI130" s="185"/>
      <c r="MMJ130" s="185"/>
      <c r="MMK130" s="185"/>
      <c r="MML130" s="185"/>
      <c r="MMM130" s="185"/>
      <c r="MMN130" s="185"/>
      <c r="MMO130" s="185"/>
      <c r="MMP130" s="185"/>
      <c r="MMQ130" s="185"/>
      <c r="MMR130" s="185"/>
      <c r="MMS130" s="185"/>
      <c r="MMT130" s="185"/>
      <c r="MMU130" s="185"/>
      <c r="MMV130" s="185"/>
      <c r="MMW130" s="185"/>
      <c r="MMX130" s="185"/>
      <c r="MMY130" s="185"/>
      <c r="MMZ130" s="185"/>
      <c r="MNA130" s="185"/>
      <c r="MNB130" s="185"/>
      <c r="MNC130" s="185"/>
      <c r="MND130" s="185"/>
      <c r="MNE130" s="185"/>
      <c r="MNF130" s="185"/>
      <c r="MNG130" s="185"/>
      <c r="MNH130" s="185"/>
      <c r="MNI130" s="185"/>
      <c r="MNJ130" s="185"/>
      <c r="MNK130" s="185"/>
      <c r="MNL130" s="185"/>
      <c r="MNM130" s="185"/>
      <c r="MNN130" s="185"/>
      <c r="MNO130" s="185"/>
      <c r="MNP130" s="185"/>
      <c r="MNQ130" s="185"/>
      <c r="MNR130" s="185"/>
      <c r="MNS130" s="185"/>
      <c r="MNT130" s="185"/>
      <c r="MNU130" s="185"/>
      <c r="MNV130" s="185"/>
      <c r="MNW130" s="185"/>
      <c r="MNX130" s="185"/>
      <c r="MNY130" s="185"/>
      <c r="MNZ130" s="185"/>
      <c r="MOA130" s="185"/>
      <c r="MOB130" s="185"/>
      <c r="MOC130" s="185"/>
      <c r="MOD130" s="185"/>
      <c r="MOE130" s="185"/>
      <c r="MOF130" s="185"/>
      <c r="MOG130" s="185"/>
      <c r="MOH130" s="185"/>
      <c r="MOI130" s="185"/>
      <c r="MOJ130" s="185"/>
      <c r="MOK130" s="185"/>
      <c r="MOL130" s="185"/>
      <c r="MOM130" s="185"/>
      <c r="MON130" s="185"/>
      <c r="MOO130" s="185"/>
      <c r="MOP130" s="185"/>
      <c r="MOQ130" s="185"/>
      <c r="MOR130" s="185"/>
      <c r="MOS130" s="185"/>
      <c r="MOT130" s="185"/>
      <c r="MOU130" s="185"/>
      <c r="MOV130" s="185"/>
      <c r="MOW130" s="185"/>
      <c r="MOX130" s="185"/>
      <c r="MOY130" s="185"/>
      <c r="MOZ130" s="185"/>
      <c r="MPA130" s="185"/>
      <c r="MPB130" s="185"/>
      <c r="MPC130" s="185"/>
      <c r="MPD130" s="185"/>
      <c r="MPE130" s="185"/>
      <c r="MPF130" s="185"/>
      <c r="MPG130" s="185"/>
      <c r="MPH130" s="185"/>
      <c r="MPI130" s="185"/>
      <c r="MPJ130" s="185"/>
      <c r="MPK130" s="185"/>
      <c r="MPL130" s="185"/>
      <c r="MPM130" s="185"/>
      <c r="MPN130" s="185"/>
      <c r="MPO130" s="185"/>
      <c r="MPP130" s="185"/>
      <c r="MPQ130" s="185"/>
      <c r="MPR130" s="185"/>
      <c r="MPS130" s="185"/>
      <c r="MPT130" s="185"/>
      <c r="MPU130" s="185"/>
      <c r="MPV130" s="185"/>
      <c r="MPW130" s="185"/>
      <c r="MPX130" s="185"/>
      <c r="MPY130" s="185"/>
      <c r="MPZ130" s="185"/>
      <c r="MQA130" s="185"/>
      <c r="MQB130" s="185"/>
      <c r="MQC130" s="185"/>
      <c r="MQD130" s="185"/>
      <c r="MQE130" s="185"/>
      <c r="MQF130" s="185"/>
      <c r="MQG130" s="185"/>
      <c r="MQH130" s="185"/>
      <c r="MQI130" s="185"/>
      <c r="MQJ130" s="185"/>
      <c r="MQK130" s="185"/>
      <c r="MQL130" s="185"/>
      <c r="MQM130" s="185"/>
      <c r="MQN130" s="185"/>
      <c r="MQO130" s="185"/>
      <c r="MQP130" s="185"/>
      <c r="MQQ130" s="185"/>
      <c r="MQR130" s="185"/>
      <c r="MQS130" s="185"/>
      <c r="MQT130" s="185"/>
      <c r="MQU130" s="185"/>
      <c r="MQV130" s="185"/>
      <c r="MQW130" s="185"/>
      <c r="MQX130" s="185"/>
      <c r="MQY130" s="185"/>
      <c r="MQZ130" s="185"/>
      <c r="MRA130" s="185"/>
      <c r="MRB130" s="185"/>
      <c r="MRC130" s="185"/>
      <c r="MRD130" s="185"/>
      <c r="MRE130" s="185"/>
      <c r="MRF130" s="185"/>
      <c r="MRG130" s="185"/>
      <c r="MRH130" s="185"/>
      <c r="MRI130" s="185"/>
      <c r="MRJ130" s="185"/>
      <c r="MRK130" s="185"/>
      <c r="MRL130" s="185"/>
      <c r="MRM130" s="185"/>
      <c r="MRN130" s="185"/>
      <c r="MRO130" s="185"/>
      <c r="MRP130" s="185"/>
      <c r="MRQ130" s="185"/>
      <c r="MRR130" s="185"/>
      <c r="MRS130" s="185"/>
      <c r="MRT130" s="185"/>
      <c r="MRU130" s="185"/>
      <c r="MRV130" s="185"/>
      <c r="MRW130" s="185"/>
      <c r="MRX130" s="185"/>
      <c r="MRY130" s="185"/>
      <c r="MRZ130" s="185"/>
      <c r="MSA130" s="185"/>
      <c r="MSB130" s="185"/>
      <c r="MSC130" s="185"/>
      <c r="MSD130" s="185"/>
      <c r="MSE130" s="185"/>
      <c r="MSF130" s="185"/>
      <c r="MSG130" s="185"/>
      <c r="MSH130" s="185"/>
      <c r="MSI130" s="185"/>
      <c r="MSJ130" s="185"/>
      <c r="MSK130" s="185"/>
      <c r="MSL130" s="185"/>
      <c r="MSM130" s="185"/>
      <c r="MSN130" s="185"/>
      <c r="MSO130" s="185"/>
      <c r="MSP130" s="185"/>
      <c r="MSQ130" s="185"/>
      <c r="MSR130" s="185"/>
      <c r="MSS130" s="185"/>
      <c r="MST130" s="185"/>
      <c r="MSU130" s="185"/>
      <c r="MSV130" s="185"/>
      <c r="MSW130" s="185"/>
      <c r="MSX130" s="185"/>
      <c r="MSY130" s="185"/>
      <c r="MSZ130" s="185"/>
      <c r="MTA130" s="185"/>
      <c r="MTB130" s="185"/>
      <c r="MTC130" s="185"/>
      <c r="MTD130" s="185"/>
      <c r="MTE130" s="185"/>
      <c r="MTF130" s="185"/>
      <c r="MTG130" s="185"/>
      <c r="MTH130" s="185"/>
      <c r="MTI130" s="185"/>
      <c r="MTJ130" s="185"/>
      <c r="MTK130" s="185"/>
      <c r="MTL130" s="185"/>
      <c r="MTM130" s="185"/>
      <c r="MTN130" s="185"/>
      <c r="MTO130" s="185"/>
      <c r="MTP130" s="185"/>
      <c r="MTQ130" s="185"/>
      <c r="MTR130" s="185"/>
      <c r="MTS130" s="185"/>
      <c r="MTT130" s="185"/>
      <c r="MTU130" s="185"/>
      <c r="MTV130" s="185"/>
      <c r="MTW130" s="185"/>
      <c r="MTX130" s="185"/>
      <c r="MTY130" s="185"/>
      <c r="MTZ130" s="185"/>
      <c r="MUA130" s="185"/>
      <c r="MUB130" s="185"/>
      <c r="MUC130" s="185"/>
      <c r="MUD130" s="185"/>
      <c r="MUE130" s="185"/>
      <c r="MUF130" s="185"/>
      <c r="MUG130" s="185"/>
      <c r="MUH130" s="185"/>
      <c r="MUI130" s="185"/>
      <c r="MUJ130" s="185"/>
      <c r="MUK130" s="185"/>
      <c r="MUL130" s="185"/>
      <c r="MUM130" s="185"/>
      <c r="MUN130" s="185"/>
      <c r="MUO130" s="185"/>
      <c r="MUP130" s="185"/>
      <c r="MUQ130" s="185"/>
      <c r="MUR130" s="185"/>
      <c r="MUS130" s="185"/>
      <c r="MUT130" s="185"/>
      <c r="MUU130" s="185"/>
      <c r="MUV130" s="185"/>
      <c r="MUW130" s="185"/>
      <c r="MUX130" s="185"/>
      <c r="MUY130" s="185"/>
      <c r="MUZ130" s="185"/>
      <c r="MVA130" s="185"/>
      <c r="MVB130" s="185"/>
      <c r="MVC130" s="185"/>
      <c r="MVD130" s="185"/>
      <c r="MVE130" s="185"/>
      <c r="MVF130" s="185"/>
      <c r="MVG130" s="185"/>
      <c r="MVH130" s="185"/>
      <c r="MVI130" s="185"/>
      <c r="MVJ130" s="185"/>
      <c r="MVK130" s="185"/>
      <c r="MVL130" s="185"/>
      <c r="MVM130" s="185"/>
      <c r="MVN130" s="185"/>
      <c r="MVO130" s="185"/>
      <c r="MVP130" s="185"/>
      <c r="MVQ130" s="185"/>
      <c r="MVR130" s="185"/>
      <c r="MVS130" s="185"/>
      <c r="MVT130" s="185"/>
      <c r="MVU130" s="185"/>
      <c r="MVV130" s="185"/>
      <c r="MVW130" s="185"/>
      <c r="MVX130" s="185"/>
      <c r="MVY130" s="185"/>
      <c r="MVZ130" s="185"/>
      <c r="MWA130" s="185"/>
      <c r="MWB130" s="185"/>
      <c r="MWC130" s="185"/>
      <c r="MWD130" s="185"/>
      <c r="MWE130" s="185"/>
      <c r="MWF130" s="185"/>
      <c r="MWG130" s="185"/>
      <c r="MWH130" s="185"/>
      <c r="MWI130" s="185"/>
      <c r="MWJ130" s="185"/>
      <c r="MWK130" s="185"/>
      <c r="MWL130" s="185"/>
      <c r="MWM130" s="185"/>
      <c r="MWN130" s="185"/>
      <c r="MWO130" s="185"/>
      <c r="MWP130" s="185"/>
      <c r="MWQ130" s="185"/>
      <c r="MWR130" s="185"/>
      <c r="MWS130" s="185"/>
      <c r="MWT130" s="185"/>
      <c r="MWU130" s="185"/>
      <c r="MWV130" s="185"/>
      <c r="MWW130" s="185"/>
      <c r="MWX130" s="185"/>
      <c r="MWY130" s="185"/>
      <c r="MWZ130" s="185"/>
      <c r="MXA130" s="185"/>
      <c r="MXB130" s="185"/>
      <c r="MXC130" s="185"/>
      <c r="MXD130" s="185"/>
      <c r="MXE130" s="185"/>
      <c r="MXF130" s="185"/>
      <c r="MXG130" s="185"/>
      <c r="MXH130" s="185"/>
      <c r="MXI130" s="185"/>
      <c r="MXJ130" s="185"/>
      <c r="MXK130" s="185"/>
      <c r="MXL130" s="185"/>
      <c r="MXM130" s="185"/>
      <c r="MXN130" s="185"/>
      <c r="MXO130" s="185"/>
      <c r="MXP130" s="185"/>
      <c r="MXQ130" s="185"/>
      <c r="MXR130" s="185"/>
      <c r="MXS130" s="185"/>
      <c r="MXT130" s="185"/>
      <c r="MXU130" s="185"/>
      <c r="MXV130" s="185"/>
      <c r="MXW130" s="185"/>
      <c r="MXX130" s="185"/>
      <c r="MXY130" s="185"/>
      <c r="MXZ130" s="185"/>
      <c r="MYA130" s="185"/>
      <c r="MYB130" s="185"/>
      <c r="MYC130" s="185"/>
      <c r="MYD130" s="185"/>
      <c r="MYE130" s="185"/>
      <c r="MYF130" s="185"/>
      <c r="MYG130" s="185"/>
      <c r="MYH130" s="185"/>
      <c r="MYI130" s="185"/>
      <c r="MYJ130" s="185"/>
      <c r="MYK130" s="185"/>
      <c r="MYL130" s="185"/>
      <c r="MYM130" s="185"/>
      <c r="MYN130" s="185"/>
      <c r="MYO130" s="185"/>
      <c r="MYP130" s="185"/>
      <c r="MYQ130" s="185"/>
      <c r="MYR130" s="185"/>
      <c r="MYS130" s="185"/>
      <c r="MYT130" s="185"/>
      <c r="MYU130" s="185"/>
      <c r="MYV130" s="185"/>
      <c r="MYW130" s="185"/>
      <c r="MYX130" s="185"/>
      <c r="MYY130" s="185"/>
      <c r="MYZ130" s="185"/>
      <c r="MZA130" s="185"/>
      <c r="MZB130" s="185"/>
      <c r="MZC130" s="185"/>
      <c r="MZD130" s="185"/>
      <c r="MZE130" s="185"/>
      <c r="MZF130" s="185"/>
      <c r="MZG130" s="185"/>
      <c r="MZH130" s="185"/>
      <c r="MZI130" s="185"/>
      <c r="MZJ130" s="185"/>
      <c r="MZK130" s="185"/>
      <c r="MZL130" s="185"/>
      <c r="MZM130" s="185"/>
      <c r="MZN130" s="185"/>
      <c r="MZO130" s="185"/>
      <c r="MZP130" s="185"/>
      <c r="MZQ130" s="185"/>
      <c r="MZR130" s="185"/>
      <c r="MZS130" s="185"/>
      <c r="MZT130" s="185"/>
      <c r="MZU130" s="185"/>
      <c r="MZV130" s="185"/>
      <c r="MZW130" s="185"/>
      <c r="MZX130" s="185"/>
      <c r="MZY130" s="185"/>
      <c r="MZZ130" s="185"/>
      <c r="NAA130" s="185"/>
      <c r="NAB130" s="185"/>
      <c r="NAC130" s="185"/>
      <c r="NAD130" s="185"/>
      <c r="NAE130" s="185"/>
      <c r="NAF130" s="185"/>
      <c r="NAG130" s="185"/>
      <c r="NAH130" s="185"/>
      <c r="NAI130" s="185"/>
      <c r="NAJ130" s="185"/>
      <c r="NAK130" s="185"/>
      <c r="NAL130" s="185"/>
      <c r="NAM130" s="185"/>
      <c r="NAN130" s="185"/>
      <c r="NAO130" s="185"/>
      <c r="NAP130" s="185"/>
      <c r="NAQ130" s="185"/>
      <c r="NAR130" s="185"/>
      <c r="NAS130" s="185"/>
      <c r="NAT130" s="185"/>
      <c r="NAU130" s="185"/>
      <c r="NAV130" s="185"/>
      <c r="NAW130" s="185"/>
      <c r="NAX130" s="185"/>
      <c r="NAY130" s="185"/>
      <c r="NAZ130" s="185"/>
      <c r="NBA130" s="185"/>
      <c r="NBB130" s="185"/>
      <c r="NBC130" s="185"/>
      <c r="NBD130" s="185"/>
      <c r="NBE130" s="185"/>
      <c r="NBF130" s="185"/>
      <c r="NBG130" s="185"/>
      <c r="NBH130" s="185"/>
      <c r="NBI130" s="185"/>
      <c r="NBJ130" s="185"/>
      <c r="NBK130" s="185"/>
      <c r="NBL130" s="185"/>
      <c r="NBM130" s="185"/>
      <c r="NBN130" s="185"/>
      <c r="NBO130" s="185"/>
      <c r="NBP130" s="185"/>
      <c r="NBQ130" s="185"/>
      <c r="NBR130" s="185"/>
      <c r="NBS130" s="185"/>
      <c r="NBT130" s="185"/>
      <c r="NBU130" s="185"/>
      <c r="NBV130" s="185"/>
      <c r="NBW130" s="185"/>
      <c r="NBX130" s="185"/>
      <c r="NBY130" s="185"/>
      <c r="NBZ130" s="185"/>
      <c r="NCA130" s="185"/>
      <c r="NCB130" s="185"/>
      <c r="NCC130" s="185"/>
      <c r="NCD130" s="185"/>
      <c r="NCE130" s="185"/>
      <c r="NCF130" s="185"/>
      <c r="NCG130" s="185"/>
      <c r="NCH130" s="185"/>
      <c r="NCI130" s="185"/>
      <c r="NCJ130" s="185"/>
      <c r="NCK130" s="185"/>
      <c r="NCL130" s="185"/>
      <c r="NCM130" s="185"/>
      <c r="NCN130" s="185"/>
      <c r="NCO130" s="185"/>
      <c r="NCP130" s="185"/>
      <c r="NCQ130" s="185"/>
      <c r="NCR130" s="185"/>
      <c r="NCS130" s="185"/>
      <c r="NCT130" s="185"/>
      <c r="NCU130" s="185"/>
      <c r="NCV130" s="185"/>
      <c r="NCW130" s="185"/>
      <c r="NCX130" s="185"/>
      <c r="NCY130" s="185"/>
      <c r="NCZ130" s="185"/>
      <c r="NDA130" s="185"/>
      <c r="NDB130" s="185"/>
      <c r="NDC130" s="185"/>
      <c r="NDD130" s="185"/>
      <c r="NDE130" s="185"/>
      <c r="NDF130" s="185"/>
      <c r="NDG130" s="185"/>
      <c r="NDH130" s="185"/>
      <c r="NDI130" s="185"/>
      <c r="NDJ130" s="185"/>
      <c r="NDK130" s="185"/>
      <c r="NDL130" s="185"/>
      <c r="NDM130" s="185"/>
      <c r="NDN130" s="185"/>
      <c r="NDO130" s="185"/>
      <c r="NDP130" s="185"/>
      <c r="NDQ130" s="185"/>
      <c r="NDR130" s="185"/>
      <c r="NDS130" s="185"/>
      <c r="NDT130" s="185"/>
      <c r="NDU130" s="185"/>
      <c r="NDV130" s="185"/>
      <c r="NDW130" s="185"/>
      <c r="NDX130" s="185"/>
      <c r="NDY130" s="185"/>
      <c r="NDZ130" s="185"/>
      <c r="NEA130" s="185"/>
      <c r="NEB130" s="185"/>
      <c r="NEC130" s="185"/>
      <c r="NED130" s="185"/>
      <c r="NEE130" s="185"/>
      <c r="NEF130" s="185"/>
      <c r="NEG130" s="185"/>
      <c r="NEH130" s="185"/>
      <c r="NEI130" s="185"/>
      <c r="NEJ130" s="185"/>
      <c r="NEK130" s="185"/>
      <c r="NEL130" s="185"/>
      <c r="NEM130" s="185"/>
      <c r="NEN130" s="185"/>
      <c r="NEO130" s="185"/>
      <c r="NEP130" s="185"/>
      <c r="NEQ130" s="185"/>
      <c r="NER130" s="185"/>
      <c r="NES130" s="185"/>
      <c r="NET130" s="185"/>
      <c r="NEU130" s="185"/>
      <c r="NEV130" s="185"/>
      <c r="NEW130" s="185"/>
      <c r="NEX130" s="185"/>
      <c r="NEY130" s="185"/>
      <c r="NEZ130" s="185"/>
      <c r="NFA130" s="185"/>
      <c r="NFB130" s="185"/>
      <c r="NFC130" s="185"/>
      <c r="NFD130" s="185"/>
      <c r="NFE130" s="185"/>
      <c r="NFF130" s="185"/>
      <c r="NFG130" s="185"/>
      <c r="NFH130" s="185"/>
      <c r="NFI130" s="185"/>
      <c r="NFJ130" s="185"/>
      <c r="NFK130" s="185"/>
      <c r="NFL130" s="185"/>
      <c r="NFM130" s="185"/>
      <c r="NFN130" s="185"/>
      <c r="NFO130" s="185"/>
      <c r="NFP130" s="185"/>
      <c r="NFQ130" s="185"/>
      <c r="NFR130" s="185"/>
      <c r="NFS130" s="185"/>
      <c r="NFT130" s="185"/>
      <c r="NFU130" s="185"/>
      <c r="NFV130" s="185"/>
      <c r="NFW130" s="185"/>
      <c r="NFX130" s="185"/>
      <c r="NFY130" s="185"/>
      <c r="NFZ130" s="185"/>
      <c r="NGA130" s="185"/>
      <c r="NGB130" s="185"/>
      <c r="NGC130" s="185"/>
      <c r="NGD130" s="185"/>
      <c r="NGE130" s="185"/>
      <c r="NGF130" s="185"/>
      <c r="NGG130" s="185"/>
      <c r="NGH130" s="185"/>
      <c r="NGI130" s="185"/>
      <c r="NGJ130" s="185"/>
      <c r="NGK130" s="185"/>
      <c r="NGL130" s="185"/>
      <c r="NGM130" s="185"/>
      <c r="NGN130" s="185"/>
      <c r="NGO130" s="185"/>
      <c r="NGP130" s="185"/>
      <c r="NGQ130" s="185"/>
      <c r="NGR130" s="185"/>
      <c r="NGS130" s="185"/>
      <c r="NGT130" s="185"/>
      <c r="NGU130" s="185"/>
      <c r="NGV130" s="185"/>
      <c r="NGW130" s="185"/>
      <c r="NGX130" s="185"/>
      <c r="NGY130" s="185"/>
      <c r="NGZ130" s="185"/>
      <c r="NHA130" s="185"/>
      <c r="NHB130" s="185"/>
      <c r="NHC130" s="185"/>
      <c r="NHD130" s="185"/>
      <c r="NHE130" s="185"/>
      <c r="NHF130" s="185"/>
      <c r="NHG130" s="185"/>
      <c r="NHH130" s="185"/>
      <c r="NHI130" s="185"/>
      <c r="NHJ130" s="185"/>
      <c r="NHK130" s="185"/>
      <c r="NHL130" s="185"/>
      <c r="NHM130" s="185"/>
      <c r="NHN130" s="185"/>
      <c r="NHO130" s="185"/>
      <c r="NHP130" s="185"/>
      <c r="NHQ130" s="185"/>
      <c r="NHR130" s="185"/>
      <c r="NHS130" s="185"/>
      <c r="NHT130" s="185"/>
      <c r="NHU130" s="185"/>
      <c r="NHV130" s="185"/>
      <c r="NHW130" s="185"/>
      <c r="NHX130" s="185"/>
      <c r="NHY130" s="185"/>
      <c r="NHZ130" s="185"/>
      <c r="NIA130" s="185"/>
      <c r="NIB130" s="185"/>
      <c r="NIC130" s="185"/>
      <c r="NID130" s="185"/>
      <c r="NIE130" s="185"/>
      <c r="NIF130" s="185"/>
      <c r="NIG130" s="185"/>
      <c r="NIH130" s="185"/>
      <c r="NII130" s="185"/>
      <c r="NIJ130" s="185"/>
      <c r="NIK130" s="185"/>
      <c r="NIL130" s="185"/>
      <c r="NIM130" s="185"/>
      <c r="NIN130" s="185"/>
      <c r="NIO130" s="185"/>
      <c r="NIP130" s="185"/>
      <c r="NIQ130" s="185"/>
      <c r="NIR130" s="185"/>
      <c r="NIS130" s="185"/>
      <c r="NIT130" s="185"/>
      <c r="NIU130" s="185"/>
      <c r="NIV130" s="185"/>
      <c r="NIW130" s="185"/>
      <c r="NIX130" s="185"/>
      <c r="NIY130" s="185"/>
      <c r="NIZ130" s="185"/>
      <c r="NJA130" s="185"/>
      <c r="NJB130" s="185"/>
      <c r="NJC130" s="185"/>
      <c r="NJD130" s="185"/>
      <c r="NJE130" s="185"/>
      <c r="NJF130" s="185"/>
      <c r="NJG130" s="185"/>
      <c r="NJH130" s="185"/>
      <c r="NJI130" s="185"/>
      <c r="NJJ130" s="185"/>
      <c r="NJK130" s="185"/>
      <c r="NJL130" s="185"/>
      <c r="NJM130" s="185"/>
      <c r="NJN130" s="185"/>
      <c r="NJO130" s="185"/>
      <c r="NJP130" s="185"/>
      <c r="NJQ130" s="185"/>
      <c r="NJR130" s="185"/>
      <c r="NJS130" s="185"/>
      <c r="NJT130" s="185"/>
      <c r="NJU130" s="185"/>
      <c r="NJV130" s="185"/>
      <c r="NJW130" s="185"/>
      <c r="NJX130" s="185"/>
      <c r="NJY130" s="185"/>
      <c r="NJZ130" s="185"/>
      <c r="NKA130" s="185"/>
      <c r="NKB130" s="185"/>
      <c r="NKC130" s="185"/>
      <c r="NKD130" s="185"/>
      <c r="NKE130" s="185"/>
      <c r="NKF130" s="185"/>
      <c r="NKG130" s="185"/>
      <c r="NKH130" s="185"/>
      <c r="NKI130" s="185"/>
      <c r="NKJ130" s="185"/>
      <c r="NKK130" s="185"/>
      <c r="NKL130" s="185"/>
      <c r="NKM130" s="185"/>
      <c r="NKN130" s="185"/>
      <c r="NKO130" s="185"/>
      <c r="NKP130" s="185"/>
      <c r="NKQ130" s="185"/>
      <c r="NKR130" s="185"/>
      <c r="NKS130" s="185"/>
      <c r="NKT130" s="185"/>
      <c r="NKU130" s="185"/>
      <c r="NKV130" s="185"/>
      <c r="NKW130" s="185"/>
      <c r="NKX130" s="185"/>
      <c r="NKY130" s="185"/>
      <c r="NKZ130" s="185"/>
      <c r="NLA130" s="185"/>
      <c r="NLB130" s="185"/>
      <c r="NLC130" s="185"/>
      <c r="NLD130" s="185"/>
      <c r="NLE130" s="185"/>
      <c r="NLF130" s="185"/>
      <c r="NLG130" s="185"/>
      <c r="NLH130" s="185"/>
      <c r="NLI130" s="185"/>
      <c r="NLJ130" s="185"/>
      <c r="NLK130" s="185"/>
      <c r="NLL130" s="185"/>
      <c r="NLM130" s="185"/>
      <c r="NLN130" s="185"/>
      <c r="NLO130" s="185"/>
      <c r="NLP130" s="185"/>
      <c r="NLQ130" s="185"/>
      <c r="NLR130" s="185"/>
      <c r="NLS130" s="185"/>
      <c r="NLT130" s="185"/>
      <c r="NLU130" s="185"/>
      <c r="NLV130" s="185"/>
      <c r="NLW130" s="185"/>
      <c r="NLX130" s="185"/>
      <c r="NLY130" s="185"/>
      <c r="NLZ130" s="185"/>
      <c r="NMA130" s="185"/>
      <c r="NMB130" s="185"/>
      <c r="NMC130" s="185"/>
      <c r="NMD130" s="185"/>
      <c r="NME130" s="185"/>
      <c r="NMF130" s="185"/>
      <c r="NMG130" s="185"/>
      <c r="NMH130" s="185"/>
      <c r="NMI130" s="185"/>
      <c r="NMJ130" s="185"/>
      <c r="NMK130" s="185"/>
      <c r="NML130" s="185"/>
      <c r="NMM130" s="185"/>
      <c r="NMN130" s="185"/>
      <c r="NMO130" s="185"/>
      <c r="NMP130" s="185"/>
      <c r="NMQ130" s="185"/>
      <c r="NMR130" s="185"/>
      <c r="NMS130" s="185"/>
      <c r="NMT130" s="185"/>
      <c r="NMU130" s="185"/>
      <c r="NMV130" s="185"/>
      <c r="NMW130" s="185"/>
      <c r="NMX130" s="185"/>
      <c r="NMY130" s="185"/>
      <c r="NMZ130" s="185"/>
      <c r="NNA130" s="185"/>
      <c r="NNB130" s="185"/>
      <c r="NNC130" s="185"/>
      <c r="NND130" s="185"/>
      <c r="NNE130" s="185"/>
      <c r="NNF130" s="185"/>
      <c r="NNG130" s="185"/>
      <c r="NNH130" s="185"/>
      <c r="NNI130" s="185"/>
      <c r="NNJ130" s="185"/>
      <c r="NNK130" s="185"/>
      <c r="NNL130" s="185"/>
      <c r="NNM130" s="185"/>
      <c r="NNN130" s="185"/>
      <c r="NNO130" s="185"/>
      <c r="NNP130" s="185"/>
      <c r="NNQ130" s="185"/>
      <c r="NNR130" s="185"/>
      <c r="NNS130" s="185"/>
      <c r="NNT130" s="185"/>
      <c r="NNU130" s="185"/>
      <c r="NNV130" s="185"/>
      <c r="NNW130" s="185"/>
      <c r="NNX130" s="185"/>
      <c r="NNY130" s="185"/>
      <c r="NNZ130" s="185"/>
      <c r="NOA130" s="185"/>
      <c r="NOB130" s="185"/>
      <c r="NOC130" s="185"/>
      <c r="NOD130" s="185"/>
      <c r="NOE130" s="185"/>
      <c r="NOF130" s="185"/>
      <c r="NOG130" s="185"/>
      <c r="NOH130" s="185"/>
      <c r="NOI130" s="185"/>
      <c r="NOJ130" s="185"/>
      <c r="NOK130" s="185"/>
      <c r="NOL130" s="185"/>
      <c r="NOM130" s="185"/>
      <c r="NON130" s="185"/>
      <c r="NOO130" s="185"/>
      <c r="NOP130" s="185"/>
      <c r="NOQ130" s="185"/>
      <c r="NOR130" s="185"/>
      <c r="NOS130" s="185"/>
      <c r="NOT130" s="185"/>
      <c r="NOU130" s="185"/>
      <c r="NOV130" s="185"/>
      <c r="NOW130" s="185"/>
      <c r="NOX130" s="185"/>
      <c r="NOY130" s="185"/>
      <c r="NOZ130" s="185"/>
      <c r="NPA130" s="185"/>
      <c r="NPB130" s="185"/>
      <c r="NPC130" s="185"/>
      <c r="NPD130" s="185"/>
      <c r="NPE130" s="185"/>
      <c r="NPF130" s="185"/>
      <c r="NPG130" s="185"/>
      <c r="NPH130" s="185"/>
      <c r="NPI130" s="185"/>
      <c r="NPJ130" s="185"/>
      <c r="NPK130" s="185"/>
      <c r="NPL130" s="185"/>
      <c r="NPM130" s="185"/>
      <c r="NPN130" s="185"/>
      <c r="NPO130" s="185"/>
      <c r="NPP130" s="185"/>
      <c r="NPQ130" s="185"/>
      <c r="NPR130" s="185"/>
      <c r="NPS130" s="185"/>
      <c r="NPT130" s="185"/>
      <c r="NPU130" s="185"/>
      <c r="NPV130" s="185"/>
      <c r="NPW130" s="185"/>
      <c r="NPX130" s="185"/>
      <c r="NPY130" s="185"/>
      <c r="NPZ130" s="185"/>
      <c r="NQA130" s="185"/>
      <c r="NQB130" s="185"/>
      <c r="NQC130" s="185"/>
      <c r="NQD130" s="185"/>
      <c r="NQE130" s="185"/>
      <c r="NQF130" s="185"/>
      <c r="NQG130" s="185"/>
      <c r="NQH130" s="185"/>
      <c r="NQI130" s="185"/>
      <c r="NQJ130" s="185"/>
      <c r="NQK130" s="185"/>
      <c r="NQL130" s="185"/>
      <c r="NQM130" s="185"/>
      <c r="NQN130" s="185"/>
      <c r="NQO130" s="185"/>
      <c r="NQP130" s="185"/>
      <c r="NQQ130" s="185"/>
      <c r="NQR130" s="185"/>
      <c r="NQS130" s="185"/>
      <c r="NQT130" s="185"/>
      <c r="NQU130" s="185"/>
      <c r="NQV130" s="185"/>
      <c r="NQW130" s="185"/>
      <c r="NQX130" s="185"/>
      <c r="NQY130" s="185"/>
      <c r="NQZ130" s="185"/>
      <c r="NRA130" s="185"/>
      <c r="NRB130" s="185"/>
      <c r="NRC130" s="185"/>
      <c r="NRD130" s="185"/>
      <c r="NRE130" s="185"/>
      <c r="NRF130" s="185"/>
      <c r="NRG130" s="185"/>
      <c r="NRH130" s="185"/>
      <c r="NRI130" s="185"/>
      <c r="NRJ130" s="185"/>
      <c r="NRK130" s="185"/>
      <c r="NRL130" s="185"/>
      <c r="NRM130" s="185"/>
      <c r="NRN130" s="185"/>
      <c r="NRO130" s="185"/>
      <c r="NRP130" s="185"/>
      <c r="NRQ130" s="185"/>
      <c r="NRR130" s="185"/>
      <c r="NRS130" s="185"/>
      <c r="NRT130" s="185"/>
      <c r="NRU130" s="185"/>
      <c r="NRV130" s="185"/>
      <c r="NRW130" s="185"/>
      <c r="NRX130" s="185"/>
      <c r="NRY130" s="185"/>
      <c r="NRZ130" s="185"/>
      <c r="NSA130" s="185"/>
      <c r="NSB130" s="185"/>
      <c r="NSC130" s="185"/>
      <c r="NSD130" s="185"/>
      <c r="NSE130" s="185"/>
      <c r="NSF130" s="185"/>
      <c r="NSG130" s="185"/>
      <c r="NSH130" s="185"/>
      <c r="NSI130" s="185"/>
      <c r="NSJ130" s="185"/>
      <c r="NSK130" s="185"/>
      <c r="NSL130" s="185"/>
      <c r="NSM130" s="185"/>
      <c r="NSN130" s="185"/>
      <c r="NSO130" s="185"/>
      <c r="NSP130" s="185"/>
      <c r="NSQ130" s="185"/>
      <c r="NSR130" s="185"/>
      <c r="NSS130" s="185"/>
      <c r="NST130" s="185"/>
      <c r="NSU130" s="185"/>
      <c r="NSV130" s="185"/>
      <c r="NSW130" s="185"/>
      <c r="NSX130" s="185"/>
      <c r="NSY130" s="185"/>
      <c r="NSZ130" s="185"/>
      <c r="NTA130" s="185"/>
      <c r="NTB130" s="185"/>
      <c r="NTC130" s="185"/>
      <c r="NTD130" s="185"/>
      <c r="NTE130" s="185"/>
      <c r="NTF130" s="185"/>
      <c r="NTG130" s="185"/>
      <c r="NTH130" s="185"/>
      <c r="NTI130" s="185"/>
      <c r="NTJ130" s="185"/>
      <c r="NTK130" s="185"/>
      <c r="NTL130" s="185"/>
      <c r="NTM130" s="185"/>
      <c r="NTN130" s="185"/>
      <c r="NTO130" s="185"/>
      <c r="NTP130" s="185"/>
      <c r="NTQ130" s="185"/>
      <c r="NTR130" s="185"/>
      <c r="NTS130" s="185"/>
      <c r="NTT130" s="185"/>
      <c r="NTU130" s="185"/>
      <c r="NTV130" s="185"/>
      <c r="NTW130" s="185"/>
      <c r="NTX130" s="185"/>
      <c r="NTY130" s="185"/>
      <c r="NTZ130" s="185"/>
      <c r="NUA130" s="185"/>
      <c r="NUB130" s="185"/>
      <c r="NUC130" s="185"/>
      <c r="NUD130" s="185"/>
      <c r="NUE130" s="185"/>
      <c r="NUF130" s="185"/>
      <c r="NUG130" s="185"/>
      <c r="NUH130" s="185"/>
      <c r="NUI130" s="185"/>
      <c r="NUJ130" s="185"/>
      <c r="NUK130" s="185"/>
      <c r="NUL130" s="185"/>
      <c r="NUM130" s="185"/>
      <c r="NUN130" s="185"/>
      <c r="NUO130" s="185"/>
      <c r="NUP130" s="185"/>
      <c r="NUQ130" s="185"/>
      <c r="NUR130" s="185"/>
      <c r="NUS130" s="185"/>
      <c r="NUT130" s="185"/>
      <c r="NUU130" s="185"/>
      <c r="NUV130" s="185"/>
      <c r="NUW130" s="185"/>
      <c r="NUX130" s="185"/>
      <c r="NUY130" s="185"/>
      <c r="NUZ130" s="185"/>
      <c r="NVA130" s="185"/>
      <c r="NVB130" s="185"/>
      <c r="NVC130" s="185"/>
      <c r="NVD130" s="185"/>
      <c r="NVE130" s="185"/>
      <c r="NVF130" s="185"/>
      <c r="NVG130" s="185"/>
      <c r="NVH130" s="185"/>
      <c r="NVI130" s="185"/>
      <c r="NVJ130" s="185"/>
      <c r="NVK130" s="185"/>
      <c r="NVL130" s="185"/>
      <c r="NVM130" s="185"/>
      <c r="NVN130" s="185"/>
      <c r="NVO130" s="185"/>
      <c r="NVP130" s="185"/>
      <c r="NVQ130" s="185"/>
      <c r="NVR130" s="185"/>
      <c r="NVS130" s="185"/>
      <c r="NVT130" s="185"/>
      <c r="NVU130" s="185"/>
      <c r="NVV130" s="185"/>
      <c r="NVW130" s="185"/>
      <c r="NVX130" s="185"/>
      <c r="NVY130" s="185"/>
      <c r="NVZ130" s="185"/>
      <c r="NWA130" s="185"/>
      <c r="NWB130" s="185"/>
      <c r="NWC130" s="185"/>
      <c r="NWD130" s="185"/>
      <c r="NWE130" s="185"/>
      <c r="NWF130" s="185"/>
      <c r="NWG130" s="185"/>
      <c r="NWH130" s="185"/>
      <c r="NWI130" s="185"/>
      <c r="NWJ130" s="185"/>
      <c r="NWK130" s="185"/>
      <c r="NWL130" s="185"/>
      <c r="NWM130" s="185"/>
      <c r="NWN130" s="185"/>
      <c r="NWO130" s="185"/>
      <c r="NWP130" s="185"/>
      <c r="NWQ130" s="185"/>
      <c r="NWR130" s="185"/>
      <c r="NWS130" s="185"/>
      <c r="NWT130" s="185"/>
      <c r="NWU130" s="185"/>
      <c r="NWV130" s="185"/>
      <c r="NWW130" s="185"/>
      <c r="NWX130" s="185"/>
      <c r="NWY130" s="185"/>
      <c r="NWZ130" s="185"/>
      <c r="NXA130" s="185"/>
      <c r="NXB130" s="185"/>
      <c r="NXC130" s="185"/>
      <c r="NXD130" s="185"/>
      <c r="NXE130" s="185"/>
      <c r="NXF130" s="185"/>
      <c r="NXG130" s="185"/>
      <c r="NXH130" s="185"/>
      <c r="NXI130" s="185"/>
      <c r="NXJ130" s="185"/>
      <c r="NXK130" s="185"/>
      <c r="NXL130" s="185"/>
      <c r="NXM130" s="185"/>
      <c r="NXN130" s="185"/>
      <c r="NXO130" s="185"/>
      <c r="NXP130" s="185"/>
      <c r="NXQ130" s="185"/>
      <c r="NXR130" s="185"/>
      <c r="NXS130" s="185"/>
      <c r="NXT130" s="185"/>
      <c r="NXU130" s="185"/>
      <c r="NXV130" s="185"/>
      <c r="NXW130" s="185"/>
      <c r="NXX130" s="185"/>
      <c r="NXY130" s="185"/>
      <c r="NXZ130" s="185"/>
      <c r="NYA130" s="185"/>
      <c r="NYB130" s="185"/>
      <c r="NYC130" s="185"/>
      <c r="NYD130" s="185"/>
      <c r="NYE130" s="185"/>
      <c r="NYF130" s="185"/>
      <c r="NYG130" s="185"/>
      <c r="NYH130" s="185"/>
      <c r="NYI130" s="185"/>
      <c r="NYJ130" s="185"/>
      <c r="NYK130" s="185"/>
      <c r="NYL130" s="185"/>
      <c r="NYM130" s="185"/>
      <c r="NYN130" s="185"/>
      <c r="NYO130" s="185"/>
      <c r="NYP130" s="185"/>
      <c r="NYQ130" s="185"/>
      <c r="NYR130" s="185"/>
      <c r="NYS130" s="185"/>
      <c r="NYT130" s="185"/>
      <c r="NYU130" s="185"/>
      <c r="NYV130" s="185"/>
      <c r="NYW130" s="185"/>
      <c r="NYX130" s="185"/>
      <c r="NYY130" s="185"/>
      <c r="NYZ130" s="185"/>
      <c r="NZA130" s="185"/>
      <c r="NZB130" s="185"/>
      <c r="NZC130" s="185"/>
      <c r="NZD130" s="185"/>
      <c r="NZE130" s="185"/>
      <c r="NZF130" s="185"/>
      <c r="NZG130" s="185"/>
      <c r="NZH130" s="185"/>
      <c r="NZI130" s="185"/>
      <c r="NZJ130" s="185"/>
      <c r="NZK130" s="185"/>
      <c r="NZL130" s="185"/>
      <c r="NZM130" s="185"/>
      <c r="NZN130" s="185"/>
      <c r="NZO130" s="185"/>
      <c r="NZP130" s="185"/>
      <c r="NZQ130" s="185"/>
      <c r="NZR130" s="185"/>
      <c r="NZS130" s="185"/>
      <c r="NZT130" s="185"/>
      <c r="NZU130" s="185"/>
      <c r="NZV130" s="185"/>
      <c r="NZW130" s="185"/>
      <c r="NZX130" s="185"/>
      <c r="NZY130" s="185"/>
      <c r="NZZ130" s="185"/>
      <c r="OAA130" s="185"/>
      <c r="OAB130" s="185"/>
      <c r="OAC130" s="185"/>
      <c r="OAD130" s="185"/>
      <c r="OAE130" s="185"/>
      <c r="OAF130" s="185"/>
      <c r="OAG130" s="185"/>
      <c r="OAH130" s="185"/>
      <c r="OAI130" s="185"/>
      <c r="OAJ130" s="185"/>
      <c r="OAK130" s="185"/>
      <c r="OAL130" s="185"/>
      <c r="OAM130" s="185"/>
      <c r="OAN130" s="185"/>
      <c r="OAO130" s="185"/>
      <c r="OAP130" s="185"/>
      <c r="OAQ130" s="185"/>
      <c r="OAR130" s="185"/>
      <c r="OAS130" s="185"/>
      <c r="OAT130" s="185"/>
      <c r="OAU130" s="185"/>
      <c r="OAV130" s="185"/>
      <c r="OAW130" s="185"/>
      <c r="OAX130" s="185"/>
      <c r="OAY130" s="185"/>
      <c r="OAZ130" s="185"/>
      <c r="OBA130" s="185"/>
      <c r="OBB130" s="185"/>
      <c r="OBC130" s="185"/>
      <c r="OBD130" s="185"/>
      <c r="OBE130" s="185"/>
      <c r="OBF130" s="185"/>
      <c r="OBG130" s="185"/>
      <c r="OBH130" s="185"/>
      <c r="OBI130" s="185"/>
      <c r="OBJ130" s="185"/>
      <c r="OBK130" s="185"/>
      <c r="OBL130" s="185"/>
      <c r="OBM130" s="185"/>
      <c r="OBN130" s="185"/>
      <c r="OBO130" s="185"/>
      <c r="OBP130" s="185"/>
      <c r="OBQ130" s="185"/>
      <c r="OBR130" s="185"/>
      <c r="OBS130" s="185"/>
      <c r="OBT130" s="185"/>
      <c r="OBU130" s="185"/>
      <c r="OBV130" s="185"/>
      <c r="OBW130" s="185"/>
      <c r="OBX130" s="185"/>
      <c r="OBY130" s="185"/>
      <c r="OBZ130" s="185"/>
      <c r="OCA130" s="185"/>
      <c r="OCB130" s="185"/>
      <c r="OCC130" s="185"/>
      <c r="OCD130" s="185"/>
      <c r="OCE130" s="185"/>
      <c r="OCF130" s="185"/>
      <c r="OCG130" s="185"/>
      <c r="OCH130" s="185"/>
      <c r="OCI130" s="185"/>
      <c r="OCJ130" s="185"/>
      <c r="OCK130" s="185"/>
      <c r="OCL130" s="185"/>
      <c r="OCM130" s="185"/>
      <c r="OCN130" s="185"/>
      <c r="OCO130" s="185"/>
      <c r="OCP130" s="185"/>
      <c r="OCQ130" s="185"/>
      <c r="OCR130" s="185"/>
      <c r="OCS130" s="185"/>
      <c r="OCT130" s="185"/>
      <c r="OCU130" s="185"/>
      <c r="OCV130" s="185"/>
      <c r="OCW130" s="185"/>
      <c r="OCX130" s="185"/>
      <c r="OCY130" s="185"/>
      <c r="OCZ130" s="185"/>
      <c r="ODA130" s="185"/>
      <c r="ODB130" s="185"/>
      <c r="ODC130" s="185"/>
      <c r="ODD130" s="185"/>
      <c r="ODE130" s="185"/>
      <c r="ODF130" s="185"/>
      <c r="ODG130" s="185"/>
      <c r="ODH130" s="185"/>
      <c r="ODI130" s="185"/>
      <c r="ODJ130" s="185"/>
      <c r="ODK130" s="185"/>
      <c r="ODL130" s="185"/>
      <c r="ODM130" s="185"/>
      <c r="ODN130" s="185"/>
      <c r="ODO130" s="185"/>
      <c r="ODP130" s="185"/>
      <c r="ODQ130" s="185"/>
      <c r="ODR130" s="185"/>
      <c r="ODS130" s="185"/>
      <c r="ODT130" s="185"/>
      <c r="ODU130" s="185"/>
      <c r="ODV130" s="185"/>
      <c r="ODW130" s="185"/>
      <c r="ODX130" s="185"/>
      <c r="ODY130" s="185"/>
      <c r="ODZ130" s="185"/>
      <c r="OEA130" s="185"/>
      <c r="OEB130" s="185"/>
      <c r="OEC130" s="185"/>
      <c r="OED130" s="185"/>
      <c r="OEE130" s="185"/>
      <c r="OEF130" s="185"/>
      <c r="OEG130" s="185"/>
      <c r="OEH130" s="185"/>
      <c r="OEI130" s="185"/>
      <c r="OEJ130" s="185"/>
      <c r="OEK130" s="185"/>
      <c r="OEL130" s="185"/>
      <c r="OEM130" s="185"/>
      <c r="OEN130" s="185"/>
      <c r="OEO130" s="185"/>
      <c r="OEP130" s="185"/>
      <c r="OEQ130" s="185"/>
      <c r="OER130" s="185"/>
      <c r="OES130" s="185"/>
      <c r="OET130" s="185"/>
      <c r="OEU130" s="185"/>
      <c r="OEV130" s="185"/>
      <c r="OEW130" s="185"/>
      <c r="OEX130" s="185"/>
      <c r="OEY130" s="185"/>
      <c r="OEZ130" s="185"/>
      <c r="OFA130" s="185"/>
      <c r="OFB130" s="185"/>
      <c r="OFC130" s="185"/>
      <c r="OFD130" s="185"/>
      <c r="OFE130" s="185"/>
      <c r="OFF130" s="185"/>
      <c r="OFG130" s="185"/>
      <c r="OFH130" s="185"/>
      <c r="OFI130" s="185"/>
      <c r="OFJ130" s="185"/>
      <c r="OFK130" s="185"/>
      <c r="OFL130" s="185"/>
      <c r="OFM130" s="185"/>
      <c r="OFN130" s="185"/>
      <c r="OFO130" s="185"/>
      <c r="OFP130" s="185"/>
      <c r="OFQ130" s="185"/>
      <c r="OFR130" s="185"/>
      <c r="OFS130" s="185"/>
      <c r="OFT130" s="185"/>
      <c r="OFU130" s="185"/>
      <c r="OFV130" s="185"/>
      <c r="OFW130" s="185"/>
      <c r="OFX130" s="185"/>
      <c r="OFY130" s="185"/>
      <c r="OFZ130" s="185"/>
      <c r="OGA130" s="185"/>
      <c r="OGB130" s="185"/>
      <c r="OGC130" s="185"/>
      <c r="OGD130" s="185"/>
      <c r="OGE130" s="185"/>
      <c r="OGF130" s="185"/>
      <c r="OGG130" s="185"/>
      <c r="OGH130" s="185"/>
      <c r="OGI130" s="185"/>
      <c r="OGJ130" s="185"/>
      <c r="OGK130" s="185"/>
      <c r="OGL130" s="185"/>
      <c r="OGM130" s="185"/>
      <c r="OGN130" s="185"/>
      <c r="OGO130" s="185"/>
      <c r="OGP130" s="185"/>
      <c r="OGQ130" s="185"/>
      <c r="OGR130" s="185"/>
      <c r="OGS130" s="185"/>
      <c r="OGT130" s="185"/>
      <c r="OGU130" s="185"/>
      <c r="OGV130" s="185"/>
      <c r="OGW130" s="185"/>
      <c r="OGX130" s="185"/>
      <c r="OGY130" s="185"/>
      <c r="OGZ130" s="185"/>
      <c r="OHA130" s="185"/>
      <c r="OHB130" s="185"/>
      <c r="OHC130" s="185"/>
      <c r="OHD130" s="185"/>
      <c r="OHE130" s="185"/>
      <c r="OHF130" s="185"/>
      <c r="OHG130" s="185"/>
      <c r="OHH130" s="185"/>
      <c r="OHI130" s="185"/>
      <c r="OHJ130" s="185"/>
      <c r="OHK130" s="185"/>
      <c r="OHL130" s="185"/>
      <c r="OHM130" s="185"/>
      <c r="OHN130" s="185"/>
      <c r="OHO130" s="185"/>
      <c r="OHP130" s="185"/>
      <c r="OHQ130" s="185"/>
      <c r="OHR130" s="185"/>
      <c r="OHS130" s="185"/>
      <c r="OHT130" s="185"/>
      <c r="OHU130" s="185"/>
      <c r="OHV130" s="185"/>
      <c r="OHW130" s="185"/>
      <c r="OHX130" s="185"/>
      <c r="OHY130" s="185"/>
      <c r="OHZ130" s="185"/>
      <c r="OIA130" s="185"/>
      <c r="OIB130" s="185"/>
      <c r="OIC130" s="185"/>
      <c r="OID130" s="185"/>
      <c r="OIE130" s="185"/>
      <c r="OIF130" s="185"/>
      <c r="OIG130" s="185"/>
      <c r="OIH130" s="185"/>
      <c r="OII130" s="185"/>
      <c r="OIJ130" s="185"/>
      <c r="OIK130" s="185"/>
      <c r="OIL130" s="185"/>
      <c r="OIM130" s="185"/>
      <c r="OIN130" s="185"/>
      <c r="OIO130" s="185"/>
      <c r="OIP130" s="185"/>
      <c r="OIQ130" s="185"/>
      <c r="OIR130" s="185"/>
      <c r="OIS130" s="185"/>
      <c r="OIT130" s="185"/>
      <c r="OIU130" s="185"/>
      <c r="OIV130" s="185"/>
      <c r="OIW130" s="185"/>
      <c r="OIX130" s="185"/>
      <c r="OIY130" s="185"/>
      <c r="OIZ130" s="185"/>
      <c r="OJA130" s="185"/>
      <c r="OJB130" s="185"/>
      <c r="OJC130" s="185"/>
      <c r="OJD130" s="185"/>
      <c r="OJE130" s="185"/>
      <c r="OJF130" s="185"/>
      <c r="OJG130" s="185"/>
      <c r="OJH130" s="185"/>
      <c r="OJI130" s="185"/>
      <c r="OJJ130" s="185"/>
      <c r="OJK130" s="185"/>
      <c r="OJL130" s="185"/>
      <c r="OJM130" s="185"/>
      <c r="OJN130" s="185"/>
      <c r="OJO130" s="185"/>
      <c r="OJP130" s="185"/>
      <c r="OJQ130" s="185"/>
      <c r="OJR130" s="185"/>
      <c r="OJS130" s="185"/>
      <c r="OJT130" s="185"/>
      <c r="OJU130" s="185"/>
      <c r="OJV130" s="185"/>
      <c r="OJW130" s="185"/>
      <c r="OJX130" s="185"/>
      <c r="OJY130" s="185"/>
      <c r="OJZ130" s="185"/>
      <c r="OKA130" s="185"/>
      <c r="OKB130" s="185"/>
      <c r="OKC130" s="185"/>
      <c r="OKD130" s="185"/>
      <c r="OKE130" s="185"/>
      <c r="OKF130" s="185"/>
      <c r="OKG130" s="185"/>
      <c r="OKH130" s="185"/>
      <c r="OKI130" s="185"/>
      <c r="OKJ130" s="185"/>
      <c r="OKK130" s="185"/>
      <c r="OKL130" s="185"/>
      <c r="OKM130" s="185"/>
      <c r="OKN130" s="185"/>
      <c r="OKO130" s="185"/>
      <c r="OKP130" s="185"/>
      <c r="OKQ130" s="185"/>
      <c r="OKR130" s="185"/>
      <c r="OKS130" s="185"/>
      <c r="OKT130" s="185"/>
      <c r="OKU130" s="185"/>
      <c r="OKV130" s="185"/>
      <c r="OKW130" s="185"/>
      <c r="OKX130" s="185"/>
      <c r="OKY130" s="185"/>
      <c r="OKZ130" s="185"/>
      <c r="OLA130" s="185"/>
      <c r="OLB130" s="185"/>
      <c r="OLC130" s="185"/>
      <c r="OLD130" s="185"/>
      <c r="OLE130" s="185"/>
      <c r="OLF130" s="185"/>
      <c r="OLG130" s="185"/>
      <c r="OLH130" s="185"/>
      <c r="OLI130" s="185"/>
      <c r="OLJ130" s="185"/>
      <c r="OLK130" s="185"/>
      <c r="OLL130" s="185"/>
      <c r="OLM130" s="185"/>
      <c r="OLN130" s="185"/>
      <c r="OLO130" s="185"/>
      <c r="OLP130" s="185"/>
      <c r="OLQ130" s="185"/>
      <c r="OLR130" s="185"/>
      <c r="OLS130" s="185"/>
      <c r="OLT130" s="185"/>
      <c r="OLU130" s="185"/>
      <c r="OLV130" s="185"/>
      <c r="OLW130" s="185"/>
      <c r="OLX130" s="185"/>
      <c r="OLY130" s="185"/>
      <c r="OLZ130" s="185"/>
      <c r="OMA130" s="185"/>
      <c r="OMB130" s="185"/>
      <c r="OMC130" s="185"/>
      <c r="OMD130" s="185"/>
      <c r="OME130" s="185"/>
      <c r="OMF130" s="185"/>
      <c r="OMG130" s="185"/>
      <c r="OMH130" s="185"/>
      <c r="OMI130" s="185"/>
      <c r="OMJ130" s="185"/>
      <c r="OMK130" s="185"/>
      <c r="OML130" s="185"/>
      <c r="OMM130" s="185"/>
      <c r="OMN130" s="185"/>
      <c r="OMO130" s="185"/>
      <c r="OMP130" s="185"/>
      <c r="OMQ130" s="185"/>
      <c r="OMR130" s="185"/>
      <c r="OMS130" s="185"/>
      <c r="OMT130" s="185"/>
      <c r="OMU130" s="185"/>
      <c r="OMV130" s="185"/>
      <c r="OMW130" s="185"/>
      <c r="OMX130" s="185"/>
      <c r="OMY130" s="185"/>
      <c r="OMZ130" s="185"/>
      <c r="ONA130" s="185"/>
      <c r="ONB130" s="185"/>
      <c r="ONC130" s="185"/>
      <c r="OND130" s="185"/>
      <c r="ONE130" s="185"/>
      <c r="ONF130" s="185"/>
      <c r="ONG130" s="185"/>
      <c r="ONH130" s="185"/>
      <c r="ONI130" s="185"/>
      <c r="ONJ130" s="185"/>
      <c r="ONK130" s="185"/>
      <c r="ONL130" s="185"/>
      <c r="ONM130" s="185"/>
      <c r="ONN130" s="185"/>
      <c r="ONO130" s="185"/>
      <c r="ONP130" s="185"/>
      <c r="ONQ130" s="185"/>
      <c r="ONR130" s="185"/>
      <c r="ONS130" s="185"/>
      <c r="ONT130" s="185"/>
      <c r="ONU130" s="185"/>
      <c r="ONV130" s="185"/>
      <c r="ONW130" s="185"/>
      <c r="ONX130" s="185"/>
      <c r="ONY130" s="185"/>
      <c r="ONZ130" s="185"/>
      <c r="OOA130" s="185"/>
      <c r="OOB130" s="185"/>
      <c r="OOC130" s="185"/>
      <c r="OOD130" s="185"/>
      <c r="OOE130" s="185"/>
      <c r="OOF130" s="185"/>
      <c r="OOG130" s="185"/>
      <c r="OOH130" s="185"/>
      <c r="OOI130" s="185"/>
      <c r="OOJ130" s="185"/>
      <c r="OOK130" s="185"/>
      <c r="OOL130" s="185"/>
      <c r="OOM130" s="185"/>
      <c r="OON130" s="185"/>
      <c r="OOO130" s="185"/>
      <c r="OOP130" s="185"/>
      <c r="OOQ130" s="185"/>
      <c r="OOR130" s="185"/>
      <c r="OOS130" s="185"/>
      <c r="OOT130" s="185"/>
      <c r="OOU130" s="185"/>
      <c r="OOV130" s="185"/>
      <c r="OOW130" s="185"/>
      <c r="OOX130" s="185"/>
      <c r="OOY130" s="185"/>
      <c r="OOZ130" s="185"/>
      <c r="OPA130" s="185"/>
      <c r="OPB130" s="185"/>
      <c r="OPC130" s="185"/>
      <c r="OPD130" s="185"/>
      <c r="OPE130" s="185"/>
      <c r="OPF130" s="185"/>
      <c r="OPG130" s="185"/>
      <c r="OPH130" s="185"/>
      <c r="OPI130" s="185"/>
      <c r="OPJ130" s="185"/>
      <c r="OPK130" s="185"/>
      <c r="OPL130" s="185"/>
      <c r="OPM130" s="185"/>
      <c r="OPN130" s="185"/>
      <c r="OPO130" s="185"/>
      <c r="OPP130" s="185"/>
      <c r="OPQ130" s="185"/>
      <c r="OPR130" s="185"/>
      <c r="OPS130" s="185"/>
      <c r="OPT130" s="185"/>
      <c r="OPU130" s="185"/>
      <c r="OPV130" s="185"/>
      <c r="OPW130" s="185"/>
      <c r="OPX130" s="185"/>
      <c r="OPY130" s="185"/>
      <c r="OPZ130" s="185"/>
      <c r="OQA130" s="185"/>
      <c r="OQB130" s="185"/>
      <c r="OQC130" s="185"/>
      <c r="OQD130" s="185"/>
      <c r="OQE130" s="185"/>
      <c r="OQF130" s="185"/>
      <c r="OQG130" s="185"/>
      <c r="OQH130" s="185"/>
      <c r="OQI130" s="185"/>
      <c r="OQJ130" s="185"/>
      <c r="OQK130" s="185"/>
      <c r="OQL130" s="185"/>
      <c r="OQM130" s="185"/>
      <c r="OQN130" s="185"/>
      <c r="OQO130" s="185"/>
      <c r="OQP130" s="185"/>
      <c r="OQQ130" s="185"/>
      <c r="OQR130" s="185"/>
      <c r="OQS130" s="185"/>
      <c r="OQT130" s="185"/>
      <c r="OQU130" s="185"/>
      <c r="OQV130" s="185"/>
      <c r="OQW130" s="185"/>
      <c r="OQX130" s="185"/>
      <c r="OQY130" s="185"/>
      <c r="OQZ130" s="185"/>
      <c r="ORA130" s="185"/>
      <c r="ORB130" s="185"/>
      <c r="ORC130" s="185"/>
      <c r="ORD130" s="185"/>
      <c r="ORE130" s="185"/>
      <c r="ORF130" s="185"/>
      <c r="ORG130" s="185"/>
      <c r="ORH130" s="185"/>
      <c r="ORI130" s="185"/>
      <c r="ORJ130" s="185"/>
      <c r="ORK130" s="185"/>
      <c r="ORL130" s="185"/>
      <c r="ORM130" s="185"/>
      <c r="ORN130" s="185"/>
      <c r="ORO130" s="185"/>
      <c r="ORP130" s="185"/>
      <c r="ORQ130" s="185"/>
      <c r="ORR130" s="185"/>
      <c r="ORS130" s="185"/>
      <c r="ORT130" s="185"/>
      <c r="ORU130" s="185"/>
      <c r="ORV130" s="185"/>
      <c r="ORW130" s="185"/>
      <c r="ORX130" s="185"/>
      <c r="ORY130" s="185"/>
      <c r="ORZ130" s="185"/>
      <c r="OSA130" s="185"/>
      <c r="OSB130" s="185"/>
      <c r="OSC130" s="185"/>
      <c r="OSD130" s="185"/>
      <c r="OSE130" s="185"/>
      <c r="OSF130" s="185"/>
      <c r="OSG130" s="185"/>
      <c r="OSH130" s="185"/>
      <c r="OSI130" s="185"/>
      <c r="OSJ130" s="185"/>
      <c r="OSK130" s="185"/>
      <c r="OSL130" s="185"/>
      <c r="OSM130" s="185"/>
      <c r="OSN130" s="185"/>
      <c r="OSO130" s="185"/>
      <c r="OSP130" s="185"/>
      <c r="OSQ130" s="185"/>
      <c r="OSR130" s="185"/>
      <c r="OSS130" s="185"/>
      <c r="OST130" s="185"/>
      <c r="OSU130" s="185"/>
      <c r="OSV130" s="185"/>
      <c r="OSW130" s="185"/>
      <c r="OSX130" s="185"/>
      <c r="OSY130" s="185"/>
      <c r="OSZ130" s="185"/>
      <c r="OTA130" s="185"/>
      <c r="OTB130" s="185"/>
      <c r="OTC130" s="185"/>
      <c r="OTD130" s="185"/>
      <c r="OTE130" s="185"/>
      <c r="OTF130" s="185"/>
      <c r="OTG130" s="185"/>
      <c r="OTH130" s="185"/>
      <c r="OTI130" s="185"/>
      <c r="OTJ130" s="185"/>
      <c r="OTK130" s="185"/>
      <c r="OTL130" s="185"/>
      <c r="OTM130" s="185"/>
      <c r="OTN130" s="185"/>
      <c r="OTO130" s="185"/>
      <c r="OTP130" s="185"/>
      <c r="OTQ130" s="185"/>
      <c r="OTR130" s="185"/>
      <c r="OTS130" s="185"/>
      <c r="OTT130" s="185"/>
      <c r="OTU130" s="185"/>
      <c r="OTV130" s="185"/>
      <c r="OTW130" s="185"/>
      <c r="OTX130" s="185"/>
      <c r="OTY130" s="185"/>
      <c r="OTZ130" s="185"/>
      <c r="OUA130" s="185"/>
      <c r="OUB130" s="185"/>
      <c r="OUC130" s="185"/>
      <c r="OUD130" s="185"/>
      <c r="OUE130" s="185"/>
      <c r="OUF130" s="185"/>
      <c r="OUG130" s="185"/>
      <c r="OUH130" s="185"/>
      <c r="OUI130" s="185"/>
      <c r="OUJ130" s="185"/>
      <c r="OUK130" s="185"/>
      <c r="OUL130" s="185"/>
      <c r="OUM130" s="185"/>
      <c r="OUN130" s="185"/>
      <c r="OUO130" s="185"/>
      <c r="OUP130" s="185"/>
      <c r="OUQ130" s="185"/>
      <c r="OUR130" s="185"/>
      <c r="OUS130" s="185"/>
      <c r="OUT130" s="185"/>
      <c r="OUU130" s="185"/>
      <c r="OUV130" s="185"/>
      <c r="OUW130" s="185"/>
      <c r="OUX130" s="185"/>
      <c r="OUY130" s="185"/>
      <c r="OUZ130" s="185"/>
      <c r="OVA130" s="185"/>
      <c r="OVB130" s="185"/>
      <c r="OVC130" s="185"/>
      <c r="OVD130" s="185"/>
      <c r="OVE130" s="185"/>
      <c r="OVF130" s="185"/>
      <c r="OVG130" s="185"/>
      <c r="OVH130" s="185"/>
      <c r="OVI130" s="185"/>
      <c r="OVJ130" s="185"/>
      <c r="OVK130" s="185"/>
      <c r="OVL130" s="185"/>
      <c r="OVM130" s="185"/>
      <c r="OVN130" s="185"/>
      <c r="OVO130" s="185"/>
      <c r="OVP130" s="185"/>
      <c r="OVQ130" s="185"/>
      <c r="OVR130" s="185"/>
      <c r="OVS130" s="185"/>
      <c r="OVT130" s="185"/>
      <c r="OVU130" s="185"/>
      <c r="OVV130" s="185"/>
      <c r="OVW130" s="185"/>
      <c r="OVX130" s="185"/>
      <c r="OVY130" s="185"/>
      <c r="OVZ130" s="185"/>
      <c r="OWA130" s="185"/>
      <c r="OWB130" s="185"/>
      <c r="OWC130" s="185"/>
      <c r="OWD130" s="185"/>
      <c r="OWE130" s="185"/>
      <c r="OWF130" s="185"/>
      <c r="OWG130" s="185"/>
      <c r="OWH130" s="185"/>
      <c r="OWI130" s="185"/>
      <c r="OWJ130" s="185"/>
      <c r="OWK130" s="185"/>
      <c r="OWL130" s="185"/>
      <c r="OWM130" s="185"/>
      <c r="OWN130" s="185"/>
      <c r="OWO130" s="185"/>
      <c r="OWP130" s="185"/>
      <c r="OWQ130" s="185"/>
      <c r="OWR130" s="185"/>
      <c r="OWS130" s="185"/>
      <c r="OWT130" s="185"/>
      <c r="OWU130" s="185"/>
      <c r="OWV130" s="185"/>
      <c r="OWW130" s="185"/>
      <c r="OWX130" s="185"/>
      <c r="OWY130" s="185"/>
      <c r="OWZ130" s="185"/>
      <c r="OXA130" s="185"/>
      <c r="OXB130" s="185"/>
      <c r="OXC130" s="185"/>
      <c r="OXD130" s="185"/>
      <c r="OXE130" s="185"/>
      <c r="OXF130" s="185"/>
      <c r="OXG130" s="185"/>
      <c r="OXH130" s="185"/>
      <c r="OXI130" s="185"/>
      <c r="OXJ130" s="185"/>
      <c r="OXK130" s="185"/>
      <c r="OXL130" s="185"/>
      <c r="OXM130" s="185"/>
      <c r="OXN130" s="185"/>
      <c r="OXO130" s="185"/>
      <c r="OXP130" s="185"/>
      <c r="OXQ130" s="185"/>
      <c r="OXR130" s="185"/>
      <c r="OXS130" s="185"/>
      <c r="OXT130" s="185"/>
      <c r="OXU130" s="185"/>
      <c r="OXV130" s="185"/>
      <c r="OXW130" s="185"/>
      <c r="OXX130" s="185"/>
      <c r="OXY130" s="185"/>
      <c r="OXZ130" s="185"/>
      <c r="OYA130" s="185"/>
      <c r="OYB130" s="185"/>
      <c r="OYC130" s="185"/>
      <c r="OYD130" s="185"/>
      <c r="OYE130" s="185"/>
      <c r="OYF130" s="185"/>
      <c r="OYG130" s="185"/>
      <c r="OYH130" s="185"/>
      <c r="OYI130" s="185"/>
      <c r="OYJ130" s="185"/>
      <c r="OYK130" s="185"/>
      <c r="OYL130" s="185"/>
      <c r="OYM130" s="185"/>
      <c r="OYN130" s="185"/>
      <c r="OYO130" s="185"/>
      <c r="OYP130" s="185"/>
      <c r="OYQ130" s="185"/>
      <c r="OYR130" s="185"/>
      <c r="OYS130" s="185"/>
      <c r="OYT130" s="185"/>
      <c r="OYU130" s="185"/>
      <c r="OYV130" s="185"/>
      <c r="OYW130" s="185"/>
      <c r="OYX130" s="185"/>
      <c r="OYY130" s="185"/>
      <c r="OYZ130" s="185"/>
      <c r="OZA130" s="185"/>
      <c r="OZB130" s="185"/>
      <c r="OZC130" s="185"/>
      <c r="OZD130" s="185"/>
      <c r="OZE130" s="185"/>
      <c r="OZF130" s="185"/>
      <c r="OZG130" s="185"/>
      <c r="OZH130" s="185"/>
      <c r="OZI130" s="185"/>
      <c r="OZJ130" s="185"/>
      <c r="OZK130" s="185"/>
      <c r="OZL130" s="185"/>
      <c r="OZM130" s="185"/>
      <c r="OZN130" s="185"/>
      <c r="OZO130" s="185"/>
      <c r="OZP130" s="185"/>
      <c r="OZQ130" s="185"/>
      <c r="OZR130" s="185"/>
      <c r="OZS130" s="185"/>
      <c r="OZT130" s="185"/>
      <c r="OZU130" s="185"/>
      <c r="OZV130" s="185"/>
      <c r="OZW130" s="185"/>
      <c r="OZX130" s="185"/>
      <c r="OZY130" s="185"/>
      <c r="OZZ130" s="185"/>
      <c r="PAA130" s="185"/>
      <c r="PAB130" s="185"/>
      <c r="PAC130" s="185"/>
      <c r="PAD130" s="185"/>
      <c r="PAE130" s="185"/>
      <c r="PAF130" s="185"/>
      <c r="PAG130" s="185"/>
      <c r="PAH130" s="185"/>
      <c r="PAI130" s="185"/>
      <c r="PAJ130" s="185"/>
      <c r="PAK130" s="185"/>
      <c r="PAL130" s="185"/>
      <c r="PAM130" s="185"/>
      <c r="PAN130" s="185"/>
      <c r="PAO130" s="185"/>
      <c r="PAP130" s="185"/>
      <c r="PAQ130" s="185"/>
      <c r="PAR130" s="185"/>
      <c r="PAS130" s="185"/>
      <c r="PAT130" s="185"/>
      <c r="PAU130" s="185"/>
      <c r="PAV130" s="185"/>
      <c r="PAW130" s="185"/>
      <c r="PAX130" s="185"/>
      <c r="PAY130" s="185"/>
      <c r="PAZ130" s="185"/>
      <c r="PBA130" s="185"/>
      <c r="PBB130" s="185"/>
      <c r="PBC130" s="185"/>
      <c r="PBD130" s="185"/>
      <c r="PBE130" s="185"/>
      <c r="PBF130" s="185"/>
      <c r="PBG130" s="185"/>
      <c r="PBH130" s="185"/>
      <c r="PBI130" s="185"/>
      <c r="PBJ130" s="185"/>
      <c r="PBK130" s="185"/>
      <c r="PBL130" s="185"/>
      <c r="PBM130" s="185"/>
      <c r="PBN130" s="185"/>
      <c r="PBO130" s="185"/>
      <c r="PBP130" s="185"/>
      <c r="PBQ130" s="185"/>
      <c r="PBR130" s="185"/>
      <c r="PBS130" s="185"/>
      <c r="PBT130" s="185"/>
      <c r="PBU130" s="185"/>
      <c r="PBV130" s="185"/>
      <c r="PBW130" s="185"/>
      <c r="PBX130" s="185"/>
      <c r="PBY130" s="185"/>
      <c r="PBZ130" s="185"/>
      <c r="PCA130" s="185"/>
      <c r="PCB130" s="185"/>
      <c r="PCC130" s="185"/>
      <c r="PCD130" s="185"/>
      <c r="PCE130" s="185"/>
      <c r="PCF130" s="185"/>
      <c r="PCG130" s="185"/>
      <c r="PCH130" s="185"/>
      <c r="PCI130" s="185"/>
      <c r="PCJ130" s="185"/>
      <c r="PCK130" s="185"/>
      <c r="PCL130" s="185"/>
      <c r="PCM130" s="185"/>
      <c r="PCN130" s="185"/>
      <c r="PCO130" s="185"/>
      <c r="PCP130" s="185"/>
      <c r="PCQ130" s="185"/>
      <c r="PCR130" s="185"/>
      <c r="PCS130" s="185"/>
      <c r="PCT130" s="185"/>
      <c r="PCU130" s="185"/>
      <c r="PCV130" s="185"/>
      <c r="PCW130" s="185"/>
      <c r="PCX130" s="185"/>
      <c r="PCY130" s="185"/>
      <c r="PCZ130" s="185"/>
      <c r="PDA130" s="185"/>
      <c r="PDB130" s="185"/>
      <c r="PDC130" s="185"/>
      <c r="PDD130" s="185"/>
      <c r="PDE130" s="185"/>
      <c r="PDF130" s="185"/>
      <c r="PDG130" s="185"/>
      <c r="PDH130" s="185"/>
      <c r="PDI130" s="185"/>
      <c r="PDJ130" s="185"/>
      <c r="PDK130" s="185"/>
      <c r="PDL130" s="185"/>
      <c r="PDM130" s="185"/>
      <c r="PDN130" s="185"/>
      <c r="PDO130" s="185"/>
      <c r="PDP130" s="185"/>
      <c r="PDQ130" s="185"/>
      <c r="PDR130" s="185"/>
      <c r="PDS130" s="185"/>
      <c r="PDT130" s="185"/>
      <c r="PDU130" s="185"/>
      <c r="PDV130" s="185"/>
      <c r="PDW130" s="185"/>
      <c r="PDX130" s="185"/>
      <c r="PDY130" s="185"/>
      <c r="PDZ130" s="185"/>
      <c r="PEA130" s="185"/>
      <c r="PEB130" s="185"/>
      <c r="PEC130" s="185"/>
      <c r="PED130" s="185"/>
      <c r="PEE130" s="185"/>
      <c r="PEF130" s="185"/>
      <c r="PEG130" s="185"/>
      <c r="PEH130" s="185"/>
      <c r="PEI130" s="185"/>
      <c r="PEJ130" s="185"/>
      <c r="PEK130" s="185"/>
      <c r="PEL130" s="185"/>
      <c r="PEM130" s="185"/>
      <c r="PEN130" s="185"/>
      <c r="PEO130" s="185"/>
      <c r="PEP130" s="185"/>
      <c r="PEQ130" s="185"/>
      <c r="PER130" s="185"/>
      <c r="PES130" s="185"/>
      <c r="PET130" s="185"/>
      <c r="PEU130" s="185"/>
      <c r="PEV130" s="185"/>
      <c r="PEW130" s="185"/>
      <c r="PEX130" s="185"/>
      <c r="PEY130" s="185"/>
      <c r="PEZ130" s="185"/>
      <c r="PFA130" s="185"/>
      <c r="PFB130" s="185"/>
      <c r="PFC130" s="185"/>
      <c r="PFD130" s="185"/>
      <c r="PFE130" s="185"/>
      <c r="PFF130" s="185"/>
      <c r="PFG130" s="185"/>
      <c r="PFH130" s="185"/>
      <c r="PFI130" s="185"/>
      <c r="PFJ130" s="185"/>
      <c r="PFK130" s="185"/>
      <c r="PFL130" s="185"/>
      <c r="PFM130" s="185"/>
      <c r="PFN130" s="185"/>
      <c r="PFO130" s="185"/>
      <c r="PFP130" s="185"/>
      <c r="PFQ130" s="185"/>
      <c r="PFR130" s="185"/>
      <c r="PFS130" s="185"/>
      <c r="PFT130" s="185"/>
      <c r="PFU130" s="185"/>
      <c r="PFV130" s="185"/>
      <c r="PFW130" s="185"/>
      <c r="PFX130" s="185"/>
      <c r="PFY130" s="185"/>
      <c r="PFZ130" s="185"/>
      <c r="PGA130" s="185"/>
      <c r="PGB130" s="185"/>
      <c r="PGC130" s="185"/>
      <c r="PGD130" s="185"/>
      <c r="PGE130" s="185"/>
      <c r="PGF130" s="185"/>
      <c r="PGG130" s="185"/>
      <c r="PGH130" s="185"/>
      <c r="PGI130" s="185"/>
      <c r="PGJ130" s="185"/>
      <c r="PGK130" s="185"/>
      <c r="PGL130" s="185"/>
      <c r="PGM130" s="185"/>
      <c r="PGN130" s="185"/>
      <c r="PGO130" s="185"/>
      <c r="PGP130" s="185"/>
      <c r="PGQ130" s="185"/>
      <c r="PGR130" s="185"/>
      <c r="PGS130" s="185"/>
      <c r="PGT130" s="185"/>
      <c r="PGU130" s="185"/>
      <c r="PGV130" s="185"/>
      <c r="PGW130" s="185"/>
      <c r="PGX130" s="185"/>
      <c r="PGY130" s="185"/>
      <c r="PGZ130" s="185"/>
      <c r="PHA130" s="185"/>
      <c r="PHB130" s="185"/>
      <c r="PHC130" s="185"/>
      <c r="PHD130" s="185"/>
      <c r="PHE130" s="185"/>
      <c r="PHF130" s="185"/>
      <c r="PHG130" s="185"/>
      <c r="PHH130" s="185"/>
      <c r="PHI130" s="185"/>
      <c r="PHJ130" s="185"/>
      <c r="PHK130" s="185"/>
      <c r="PHL130" s="185"/>
      <c r="PHM130" s="185"/>
      <c r="PHN130" s="185"/>
      <c r="PHO130" s="185"/>
      <c r="PHP130" s="185"/>
      <c r="PHQ130" s="185"/>
      <c r="PHR130" s="185"/>
      <c r="PHS130" s="185"/>
      <c r="PHT130" s="185"/>
      <c r="PHU130" s="185"/>
      <c r="PHV130" s="185"/>
      <c r="PHW130" s="185"/>
      <c r="PHX130" s="185"/>
      <c r="PHY130" s="185"/>
      <c r="PHZ130" s="185"/>
      <c r="PIA130" s="185"/>
      <c r="PIB130" s="185"/>
      <c r="PIC130" s="185"/>
      <c r="PID130" s="185"/>
      <c r="PIE130" s="185"/>
      <c r="PIF130" s="185"/>
      <c r="PIG130" s="185"/>
      <c r="PIH130" s="185"/>
      <c r="PII130" s="185"/>
      <c r="PIJ130" s="185"/>
      <c r="PIK130" s="185"/>
      <c r="PIL130" s="185"/>
      <c r="PIM130" s="185"/>
      <c r="PIN130" s="185"/>
      <c r="PIO130" s="185"/>
      <c r="PIP130" s="185"/>
      <c r="PIQ130" s="185"/>
      <c r="PIR130" s="185"/>
      <c r="PIS130" s="185"/>
      <c r="PIT130" s="185"/>
      <c r="PIU130" s="185"/>
      <c r="PIV130" s="185"/>
      <c r="PIW130" s="185"/>
      <c r="PIX130" s="185"/>
      <c r="PIY130" s="185"/>
      <c r="PIZ130" s="185"/>
      <c r="PJA130" s="185"/>
      <c r="PJB130" s="185"/>
      <c r="PJC130" s="185"/>
      <c r="PJD130" s="185"/>
      <c r="PJE130" s="185"/>
      <c r="PJF130" s="185"/>
      <c r="PJG130" s="185"/>
      <c r="PJH130" s="185"/>
      <c r="PJI130" s="185"/>
      <c r="PJJ130" s="185"/>
      <c r="PJK130" s="185"/>
      <c r="PJL130" s="185"/>
      <c r="PJM130" s="185"/>
      <c r="PJN130" s="185"/>
      <c r="PJO130" s="185"/>
      <c r="PJP130" s="185"/>
      <c r="PJQ130" s="185"/>
      <c r="PJR130" s="185"/>
      <c r="PJS130" s="185"/>
      <c r="PJT130" s="185"/>
      <c r="PJU130" s="185"/>
      <c r="PJV130" s="185"/>
      <c r="PJW130" s="185"/>
      <c r="PJX130" s="185"/>
      <c r="PJY130" s="185"/>
      <c r="PJZ130" s="185"/>
      <c r="PKA130" s="185"/>
      <c r="PKB130" s="185"/>
      <c r="PKC130" s="185"/>
      <c r="PKD130" s="185"/>
      <c r="PKE130" s="185"/>
      <c r="PKF130" s="185"/>
      <c r="PKG130" s="185"/>
      <c r="PKH130" s="185"/>
      <c r="PKI130" s="185"/>
      <c r="PKJ130" s="185"/>
      <c r="PKK130" s="185"/>
      <c r="PKL130" s="185"/>
      <c r="PKM130" s="185"/>
      <c r="PKN130" s="185"/>
      <c r="PKO130" s="185"/>
      <c r="PKP130" s="185"/>
      <c r="PKQ130" s="185"/>
      <c r="PKR130" s="185"/>
      <c r="PKS130" s="185"/>
      <c r="PKT130" s="185"/>
      <c r="PKU130" s="185"/>
      <c r="PKV130" s="185"/>
      <c r="PKW130" s="185"/>
      <c r="PKX130" s="185"/>
      <c r="PKY130" s="185"/>
      <c r="PKZ130" s="185"/>
      <c r="PLA130" s="185"/>
      <c r="PLB130" s="185"/>
      <c r="PLC130" s="185"/>
      <c r="PLD130" s="185"/>
      <c r="PLE130" s="185"/>
      <c r="PLF130" s="185"/>
      <c r="PLG130" s="185"/>
      <c r="PLH130" s="185"/>
      <c r="PLI130" s="185"/>
      <c r="PLJ130" s="185"/>
      <c r="PLK130" s="185"/>
      <c r="PLL130" s="185"/>
      <c r="PLM130" s="185"/>
      <c r="PLN130" s="185"/>
      <c r="PLO130" s="185"/>
      <c r="PLP130" s="185"/>
      <c r="PLQ130" s="185"/>
      <c r="PLR130" s="185"/>
      <c r="PLS130" s="185"/>
      <c r="PLT130" s="185"/>
      <c r="PLU130" s="185"/>
      <c r="PLV130" s="185"/>
      <c r="PLW130" s="185"/>
      <c r="PLX130" s="185"/>
      <c r="PLY130" s="185"/>
      <c r="PLZ130" s="185"/>
      <c r="PMA130" s="185"/>
      <c r="PMB130" s="185"/>
      <c r="PMC130" s="185"/>
      <c r="PMD130" s="185"/>
      <c r="PME130" s="185"/>
      <c r="PMF130" s="185"/>
      <c r="PMG130" s="185"/>
      <c r="PMH130" s="185"/>
      <c r="PMI130" s="185"/>
      <c r="PMJ130" s="185"/>
      <c r="PMK130" s="185"/>
      <c r="PML130" s="185"/>
      <c r="PMM130" s="185"/>
      <c r="PMN130" s="185"/>
      <c r="PMO130" s="185"/>
      <c r="PMP130" s="185"/>
      <c r="PMQ130" s="185"/>
      <c r="PMR130" s="185"/>
      <c r="PMS130" s="185"/>
      <c r="PMT130" s="185"/>
      <c r="PMU130" s="185"/>
      <c r="PMV130" s="185"/>
      <c r="PMW130" s="185"/>
      <c r="PMX130" s="185"/>
      <c r="PMY130" s="185"/>
      <c r="PMZ130" s="185"/>
      <c r="PNA130" s="185"/>
      <c r="PNB130" s="185"/>
      <c r="PNC130" s="185"/>
      <c r="PND130" s="185"/>
      <c r="PNE130" s="185"/>
      <c r="PNF130" s="185"/>
      <c r="PNG130" s="185"/>
      <c r="PNH130" s="185"/>
      <c r="PNI130" s="185"/>
      <c r="PNJ130" s="185"/>
      <c r="PNK130" s="185"/>
      <c r="PNL130" s="185"/>
      <c r="PNM130" s="185"/>
      <c r="PNN130" s="185"/>
      <c r="PNO130" s="185"/>
      <c r="PNP130" s="185"/>
      <c r="PNQ130" s="185"/>
      <c r="PNR130" s="185"/>
      <c r="PNS130" s="185"/>
      <c r="PNT130" s="185"/>
      <c r="PNU130" s="185"/>
      <c r="PNV130" s="185"/>
      <c r="PNW130" s="185"/>
      <c r="PNX130" s="185"/>
      <c r="PNY130" s="185"/>
      <c r="PNZ130" s="185"/>
      <c r="POA130" s="185"/>
      <c r="POB130" s="185"/>
      <c r="POC130" s="185"/>
      <c r="POD130" s="185"/>
      <c r="POE130" s="185"/>
      <c r="POF130" s="185"/>
      <c r="POG130" s="185"/>
      <c r="POH130" s="185"/>
      <c r="POI130" s="185"/>
      <c r="POJ130" s="185"/>
      <c r="POK130" s="185"/>
      <c r="POL130" s="185"/>
      <c r="POM130" s="185"/>
      <c r="PON130" s="185"/>
      <c r="POO130" s="185"/>
      <c r="POP130" s="185"/>
      <c r="POQ130" s="185"/>
      <c r="POR130" s="185"/>
      <c r="POS130" s="185"/>
      <c r="POT130" s="185"/>
      <c r="POU130" s="185"/>
      <c r="POV130" s="185"/>
      <c r="POW130" s="185"/>
      <c r="POX130" s="185"/>
      <c r="POY130" s="185"/>
      <c r="POZ130" s="185"/>
      <c r="PPA130" s="185"/>
      <c r="PPB130" s="185"/>
      <c r="PPC130" s="185"/>
      <c r="PPD130" s="185"/>
      <c r="PPE130" s="185"/>
      <c r="PPF130" s="185"/>
      <c r="PPG130" s="185"/>
      <c r="PPH130" s="185"/>
      <c r="PPI130" s="185"/>
      <c r="PPJ130" s="185"/>
      <c r="PPK130" s="185"/>
      <c r="PPL130" s="185"/>
      <c r="PPM130" s="185"/>
      <c r="PPN130" s="185"/>
      <c r="PPO130" s="185"/>
      <c r="PPP130" s="185"/>
      <c r="PPQ130" s="185"/>
      <c r="PPR130" s="185"/>
      <c r="PPS130" s="185"/>
      <c r="PPT130" s="185"/>
      <c r="PPU130" s="185"/>
      <c r="PPV130" s="185"/>
      <c r="PPW130" s="185"/>
      <c r="PPX130" s="185"/>
      <c r="PPY130" s="185"/>
      <c r="PPZ130" s="185"/>
      <c r="PQA130" s="185"/>
      <c r="PQB130" s="185"/>
      <c r="PQC130" s="185"/>
      <c r="PQD130" s="185"/>
      <c r="PQE130" s="185"/>
      <c r="PQF130" s="185"/>
      <c r="PQG130" s="185"/>
      <c r="PQH130" s="185"/>
      <c r="PQI130" s="185"/>
      <c r="PQJ130" s="185"/>
      <c r="PQK130" s="185"/>
      <c r="PQL130" s="185"/>
      <c r="PQM130" s="185"/>
      <c r="PQN130" s="185"/>
      <c r="PQO130" s="185"/>
      <c r="PQP130" s="185"/>
      <c r="PQQ130" s="185"/>
      <c r="PQR130" s="185"/>
      <c r="PQS130" s="185"/>
      <c r="PQT130" s="185"/>
      <c r="PQU130" s="185"/>
      <c r="PQV130" s="185"/>
      <c r="PQW130" s="185"/>
      <c r="PQX130" s="185"/>
      <c r="PQY130" s="185"/>
      <c r="PQZ130" s="185"/>
      <c r="PRA130" s="185"/>
      <c r="PRB130" s="185"/>
      <c r="PRC130" s="185"/>
      <c r="PRD130" s="185"/>
      <c r="PRE130" s="185"/>
      <c r="PRF130" s="185"/>
      <c r="PRG130" s="185"/>
      <c r="PRH130" s="185"/>
      <c r="PRI130" s="185"/>
      <c r="PRJ130" s="185"/>
      <c r="PRK130" s="185"/>
      <c r="PRL130" s="185"/>
      <c r="PRM130" s="185"/>
      <c r="PRN130" s="185"/>
      <c r="PRO130" s="185"/>
      <c r="PRP130" s="185"/>
      <c r="PRQ130" s="185"/>
      <c r="PRR130" s="185"/>
      <c r="PRS130" s="185"/>
      <c r="PRT130" s="185"/>
      <c r="PRU130" s="185"/>
      <c r="PRV130" s="185"/>
      <c r="PRW130" s="185"/>
      <c r="PRX130" s="185"/>
      <c r="PRY130" s="185"/>
      <c r="PRZ130" s="185"/>
      <c r="PSA130" s="185"/>
      <c r="PSB130" s="185"/>
      <c r="PSC130" s="185"/>
      <c r="PSD130" s="185"/>
      <c r="PSE130" s="185"/>
      <c r="PSF130" s="185"/>
      <c r="PSG130" s="185"/>
      <c r="PSH130" s="185"/>
      <c r="PSI130" s="185"/>
      <c r="PSJ130" s="185"/>
      <c r="PSK130" s="185"/>
      <c r="PSL130" s="185"/>
      <c r="PSM130" s="185"/>
      <c r="PSN130" s="185"/>
      <c r="PSO130" s="185"/>
      <c r="PSP130" s="185"/>
      <c r="PSQ130" s="185"/>
      <c r="PSR130" s="185"/>
      <c r="PSS130" s="185"/>
      <c r="PST130" s="185"/>
      <c r="PSU130" s="185"/>
      <c r="PSV130" s="185"/>
      <c r="PSW130" s="185"/>
      <c r="PSX130" s="185"/>
      <c r="PSY130" s="185"/>
      <c r="PSZ130" s="185"/>
      <c r="PTA130" s="185"/>
      <c r="PTB130" s="185"/>
      <c r="PTC130" s="185"/>
      <c r="PTD130" s="185"/>
      <c r="PTE130" s="185"/>
      <c r="PTF130" s="185"/>
      <c r="PTG130" s="185"/>
      <c r="PTH130" s="185"/>
      <c r="PTI130" s="185"/>
      <c r="PTJ130" s="185"/>
      <c r="PTK130" s="185"/>
      <c r="PTL130" s="185"/>
      <c r="PTM130" s="185"/>
      <c r="PTN130" s="185"/>
      <c r="PTO130" s="185"/>
      <c r="PTP130" s="185"/>
      <c r="PTQ130" s="185"/>
      <c r="PTR130" s="185"/>
      <c r="PTS130" s="185"/>
      <c r="PTT130" s="185"/>
      <c r="PTU130" s="185"/>
      <c r="PTV130" s="185"/>
      <c r="PTW130" s="185"/>
      <c r="PTX130" s="185"/>
      <c r="PTY130" s="185"/>
      <c r="PTZ130" s="185"/>
      <c r="PUA130" s="185"/>
      <c r="PUB130" s="185"/>
      <c r="PUC130" s="185"/>
      <c r="PUD130" s="185"/>
      <c r="PUE130" s="185"/>
      <c r="PUF130" s="185"/>
      <c r="PUG130" s="185"/>
      <c r="PUH130" s="185"/>
      <c r="PUI130" s="185"/>
      <c r="PUJ130" s="185"/>
      <c r="PUK130" s="185"/>
      <c r="PUL130" s="185"/>
      <c r="PUM130" s="185"/>
      <c r="PUN130" s="185"/>
      <c r="PUO130" s="185"/>
      <c r="PUP130" s="185"/>
      <c r="PUQ130" s="185"/>
      <c r="PUR130" s="185"/>
      <c r="PUS130" s="185"/>
      <c r="PUT130" s="185"/>
      <c r="PUU130" s="185"/>
      <c r="PUV130" s="185"/>
      <c r="PUW130" s="185"/>
      <c r="PUX130" s="185"/>
      <c r="PUY130" s="185"/>
      <c r="PUZ130" s="185"/>
      <c r="PVA130" s="185"/>
      <c r="PVB130" s="185"/>
      <c r="PVC130" s="185"/>
      <c r="PVD130" s="185"/>
      <c r="PVE130" s="185"/>
      <c r="PVF130" s="185"/>
      <c r="PVG130" s="185"/>
      <c r="PVH130" s="185"/>
      <c r="PVI130" s="185"/>
      <c r="PVJ130" s="185"/>
      <c r="PVK130" s="185"/>
      <c r="PVL130" s="185"/>
      <c r="PVM130" s="185"/>
      <c r="PVN130" s="185"/>
      <c r="PVO130" s="185"/>
      <c r="PVP130" s="185"/>
      <c r="PVQ130" s="185"/>
      <c r="PVR130" s="185"/>
      <c r="PVS130" s="185"/>
      <c r="PVT130" s="185"/>
      <c r="PVU130" s="185"/>
      <c r="PVV130" s="185"/>
      <c r="PVW130" s="185"/>
      <c r="PVX130" s="185"/>
      <c r="PVY130" s="185"/>
      <c r="PVZ130" s="185"/>
      <c r="PWA130" s="185"/>
      <c r="PWB130" s="185"/>
      <c r="PWC130" s="185"/>
      <c r="PWD130" s="185"/>
      <c r="PWE130" s="185"/>
      <c r="PWF130" s="185"/>
      <c r="PWG130" s="185"/>
      <c r="PWH130" s="185"/>
      <c r="PWI130" s="185"/>
      <c r="PWJ130" s="185"/>
      <c r="PWK130" s="185"/>
      <c r="PWL130" s="185"/>
      <c r="PWM130" s="185"/>
      <c r="PWN130" s="185"/>
      <c r="PWO130" s="185"/>
      <c r="PWP130" s="185"/>
      <c r="PWQ130" s="185"/>
      <c r="PWR130" s="185"/>
      <c r="PWS130" s="185"/>
      <c r="PWT130" s="185"/>
      <c r="PWU130" s="185"/>
      <c r="PWV130" s="185"/>
      <c r="PWW130" s="185"/>
      <c r="PWX130" s="185"/>
      <c r="PWY130" s="185"/>
      <c r="PWZ130" s="185"/>
      <c r="PXA130" s="185"/>
      <c r="PXB130" s="185"/>
      <c r="PXC130" s="185"/>
      <c r="PXD130" s="185"/>
      <c r="PXE130" s="185"/>
      <c r="PXF130" s="185"/>
      <c r="PXG130" s="185"/>
      <c r="PXH130" s="185"/>
      <c r="PXI130" s="185"/>
      <c r="PXJ130" s="185"/>
      <c r="PXK130" s="185"/>
      <c r="PXL130" s="185"/>
      <c r="PXM130" s="185"/>
      <c r="PXN130" s="185"/>
      <c r="PXO130" s="185"/>
      <c r="PXP130" s="185"/>
      <c r="PXQ130" s="185"/>
      <c r="PXR130" s="185"/>
      <c r="PXS130" s="185"/>
      <c r="PXT130" s="185"/>
      <c r="PXU130" s="185"/>
      <c r="PXV130" s="185"/>
      <c r="PXW130" s="185"/>
      <c r="PXX130" s="185"/>
      <c r="PXY130" s="185"/>
      <c r="PXZ130" s="185"/>
      <c r="PYA130" s="185"/>
      <c r="PYB130" s="185"/>
      <c r="PYC130" s="185"/>
      <c r="PYD130" s="185"/>
      <c r="PYE130" s="185"/>
      <c r="PYF130" s="185"/>
      <c r="PYG130" s="185"/>
      <c r="PYH130" s="185"/>
      <c r="PYI130" s="185"/>
      <c r="PYJ130" s="185"/>
      <c r="PYK130" s="185"/>
      <c r="PYL130" s="185"/>
      <c r="PYM130" s="185"/>
      <c r="PYN130" s="185"/>
      <c r="PYO130" s="185"/>
      <c r="PYP130" s="185"/>
      <c r="PYQ130" s="185"/>
      <c r="PYR130" s="185"/>
      <c r="PYS130" s="185"/>
      <c r="PYT130" s="185"/>
      <c r="PYU130" s="185"/>
      <c r="PYV130" s="185"/>
      <c r="PYW130" s="185"/>
      <c r="PYX130" s="185"/>
      <c r="PYY130" s="185"/>
      <c r="PYZ130" s="185"/>
      <c r="PZA130" s="185"/>
      <c r="PZB130" s="185"/>
      <c r="PZC130" s="185"/>
      <c r="PZD130" s="185"/>
      <c r="PZE130" s="185"/>
      <c r="PZF130" s="185"/>
      <c r="PZG130" s="185"/>
      <c r="PZH130" s="185"/>
      <c r="PZI130" s="185"/>
      <c r="PZJ130" s="185"/>
      <c r="PZK130" s="185"/>
      <c r="PZL130" s="185"/>
      <c r="PZM130" s="185"/>
      <c r="PZN130" s="185"/>
      <c r="PZO130" s="185"/>
      <c r="PZP130" s="185"/>
      <c r="PZQ130" s="185"/>
      <c r="PZR130" s="185"/>
      <c r="PZS130" s="185"/>
      <c r="PZT130" s="185"/>
      <c r="PZU130" s="185"/>
      <c r="PZV130" s="185"/>
      <c r="PZW130" s="185"/>
      <c r="PZX130" s="185"/>
      <c r="PZY130" s="185"/>
      <c r="PZZ130" s="185"/>
      <c r="QAA130" s="185"/>
      <c r="QAB130" s="185"/>
      <c r="QAC130" s="185"/>
      <c r="QAD130" s="185"/>
      <c r="QAE130" s="185"/>
      <c r="QAF130" s="185"/>
      <c r="QAG130" s="185"/>
      <c r="QAH130" s="185"/>
      <c r="QAI130" s="185"/>
      <c r="QAJ130" s="185"/>
      <c r="QAK130" s="185"/>
      <c r="QAL130" s="185"/>
      <c r="QAM130" s="185"/>
      <c r="QAN130" s="185"/>
      <c r="QAO130" s="185"/>
      <c r="QAP130" s="185"/>
      <c r="QAQ130" s="185"/>
      <c r="QAR130" s="185"/>
      <c r="QAS130" s="185"/>
      <c r="QAT130" s="185"/>
      <c r="QAU130" s="185"/>
      <c r="QAV130" s="185"/>
      <c r="QAW130" s="185"/>
      <c r="QAX130" s="185"/>
      <c r="QAY130" s="185"/>
      <c r="QAZ130" s="185"/>
      <c r="QBA130" s="185"/>
      <c r="QBB130" s="185"/>
      <c r="QBC130" s="185"/>
      <c r="QBD130" s="185"/>
      <c r="QBE130" s="185"/>
      <c r="QBF130" s="185"/>
      <c r="QBG130" s="185"/>
      <c r="QBH130" s="185"/>
      <c r="QBI130" s="185"/>
      <c r="QBJ130" s="185"/>
      <c r="QBK130" s="185"/>
      <c r="QBL130" s="185"/>
      <c r="QBM130" s="185"/>
      <c r="QBN130" s="185"/>
      <c r="QBO130" s="185"/>
      <c r="QBP130" s="185"/>
      <c r="QBQ130" s="185"/>
      <c r="QBR130" s="185"/>
      <c r="QBS130" s="185"/>
      <c r="QBT130" s="185"/>
      <c r="QBU130" s="185"/>
      <c r="QBV130" s="185"/>
      <c r="QBW130" s="185"/>
      <c r="QBX130" s="185"/>
      <c r="QBY130" s="185"/>
      <c r="QBZ130" s="185"/>
      <c r="QCA130" s="185"/>
      <c r="QCB130" s="185"/>
      <c r="QCC130" s="185"/>
      <c r="QCD130" s="185"/>
      <c r="QCE130" s="185"/>
      <c r="QCF130" s="185"/>
      <c r="QCG130" s="185"/>
      <c r="QCH130" s="185"/>
      <c r="QCI130" s="185"/>
      <c r="QCJ130" s="185"/>
      <c r="QCK130" s="185"/>
      <c r="QCL130" s="185"/>
      <c r="QCM130" s="185"/>
      <c r="QCN130" s="185"/>
      <c r="QCO130" s="185"/>
      <c r="QCP130" s="185"/>
      <c r="QCQ130" s="185"/>
      <c r="QCR130" s="185"/>
      <c r="QCS130" s="185"/>
      <c r="QCT130" s="185"/>
      <c r="QCU130" s="185"/>
      <c r="QCV130" s="185"/>
      <c r="QCW130" s="185"/>
      <c r="QCX130" s="185"/>
      <c r="QCY130" s="185"/>
      <c r="QCZ130" s="185"/>
      <c r="QDA130" s="185"/>
      <c r="QDB130" s="185"/>
      <c r="QDC130" s="185"/>
      <c r="QDD130" s="185"/>
      <c r="QDE130" s="185"/>
      <c r="QDF130" s="185"/>
      <c r="QDG130" s="185"/>
      <c r="QDH130" s="185"/>
      <c r="QDI130" s="185"/>
      <c r="QDJ130" s="185"/>
      <c r="QDK130" s="185"/>
      <c r="QDL130" s="185"/>
      <c r="QDM130" s="185"/>
      <c r="QDN130" s="185"/>
      <c r="QDO130" s="185"/>
      <c r="QDP130" s="185"/>
      <c r="QDQ130" s="185"/>
      <c r="QDR130" s="185"/>
      <c r="QDS130" s="185"/>
      <c r="QDT130" s="185"/>
      <c r="QDU130" s="185"/>
      <c r="QDV130" s="185"/>
      <c r="QDW130" s="185"/>
      <c r="QDX130" s="185"/>
      <c r="QDY130" s="185"/>
      <c r="QDZ130" s="185"/>
      <c r="QEA130" s="185"/>
      <c r="QEB130" s="185"/>
      <c r="QEC130" s="185"/>
      <c r="QED130" s="185"/>
      <c r="QEE130" s="185"/>
      <c r="QEF130" s="185"/>
      <c r="QEG130" s="185"/>
      <c r="QEH130" s="185"/>
      <c r="QEI130" s="185"/>
      <c r="QEJ130" s="185"/>
      <c r="QEK130" s="185"/>
      <c r="QEL130" s="185"/>
      <c r="QEM130" s="185"/>
      <c r="QEN130" s="185"/>
      <c r="QEO130" s="185"/>
      <c r="QEP130" s="185"/>
      <c r="QEQ130" s="185"/>
      <c r="QER130" s="185"/>
      <c r="QES130" s="185"/>
      <c r="QET130" s="185"/>
      <c r="QEU130" s="185"/>
      <c r="QEV130" s="185"/>
      <c r="QEW130" s="185"/>
      <c r="QEX130" s="185"/>
      <c r="QEY130" s="185"/>
      <c r="QEZ130" s="185"/>
      <c r="QFA130" s="185"/>
      <c r="QFB130" s="185"/>
      <c r="QFC130" s="185"/>
      <c r="QFD130" s="185"/>
      <c r="QFE130" s="185"/>
      <c r="QFF130" s="185"/>
      <c r="QFG130" s="185"/>
      <c r="QFH130" s="185"/>
      <c r="QFI130" s="185"/>
      <c r="QFJ130" s="185"/>
      <c r="QFK130" s="185"/>
      <c r="QFL130" s="185"/>
      <c r="QFM130" s="185"/>
      <c r="QFN130" s="185"/>
      <c r="QFO130" s="185"/>
      <c r="QFP130" s="185"/>
      <c r="QFQ130" s="185"/>
      <c r="QFR130" s="185"/>
      <c r="QFS130" s="185"/>
      <c r="QFT130" s="185"/>
      <c r="QFU130" s="185"/>
      <c r="QFV130" s="185"/>
      <c r="QFW130" s="185"/>
      <c r="QFX130" s="185"/>
      <c r="QFY130" s="185"/>
      <c r="QFZ130" s="185"/>
      <c r="QGA130" s="185"/>
      <c r="QGB130" s="185"/>
      <c r="QGC130" s="185"/>
      <c r="QGD130" s="185"/>
      <c r="QGE130" s="185"/>
      <c r="QGF130" s="185"/>
      <c r="QGG130" s="185"/>
      <c r="QGH130" s="185"/>
      <c r="QGI130" s="185"/>
      <c r="QGJ130" s="185"/>
      <c r="QGK130" s="185"/>
      <c r="QGL130" s="185"/>
      <c r="QGM130" s="185"/>
      <c r="QGN130" s="185"/>
      <c r="QGO130" s="185"/>
      <c r="QGP130" s="185"/>
      <c r="QGQ130" s="185"/>
      <c r="QGR130" s="185"/>
      <c r="QGS130" s="185"/>
      <c r="QGT130" s="185"/>
      <c r="QGU130" s="185"/>
      <c r="QGV130" s="185"/>
      <c r="QGW130" s="185"/>
      <c r="QGX130" s="185"/>
      <c r="QGY130" s="185"/>
      <c r="QGZ130" s="185"/>
      <c r="QHA130" s="185"/>
      <c r="QHB130" s="185"/>
      <c r="QHC130" s="185"/>
      <c r="QHD130" s="185"/>
      <c r="QHE130" s="185"/>
      <c r="QHF130" s="185"/>
      <c r="QHG130" s="185"/>
      <c r="QHH130" s="185"/>
      <c r="QHI130" s="185"/>
      <c r="QHJ130" s="185"/>
      <c r="QHK130" s="185"/>
      <c r="QHL130" s="185"/>
      <c r="QHM130" s="185"/>
      <c r="QHN130" s="185"/>
      <c r="QHO130" s="185"/>
      <c r="QHP130" s="185"/>
      <c r="QHQ130" s="185"/>
      <c r="QHR130" s="185"/>
      <c r="QHS130" s="185"/>
      <c r="QHT130" s="185"/>
      <c r="QHU130" s="185"/>
      <c r="QHV130" s="185"/>
      <c r="QHW130" s="185"/>
      <c r="QHX130" s="185"/>
      <c r="QHY130" s="185"/>
      <c r="QHZ130" s="185"/>
      <c r="QIA130" s="185"/>
      <c r="QIB130" s="185"/>
      <c r="QIC130" s="185"/>
      <c r="QID130" s="185"/>
      <c r="QIE130" s="185"/>
      <c r="QIF130" s="185"/>
      <c r="QIG130" s="185"/>
      <c r="QIH130" s="185"/>
      <c r="QII130" s="185"/>
      <c r="QIJ130" s="185"/>
      <c r="QIK130" s="185"/>
      <c r="QIL130" s="185"/>
      <c r="QIM130" s="185"/>
      <c r="QIN130" s="185"/>
      <c r="QIO130" s="185"/>
      <c r="QIP130" s="185"/>
      <c r="QIQ130" s="185"/>
      <c r="QIR130" s="185"/>
      <c r="QIS130" s="185"/>
      <c r="QIT130" s="185"/>
      <c r="QIU130" s="185"/>
      <c r="QIV130" s="185"/>
      <c r="QIW130" s="185"/>
      <c r="QIX130" s="185"/>
      <c r="QIY130" s="185"/>
      <c r="QIZ130" s="185"/>
      <c r="QJA130" s="185"/>
      <c r="QJB130" s="185"/>
      <c r="QJC130" s="185"/>
      <c r="QJD130" s="185"/>
      <c r="QJE130" s="185"/>
      <c r="QJF130" s="185"/>
      <c r="QJG130" s="185"/>
      <c r="QJH130" s="185"/>
      <c r="QJI130" s="185"/>
      <c r="QJJ130" s="185"/>
      <c r="QJK130" s="185"/>
      <c r="QJL130" s="185"/>
      <c r="QJM130" s="185"/>
      <c r="QJN130" s="185"/>
      <c r="QJO130" s="185"/>
      <c r="QJP130" s="185"/>
      <c r="QJQ130" s="185"/>
      <c r="QJR130" s="185"/>
      <c r="QJS130" s="185"/>
      <c r="QJT130" s="185"/>
      <c r="QJU130" s="185"/>
      <c r="QJV130" s="185"/>
      <c r="QJW130" s="185"/>
      <c r="QJX130" s="185"/>
      <c r="QJY130" s="185"/>
      <c r="QJZ130" s="185"/>
      <c r="QKA130" s="185"/>
      <c r="QKB130" s="185"/>
      <c r="QKC130" s="185"/>
      <c r="QKD130" s="185"/>
      <c r="QKE130" s="185"/>
      <c r="QKF130" s="185"/>
      <c r="QKG130" s="185"/>
      <c r="QKH130" s="185"/>
      <c r="QKI130" s="185"/>
      <c r="QKJ130" s="185"/>
      <c r="QKK130" s="185"/>
      <c r="QKL130" s="185"/>
      <c r="QKM130" s="185"/>
      <c r="QKN130" s="185"/>
      <c r="QKO130" s="185"/>
      <c r="QKP130" s="185"/>
      <c r="QKQ130" s="185"/>
      <c r="QKR130" s="185"/>
      <c r="QKS130" s="185"/>
      <c r="QKT130" s="185"/>
      <c r="QKU130" s="185"/>
      <c r="QKV130" s="185"/>
      <c r="QKW130" s="185"/>
      <c r="QKX130" s="185"/>
      <c r="QKY130" s="185"/>
      <c r="QKZ130" s="185"/>
      <c r="QLA130" s="185"/>
      <c r="QLB130" s="185"/>
      <c r="QLC130" s="185"/>
      <c r="QLD130" s="185"/>
      <c r="QLE130" s="185"/>
      <c r="QLF130" s="185"/>
      <c r="QLG130" s="185"/>
      <c r="QLH130" s="185"/>
      <c r="QLI130" s="185"/>
      <c r="QLJ130" s="185"/>
      <c r="QLK130" s="185"/>
      <c r="QLL130" s="185"/>
      <c r="QLM130" s="185"/>
      <c r="QLN130" s="185"/>
      <c r="QLO130" s="185"/>
      <c r="QLP130" s="185"/>
      <c r="QLQ130" s="185"/>
      <c r="QLR130" s="185"/>
      <c r="QLS130" s="185"/>
      <c r="QLT130" s="185"/>
      <c r="QLU130" s="185"/>
      <c r="QLV130" s="185"/>
      <c r="QLW130" s="185"/>
      <c r="QLX130" s="185"/>
      <c r="QLY130" s="185"/>
      <c r="QLZ130" s="185"/>
      <c r="QMA130" s="185"/>
      <c r="QMB130" s="185"/>
      <c r="QMC130" s="185"/>
      <c r="QMD130" s="185"/>
      <c r="QME130" s="185"/>
      <c r="QMF130" s="185"/>
      <c r="QMG130" s="185"/>
      <c r="QMH130" s="185"/>
      <c r="QMI130" s="185"/>
      <c r="QMJ130" s="185"/>
      <c r="QMK130" s="185"/>
      <c r="QML130" s="185"/>
      <c r="QMM130" s="185"/>
      <c r="QMN130" s="185"/>
      <c r="QMO130" s="185"/>
      <c r="QMP130" s="185"/>
      <c r="QMQ130" s="185"/>
      <c r="QMR130" s="185"/>
      <c r="QMS130" s="185"/>
      <c r="QMT130" s="185"/>
      <c r="QMU130" s="185"/>
      <c r="QMV130" s="185"/>
      <c r="QMW130" s="185"/>
      <c r="QMX130" s="185"/>
      <c r="QMY130" s="185"/>
      <c r="QMZ130" s="185"/>
      <c r="QNA130" s="185"/>
      <c r="QNB130" s="185"/>
      <c r="QNC130" s="185"/>
      <c r="QND130" s="185"/>
      <c r="QNE130" s="185"/>
      <c r="QNF130" s="185"/>
      <c r="QNG130" s="185"/>
      <c r="QNH130" s="185"/>
      <c r="QNI130" s="185"/>
      <c r="QNJ130" s="185"/>
      <c r="QNK130" s="185"/>
      <c r="QNL130" s="185"/>
      <c r="QNM130" s="185"/>
      <c r="QNN130" s="185"/>
      <c r="QNO130" s="185"/>
      <c r="QNP130" s="185"/>
      <c r="QNQ130" s="185"/>
      <c r="QNR130" s="185"/>
      <c r="QNS130" s="185"/>
      <c r="QNT130" s="185"/>
      <c r="QNU130" s="185"/>
      <c r="QNV130" s="185"/>
      <c r="QNW130" s="185"/>
      <c r="QNX130" s="185"/>
      <c r="QNY130" s="185"/>
      <c r="QNZ130" s="185"/>
      <c r="QOA130" s="185"/>
      <c r="QOB130" s="185"/>
      <c r="QOC130" s="185"/>
      <c r="QOD130" s="185"/>
      <c r="QOE130" s="185"/>
      <c r="QOF130" s="185"/>
      <c r="QOG130" s="185"/>
      <c r="QOH130" s="185"/>
      <c r="QOI130" s="185"/>
      <c r="QOJ130" s="185"/>
      <c r="QOK130" s="185"/>
      <c r="QOL130" s="185"/>
      <c r="QOM130" s="185"/>
      <c r="QON130" s="185"/>
      <c r="QOO130" s="185"/>
      <c r="QOP130" s="185"/>
      <c r="QOQ130" s="185"/>
      <c r="QOR130" s="185"/>
      <c r="QOS130" s="185"/>
      <c r="QOT130" s="185"/>
      <c r="QOU130" s="185"/>
      <c r="QOV130" s="185"/>
      <c r="QOW130" s="185"/>
      <c r="QOX130" s="185"/>
      <c r="QOY130" s="185"/>
      <c r="QOZ130" s="185"/>
      <c r="QPA130" s="185"/>
      <c r="QPB130" s="185"/>
      <c r="QPC130" s="185"/>
      <c r="QPD130" s="185"/>
      <c r="QPE130" s="185"/>
      <c r="QPF130" s="185"/>
      <c r="QPG130" s="185"/>
      <c r="QPH130" s="185"/>
      <c r="QPI130" s="185"/>
      <c r="QPJ130" s="185"/>
      <c r="QPK130" s="185"/>
      <c r="QPL130" s="185"/>
      <c r="QPM130" s="185"/>
      <c r="QPN130" s="185"/>
      <c r="QPO130" s="185"/>
      <c r="QPP130" s="185"/>
      <c r="QPQ130" s="185"/>
      <c r="QPR130" s="185"/>
      <c r="QPS130" s="185"/>
      <c r="QPT130" s="185"/>
      <c r="QPU130" s="185"/>
      <c r="QPV130" s="185"/>
      <c r="QPW130" s="185"/>
      <c r="QPX130" s="185"/>
      <c r="QPY130" s="185"/>
      <c r="QPZ130" s="185"/>
      <c r="QQA130" s="185"/>
      <c r="QQB130" s="185"/>
      <c r="QQC130" s="185"/>
      <c r="QQD130" s="185"/>
      <c r="QQE130" s="185"/>
      <c r="QQF130" s="185"/>
      <c r="QQG130" s="185"/>
      <c r="QQH130" s="185"/>
      <c r="QQI130" s="185"/>
      <c r="QQJ130" s="185"/>
      <c r="QQK130" s="185"/>
      <c r="QQL130" s="185"/>
      <c r="QQM130" s="185"/>
      <c r="QQN130" s="185"/>
      <c r="QQO130" s="185"/>
      <c r="QQP130" s="185"/>
      <c r="QQQ130" s="185"/>
      <c r="QQR130" s="185"/>
      <c r="QQS130" s="185"/>
      <c r="QQT130" s="185"/>
      <c r="QQU130" s="185"/>
      <c r="QQV130" s="185"/>
      <c r="QQW130" s="185"/>
      <c r="QQX130" s="185"/>
      <c r="QQY130" s="185"/>
      <c r="QQZ130" s="185"/>
      <c r="QRA130" s="185"/>
      <c r="QRB130" s="185"/>
      <c r="QRC130" s="185"/>
      <c r="QRD130" s="185"/>
      <c r="QRE130" s="185"/>
      <c r="QRF130" s="185"/>
      <c r="QRG130" s="185"/>
      <c r="QRH130" s="185"/>
      <c r="QRI130" s="185"/>
      <c r="QRJ130" s="185"/>
      <c r="QRK130" s="185"/>
      <c r="QRL130" s="185"/>
      <c r="QRM130" s="185"/>
      <c r="QRN130" s="185"/>
      <c r="QRO130" s="185"/>
      <c r="QRP130" s="185"/>
      <c r="QRQ130" s="185"/>
      <c r="QRR130" s="185"/>
      <c r="QRS130" s="185"/>
      <c r="QRT130" s="185"/>
      <c r="QRU130" s="185"/>
      <c r="QRV130" s="185"/>
      <c r="QRW130" s="185"/>
      <c r="QRX130" s="185"/>
      <c r="QRY130" s="185"/>
      <c r="QRZ130" s="185"/>
      <c r="QSA130" s="185"/>
      <c r="QSB130" s="185"/>
      <c r="QSC130" s="185"/>
      <c r="QSD130" s="185"/>
      <c r="QSE130" s="185"/>
      <c r="QSF130" s="185"/>
      <c r="QSG130" s="185"/>
      <c r="QSH130" s="185"/>
      <c r="QSI130" s="185"/>
      <c r="QSJ130" s="185"/>
      <c r="QSK130" s="185"/>
      <c r="QSL130" s="185"/>
      <c r="QSM130" s="185"/>
      <c r="QSN130" s="185"/>
      <c r="QSO130" s="185"/>
      <c r="QSP130" s="185"/>
      <c r="QSQ130" s="185"/>
      <c r="QSR130" s="185"/>
      <c r="QSS130" s="185"/>
      <c r="QST130" s="185"/>
      <c r="QSU130" s="185"/>
      <c r="QSV130" s="185"/>
      <c r="QSW130" s="185"/>
      <c r="QSX130" s="185"/>
      <c r="QSY130" s="185"/>
      <c r="QSZ130" s="185"/>
      <c r="QTA130" s="185"/>
      <c r="QTB130" s="185"/>
      <c r="QTC130" s="185"/>
      <c r="QTD130" s="185"/>
      <c r="QTE130" s="185"/>
      <c r="QTF130" s="185"/>
      <c r="QTG130" s="185"/>
      <c r="QTH130" s="185"/>
      <c r="QTI130" s="185"/>
      <c r="QTJ130" s="185"/>
      <c r="QTK130" s="185"/>
      <c r="QTL130" s="185"/>
      <c r="QTM130" s="185"/>
      <c r="QTN130" s="185"/>
      <c r="QTO130" s="185"/>
      <c r="QTP130" s="185"/>
      <c r="QTQ130" s="185"/>
      <c r="QTR130" s="185"/>
      <c r="QTS130" s="185"/>
      <c r="QTT130" s="185"/>
      <c r="QTU130" s="185"/>
      <c r="QTV130" s="185"/>
      <c r="QTW130" s="185"/>
      <c r="QTX130" s="185"/>
      <c r="QTY130" s="185"/>
      <c r="QTZ130" s="185"/>
      <c r="QUA130" s="185"/>
      <c r="QUB130" s="185"/>
      <c r="QUC130" s="185"/>
      <c r="QUD130" s="185"/>
      <c r="QUE130" s="185"/>
      <c r="QUF130" s="185"/>
      <c r="QUG130" s="185"/>
      <c r="QUH130" s="185"/>
      <c r="QUI130" s="185"/>
      <c r="QUJ130" s="185"/>
      <c r="QUK130" s="185"/>
      <c r="QUL130" s="185"/>
      <c r="QUM130" s="185"/>
      <c r="QUN130" s="185"/>
      <c r="QUO130" s="185"/>
      <c r="QUP130" s="185"/>
      <c r="QUQ130" s="185"/>
      <c r="QUR130" s="185"/>
      <c r="QUS130" s="185"/>
      <c r="QUT130" s="185"/>
      <c r="QUU130" s="185"/>
      <c r="QUV130" s="185"/>
      <c r="QUW130" s="185"/>
      <c r="QUX130" s="185"/>
      <c r="QUY130" s="185"/>
      <c r="QUZ130" s="185"/>
      <c r="QVA130" s="185"/>
      <c r="QVB130" s="185"/>
      <c r="QVC130" s="185"/>
      <c r="QVD130" s="185"/>
      <c r="QVE130" s="185"/>
      <c r="QVF130" s="185"/>
      <c r="QVG130" s="185"/>
      <c r="QVH130" s="185"/>
      <c r="QVI130" s="185"/>
      <c r="QVJ130" s="185"/>
      <c r="QVK130" s="185"/>
      <c r="QVL130" s="185"/>
      <c r="QVM130" s="185"/>
      <c r="QVN130" s="185"/>
      <c r="QVO130" s="185"/>
      <c r="QVP130" s="185"/>
      <c r="QVQ130" s="185"/>
      <c r="QVR130" s="185"/>
      <c r="QVS130" s="185"/>
      <c r="QVT130" s="185"/>
      <c r="QVU130" s="185"/>
      <c r="QVV130" s="185"/>
      <c r="QVW130" s="185"/>
      <c r="QVX130" s="185"/>
      <c r="QVY130" s="185"/>
      <c r="QVZ130" s="185"/>
      <c r="QWA130" s="185"/>
      <c r="QWB130" s="185"/>
      <c r="QWC130" s="185"/>
      <c r="QWD130" s="185"/>
      <c r="QWE130" s="185"/>
      <c r="QWF130" s="185"/>
      <c r="QWG130" s="185"/>
      <c r="QWH130" s="185"/>
      <c r="QWI130" s="185"/>
      <c r="QWJ130" s="185"/>
      <c r="QWK130" s="185"/>
      <c r="QWL130" s="185"/>
      <c r="QWM130" s="185"/>
      <c r="QWN130" s="185"/>
      <c r="QWO130" s="185"/>
      <c r="QWP130" s="185"/>
      <c r="QWQ130" s="185"/>
      <c r="QWR130" s="185"/>
      <c r="QWS130" s="185"/>
      <c r="QWT130" s="185"/>
      <c r="QWU130" s="185"/>
      <c r="QWV130" s="185"/>
      <c r="QWW130" s="185"/>
      <c r="QWX130" s="185"/>
      <c r="QWY130" s="185"/>
      <c r="QWZ130" s="185"/>
      <c r="QXA130" s="185"/>
      <c r="QXB130" s="185"/>
      <c r="QXC130" s="185"/>
      <c r="QXD130" s="185"/>
      <c r="QXE130" s="185"/>
      <c r="QXF130" s="185"/>
      <c r="QXG130" s="185"/>
      <c r="QXH130" s="185"/>
      <c r="QXI130" s="185"/>
      <c r="QXJ130" s="185"/>
      <c r="QXK130" s="185"/>
      <c r="QXL130" s="185"/>
      <c r="QXM130" s="185"/>
      <c r="QXN130" s="185"/>
      <c r="QXO130" s="185"/>
      <c r="QXP130" s="185"/>
      <c r="QXQ130" s="185"/>
      <c r="QXR130" s="185"/>
      <c r="QXS130" s="185"/>
      <c r="QXT130" s="185"/>
      <c r="QXU130" s="185"/>
      <c r="QXV130" s="185"/>
      <c r="QXW130" s="185"/>
      <c r="QXX130" s="185"/>
      <c r="QXY130" s="185"/>
      <c r="QXZ130" s="185"/>
      <c r="QYA130" s="185"/>
      <c r="QYB130" s="185"/>
      <c r="QYC130" s="185"/>
      <c r="QYD130" s="185"/>
      <c r="QYE130" s="185"/>
      <c r="QYF130" s="185"/>
      <c r="QYG130" s="185"/>
      <c r="QYH130" s="185"/>
      <c r="QYI130" s="185"/>
      <c r="QYJ130" s="185"/>
      <c r="QYK130" s="185"/>
      <c r="QYL130" s="185"/>
      <c r="QYM130" s="185"/>
      <c r="QYN130" s="185"/>
      <c r="QYO130" s="185"/>
      <c r="QYP130" s="185"/>
      <c r="QYQ130" s="185"/>
      <c r="QYR130" s="185"/>
      <c r="QYS130" s="185"/>
      <c r="QYT130" s="185"/>
      <c r="QYU130" s="185"/>
      <c r="QYV130" s="185"/>
      <c r="QYW130" s="185"/>
      <c r="QYX130" s="185"/>
      <c r="QYY130" s="185"/>
      <c r="QYZ130" s="185"/>
      <c r="QZA130" s="185"/>
      <c r="QZB130" s="185"/>
      <c r="QZC130" s="185"/>
      <c r="QZD130" s="185"/>
      <c r="QZE130" s="185"/>
      <c r="QZF130" s="185"/>
      <c r="QZG130" s="185"/>
      <c r="QZH130" s="185"/>
      <c r="QZI130" s="185"/>
      <c r="QZJ130" s="185"/>
      <c r="QZK130" s="185"/>
      <c r="QZL130" s="185"/>
      <c r="QZM130" s="185"/>
      <c r="QZN130" s="185"/>
      <c r="QZO130" s="185"/>
      <c r="QZP130" s="185"/>
      <c r="QZQ130" s="185"/>
      <c r="QZR130" s="185"/>
      <c r="QZS130" s="185"/>
      <c r="QZT130" s="185"/>
      <c r="QZU130" s="185"/>
      <c r="QZV130" s="185"/>
      <c r="QZW130" s="185"/>
      <c r="QZX130" s="185"/>
      <c r="QZY130" s="185"/>
      <c r="QZZ130" s="185"/>
      <c r="RAA130" s="185"/>
      <c r="RAB130" s="185"/>
      <c r="RAC130" s="185"/>
      <c r="RAD130" s="185"/>
      <c r="RAE130" s="185"/>
      <c r="RAF130" s="185"/>
      <c r="RAG130" s="185"/>
      <c r="RAH130" s="185"/>
      <c r="RAI130" s="185"/>
      <c r="RAJ130" s="185"/>
      <c r="RAK130" s="185"/>
      <c r="RAL130" s="185"/>
      <c r="RAM130" s="185"/>
      <c r="RAN130" s="185"/>
      <c r="RAO130" s="185"/>
      <c r="RAP130" s="185"/>
      <c r="RAQ130" s="185"/>
      <c r="RAR130" s="185"/>
      <c r="RAS130" s="185"/>
      <c r="RAT130" s="185"/>
      <c r="RAU130" s="185"/>
      <c r="RAV130" s="185"/>
      <c r="RAW130" s="185"/>
      <c r="RAX130" s="185"/>
      <c r="RAY130" s="185"/>
      <c r="RAZ130" s="185"/>
      <c r="RBA130" s="185"/>
      <c r="RBB130" s="185"/>
      <c r="RBC130" s="185"/>
      <c r="RBD130" s="185"/>
      <c r="RBE130" s="185"/>
      <c r="RBF130" s="185"/>
      <c r="RBG130" s="185"/>
      <c r="RBH130" s="185"/>
      <c r="RBI130" s="185"/>
      <c r="RBJ130" s="185"/>
      <c r="RBK130" s="185"/>
      <c r="RBL130" s="185"/>
      <c r="RBM130" s="185"/>
      <c r="RBN130" s="185"/>
      <c r="RBO130" s="185"/>
      <c r="RBP130" s="185"/>
      <c r="RBQ130" s="185"/>
      <c r="RBR130" s="185"/>
      <c r="RBS130" s="185"/>
      <c r="RBT130" s="185"/>
      <c r="RBU130" s="185"/>
      <c r="RBV130" s="185"/>
      <c r="RBW130" s="185"/>
      <c r="RBX130" s="185"/>
      <c r="RBY130" s="185"/>
      <c r="RBZ130" s="185"/>
      <c r="RCA130" s="185"/>
      <c r="RCB130" s="185"/>
      <c r="RCC130" s="185"/>
      <c r="RCD130" s="185"/>
      <c r="RCE130" s="185"/>
      <c r="RCF130" s="185"/>
      <c r="RCG130" s="185"/>
      <c r="RCH130" s="185"/>
      <c r="RCI130" s="185"/>
      <c r="RCJ130" s="185"/>
      <c r="RCK130" s="185"/>
      <c r="RCL130" s="185"/>
      <c r="RCM130" s="185"/>
      <c r="RCN130" s="185"/>
      <c r="RCO130" s="185"/>
      <c r="RCP130" s="185"/>
      <c r="RCQ130" s="185"/>
      <c r="RCR130" s="185"/>
      <c r="RCS130" s="185"/>
      <c r="RCT130" s="185"/>
      <c r="RCU130" s="185"/>
      <c r="RCV130" s="185"/>
      <c r="RCW130" s="185"/>
      <c r="RCX130" s="185"/>
      <c r="RCY130" s="185"/>
      <c r="RCZ130" s="185"/>
      <c r="RDA130" s="185"/>
      <c r="RDB130" s="185"/>
      <c r="RDC130" s="185"/>
      <c r="RDD130" s="185"/>
      <c r="RDE130" s="185"/>
      <c r="RDF130" s="185"/>
      <c r="RDG130" s="185"/>
      <c r="RDH130" s="185"/>
      <c r="RDI130" s="185"/>
      <c r="RDJ130" s="185"/>
      <c r="RDK130" s="185"/>
      <c r="RDL130" s="185"/>
      <c r="RDM130" s="185"/>
      <c r="RDN130" s="185"/>
      <c r="RDO130" s="185"/>
      <c r="RDP130" s="185"/>
      <c r="RDQ130" s="185"/>
      <c r="RDR130" s="185"/>
      <c r="RDS130" s="185"/>
      <c r="RDT130" s="185"/>
      <c r="RDU130" s="185"/>
      <c r="RDV130" s="185"/>
      <c r="RDW130" s="185"/>
      <c r="RDX130" s="185"/>
      <c r="RDY130" s="185"/>
      <c r="RDZ130" s="185"/>
      <c r="REA130" s="185"/>
      <c r="REB130" s="185"/>
      <c r="REC130" s="185"/>
      <c r="RED130" s="185"/>
      <c r="REE130" s="185"/>
      <c r="REF130" s="185"/>
      <c r="REG130" s="185"/>
      <c r="REH130" s="185"/>
      <c r="REI130" s="185"/>
      <c r="REJ130" s="185"/>
      <c r="REK130" s="185"/>
      <c r="REL130" s="185"/>
      <c r="REM130" s="185"/>
      <c r="REN130" s="185"/>
      <c r="REO130" s="185"/>
      <c r="REP130" s="185"/>
      <c r="REQ130" s="185"/>
      <c r="RER130" s="185"/>
      <c r="RES130" s="185"/>
      <c r="RET130" s="185"/>
      <c r="REU130" s="185"/>
      <c r="REV130" s="185"/>
      <c r="REW130" s="185"/>
      <c r="REX130" s="185"/>
      <c r="REY130" s="185"/>
      <c r="REZ130" s="185"/>
      <c r="RFA130" s="185"/>
      <c r="RFB130" s="185"/>
      <c r="RFC130" s="185"/>
      <c r="RFD130" s="185"/>
      <c r="RFE130" s="185"/>
      <c r="RFF130" s="185"/>
      <c r="RFG130" s="185"/>
      <c r="RFH130" s="185"/>
      <c r="RFI130" s="185"/>
      <c r="RFJ130" s="185"/>
      <c r="RFK130" s="185"/>
      <c r="RFL130" s="185"/>
      <c r="RFM130" s="185"/>
      <c r="RFN130" s="185"/>
      <c r="RFO130" s="185"/>
      <c r="RFP130" s="185"/>
      <c r="RFQ130" s="185"/>
      <c r="RFR130" s="185"/>
      <c r="RFS130" s="185"/>
      <c r="RFT130" s="185"/>
      <c r="RFU130" s="185"/>
      <c r="RFV130" s="185"/>
      <c r="RFW130" s="185"/>
      <c r="RFX130" s="185"/>
      <c r="RFY130" s="185"/>
      <c r="RFZ130" s="185"/>
      <c r="RGA130" s="185"/>
      <c r="RGB130" s="185"/>
      <c r="RGC130" s="185"/>
      <c r="RGD130" s="185"/>
      <c r="RGE130" s="185"/>
      <c r="RGF130" s="185"/>
      <c r="RGG130" s="185"/>
      <c r="RGH130" s="185"/>
      <c r="RGI130" s="185"/>
      <c r="RGJ130" s="185"/>
      <c r="RGK130" s="185"/>
      <c r="RGL130" s="185"/>
      <c r="RGM130" s="185"/>
      <c r="RGN130" s="185"/>
      <c r="RGO130" s="185"/>
      <c r="RGP130" s="185"/>
      <c r="RGQ130" s="185"/>
      <c r="RGR130" s="185"/>
      <c r="RGS130" s="185"/>
      <c r="RGT130" s="185"/>
      <c r="RGU130" s="185"/>
      <c r="RGV130" s="185"/>
      <c r="RGW130" s="185"/>
      <c r="RGX130" s="185"/>
      <c r="RGY130" s="185"/>
      <c r="RGZ130" s="185"/>
      <c r="RHA130" s="185"/>
      <c r="RHB130" s="185"/>
      <c r="RHC130" s="185"/>
      <c r="RHD130" s="185"/>
      <c r="RHE130" s="185"/>
      <c r="RHF130" s="185"/>
      <c r="RHG130" s="185"/>
      <c r="RHH130" s="185"/>
      <c r="RHI130" s="185"/>
      <c r="RHJ130" s="185"/>
      <c r="RHK130" s="185"/>
      <c r="RHL130" s="185"/>
      <c r="RHM130" s="185"/>
      <c r="RHN130" s="185"/>
      <c r="RHO130" s="185"/>
      <c r="RHP130" s="185"/>
      <c r="RHQ130" s="185"/>
      <c r="RHR130" s="185"/>
      <c r="RHS130" s="185"/>
      <c r="RHT130" s="185"/>
      <c r="RHU130" s="185"/>
      <c r="RHV130" s="185"/>
      <c r="RHW130" s="185"/>
      <c r="RHX130" s="185"/>
      <c r="RHY130" s="185"/>
      <c r="RHZ130" s="185"/>
      <c r="RIA130" s="185"/>
      <c r="RIB130" s="185"/>
      <c r="RIC130" s="185"/>
      <c r="RID130" s="185"/>
      <c r="RIE130" s="185"/>
      <c r="RIF130" s="185"/>
      <c r="RIG130" s="185"/>
      <c r="RIH130" s="185"/>
      <c r="RII130" s="185"/>
      <c r="RIJ130" s="185"/>
      <c r="RIK130" s="185"/>
      <c r="RIL130" s="185"/>
      <c r="RIM130" s="185"/>
      <c r="RIN130" s="185"/>
      <c r="RIO130" s="185"/>
      <c r="RIP130" s="185"/>
      <c r="RIQ130" s="185"/>
      <c r="RIR130" s="185"/>
      <c r="RIS130" s="185"/>
      <c r="RIT130" s="185"/>
      <c r="RIU130" s="185"/>
      <c r="RIV130" s="185"/>
      <c r="RIW130" s="185"/>
      <c r="RIX130" s="185"/>
      <c r="RIY130" s="185"/>
      <c r="RIZ130" s="185"/>
      <c r="RJA130" s="185"/>
      <c r="RJB130" s="185"/>
      <c r="RJC130" s="185"/>
      <c r="RJD130" s="185"/>
      <c r="RJE130" s="185"/>
      <c r="RJF130" s="185"/>
      <c r="RJG130" s="185"/>
      <c r="RJH130" s="185"/>
      <c r="RJI130" s="185"/>
      <c r="RJJ130" s="185"/>
      <c r="RJK130" s="185"/>
      <c r="RJL130" s="185"/>
      <c r="RJM130" s="185"/>
      <c r="RJN130" s="185"/>
      <c r="RJO130" s="185"/>
      <c r="RJP130" s="185"/>
      <c r="RJQ130" s="185"/>
      <c r="RJR130" s="185"/>
      <c r="RJS130" s="185"/>
      <c r="RJT130" s="185"/>
      <c r="RJU130" s="185"/>
      <c r="RJV130" s="185"/>
      <c r="RJW130" s="185"/>
      <c r="RJX130" s="185"/>
      <c r="RJY130" s="185"/>
      <c r="RJZ130" s="185"/>
      <c r="RKA130" s="185"/>
      <c r="RKB130" s="185"/>
      <c r="RKC130" s="185"/>
      <c r="RKD130" s="185"/>
      <c r="RKE130" s="185"/>
      <c r="RKF130" s="185"/>
      <c r="RKG130" s="185"/>
      <c r="RKH130" s="185"/>
      <c r="RKI130" s="185"/>
      <c r="RKJ130" s="185"/>
      <c r="RKK130" s="185"/>
      <c r="RKL130" s="185"/>
      <c r="RKM130" s="185"/>
      <c r="RKN130" s="185"/>
      <c r="RKO130" s="185"/>
      <c r="RKP130" s="185"/>
      <c r="RKQ130" s="185"/>
      <c r="RKR130" s="185"/>
      <c r="RKS130" s="185"/>
      <c r="RKT130" s="185"/>
      <c r="RKU130" s="185"/>
      <c r="RKV130" s="185"/>
      <c r="RKW130" s="185"/>
      <c r="RKX130" s="185"/>
      <c r="RKY130" s="185"/>
      <c r="RKZ130" s="185"/>
      <c r="RLA130" s="185"/>
      <c r="RLB130" s="185"/>
      <c r="RLC130" s="185"/>
      <c r="RLD130" s="185"/>
      <c r="RLE130" s="185"/>
      <c r="RLF130" s="185"/>
      <c r="RLG130" s="185"/>
      <c r="RLH130" s="185"/>
      <c r="RLI130" s="185"/>
      <c r="RLJ130" s="185"/>
      <c r="RLK130" s="185"/>
      <c r="RLL130" s="185"/>
      <c r="RLM130" s="185"/>
      <c r="RLN130" s="185"/>
      <c r="RLO130" s="185"/>
      <c r="RLP130" s="185"/>
      <c r="RLQ130" s="185"/>
      <c r="RLR130" s="185"/>
      <c r="RLS130" s="185"/>
      <c r="RLT130" s="185"/>
      <c r="RLU130" s="185"/>
      <c r="RLV130" s="185"/>
      <c r="RLW130" s="185"/>
      <c r="RLX130" s="185"/>
      <c r="RLY130" s="185"/>
      <c r="RLZ130" s="185"/>
      <c r="RMA130" s="185"/>
      <c r="RMB130" s="185"/>
      <c r="RMC130" s="185"/>
      <c r="RMD130" s="185"/>
      <c r="RME130" s="185"/>
      <c r="RMF130" s="185"/>
      <c r="RMG130" s="185"/>
      <c r="RMH130" s="185"/>
      <c r="RMI130" s="185"/>
      <c r="RMJ130" s="185"/>
      <c r="RMK130" s="185"/>
      <c r="RML130" s="185"/>
      <c r="RMM130" s="185"/>
      <c r="RMN130" s="185"/>
      <c r="RMO130" s="185"/>
      <c r="RMP130" s="185"/>
      <c r="RMQ130" s="185"/>
      <c r="RMR130" s="185"/>
      <c r="RMS130" s="185"/>
      <c r="RMT130" s="185"/>
      <c r="RMU130" s="185"/>
      <c r="RMV130" s="185"/>
      <c r="RMW130" s="185"/>
      <c r="RMX130" s="185"/>
      <c r="RMY130" s="185"/>
      <c r="RMZ130" s="185"/>
      <c r="RNA130" s="185"/>
      <c r="RNB130" s="185"/>
      <c r="RNC130" s="185"/>
      <c r="RND130" s="185"/>
      <c r="RNE130" s="185"/>
      <c r="RNF130" s="185"/>
      <c r="RNG130" s="185"/>
      <c r="RNH130" s="185"/>
      <c r="RNI130" s="185"/>
      <c r="RNJ130" s="185"/>
      <c r="RNK130" s="185"/>
      <c r="RNL130" s="185"/>
      <c r="RNM130" s="185"/>
      <c r="RNN130" s="185"/>
      <c r="RNO130" s="185"/>
      <c r="RNP130" s="185"/>
      <c r="RNQ130" s="185"/>
      <c r="RNR130" s="185"/>
      <c r="RNS130" s="185"/>
      <c r="RNT130" s="185"/>
      <c r="RNU130" s="185"/>
      <c r="RNV130" s="185"/>
      <c r="RNW130" s="185"/>
      <c r="RNX130" s="185"/>
      <c r="RNY130" s="185"/>
      <c r="RNZ130" s="185"/>
      <c r="ROA130" s="185"/>
      <c r="ROB130" s="185"/>
      <c r="ROC130" s="185"/>
      <c r="ROD130" s="185"/>
      <c r="ROE130" s="185"/>
      <c r="ROF130" s="185"/>
      <c r="ROG130" s="185"/>
      <c r="ROH130" s="185"/>
      <c r="ROI130" s="185"/>
      <c r="ROJ130" s="185"/>
      <c r="ROK130" s="185"/>
      <c r="ROL130" s="185"/>
      <c r="ROM130" s="185"/>
      <c r="RON130" s="185"/>
      <c r="ROO130" s="185"/>
      <c r="ROP130" s="185"/>
      <c r="ROQ130" s="185"/>
      <c r="ROR130" s="185"/>
      <c r="ROS130" s="185"/>
      <c r="ROT130" s="185"/>
      <c r="ROU130" s="185"/>
      <c r="ROV130" s="185"/>
      <c r="ROW130" s="185"/>
      <c r="ROX130" s="185"/>
      <c r="ROY130" s="185"/>
      <c r="ROZ130" s="185"/>
      <c r="RPA130" s="185"/>
      <c r="RPB130" s="185"/>
      <c r="RPC130" s="185"/>
      <c r="RPD130" s="185"/>
      <c r="RPE130" s="185"/>
      <c r="RPF130" s="185"/>
      <c r="RPG130" s="185"/>
      <c r="RPH130" s="185"/>
      <c r="RPI130" s="185"/>
      <c r="RPJ130" s="185"/>
      <c r="RPK130" s="185"/>
      <c r="RPL130" s="185"/>
      <c r="RPM130" s="185"/>
      <c r="RPN130" s="185"/>
      <c r="RPO130" s="185"/>
      <c r="RPP130" s="185"/>
      <c r="RPQ130" s="185"/>
      <c r="RPR130" s="185"/>
      <c r="RPS130" s="185"/>
      <c r="RPT130" s="185"/>
      <c r="RPU130" s="185"/>
      <c r="RPV130" s="185"/>
      <c r="RPW130" s="185"/>
      <c r="RPX130" s="185"/>
      <c r="RPY130" s="185"/>
      <c r="RPZ130" s="185"/>
      <c r="RQA130" s="185"/>
      <c r="RQB130" s="185"/>
      <c r="RQC130" s="185"/>
      <c r="RQD130" s="185"/>
      <c r="RQE130" s="185"/>
      <c r="RQF130" s="185"/>
      <c r="RQG130" s="185"/>
      <c r="RQH130" s="185"/>
      <c r="RQI130" s="185"/>
      <c r="RQJ130" s="185"/>
      <c r="RQK130" s="185"/>
      <c r="RQL130" s="185"/>
      <c r="RQM130" s="185"/>
      <c r="RQN130" s="185"/>
      <c r="RQO130" s="185"/>
      <c r="RQP130" s="185"/>
      <c r="RQQ130" s="185"/>
      <c r="RQR130" s="185"/>
      <c r="RQS130" s="185"/>
      <c r="RQT130" s="185"/>
      <c r="RQU130" s="185"/>
      <c r="RQV130" s="185"/>
      <c r="RQW130" s="185"/>
      <c r="RQX130" s="185"/>
      <c r="RQY130" s="185"/>
      <c r="RQZ130" s="185"/>
      <c r="RRA130" s="185"/>
      <c r="RRB130" s="185"/>
      <c r="RRC130" s="185"/>
      <c r="RRD130" s="185"/>
      <c r="RRE130" s="185"/>
      <c r="RRF130" s="185"/>
      <c r="RRG130" s="185"/>
      <c r="RRH130" s="185"/>
      <c r="RRI130" s="185"/>
      <c r="RRJ130" s="185"/>
      <c r="RRK130" s="185"/>
      <c r="RRL130" s="185"/>
      <c r="RRM130" s="185"/>
      <c r="RRN130" s="185"/>
      <c r="RRO130" s="185"/>
      <c r="RRP130" s="185"/>
      <c r="RRQ130" s="185"/>
      <c r="RRR130" s="185"/>
      <c r="RRS130" s="185"/>
      <c r="RRT130" s="185"/>
      <c r="RRU130" s="185"/>
      <c r="RRV130" s="185"/>
      <c r="RRW130" s="185"/>
      <c r="RRX130" s="185"/>
      <c r="RRY130" s="185"/>
      <c r="RRZ130" s="185"/>
      <c r="RSA130" s="185"/>
      <c r="RSB130" s="185"/>
      <c r="RSC130" s="185"/>
      <c r="RSD130" s="185"/>
      <c r="RSE130" s="185"/>
      <c r="RSF130" s="185"/>
      <c r="RSG130" s="185"/>
      <c r="RSH130" s="185"/>
      <c r="RSI130" s="185"/>
      <c r="RSJ130" s="185"/>
      <c r="RSK130" s="185"/>
      <c r="RSL130" s="185"/>
      <c r="RSM130" s="185"/>
      <c r="RSN130" s="185"/>
      <c r="RSO130" s="185"/>
      <c r="RSP130" s="185"/>
      <c r="RSQ130" s="185"/>
      <c r="RSR130" s="185"/>
      <c r="RSS130" s="185"/>
      <c r="RST130" s="185"/>
      <c r="RSU130" s="185"/>
      <c r="RSV130" s="185"/>
      <c r="RSW130" s="185"/>
      <c r="RSX130" s="185"/>
      <c r="RSY130" s="185"/>
      <c r="RSZ130" s="185"/>
      <c r="RTA130" s="185"/>
      <c r="RTB130" s="185"/>
      <c r="RTC130" s="185"/>
      <c r="RTD130" s="185"/>
      <c r="RTE130" s="185"/>
      <c r="RTF130" s="185"/>
      <c r="RTG130" s="185"/>
      <c r="RTH130" s="185"/>
      <c r="RTI130" s="185"/>
      <c r="RTJ130" s="185"/>
      <c r="RTK130" s="185"/>
      <c r="RTL130" s="185"/>
      <c r="RTM130" s="185"/>
      <c r="RTN130" s="185"/>
      <c r="RTO130" s="185"/>
      <c r="RTP130" s="185"/>
      <c r="RTQ130" s="185"/>
      <c r="RTR130" s="185"/>
      <c r="RTS130" s="185"/>
      <c r="RTT130" s="185"/>
      <c r="RTU130" s="185"/>
      <c r="RTV130" s="185"/>
      <c r="RTW130" s="185"/>
      <c r="RTX130" s="185"/>
      <c r="RTY130" s="185"/>
      <c r="RTZ130" s="185"/>
      <c r="RUA130" s="185"/>
      <c r="RUB130" s="185"/>
      <c r="RUC130" s="185"/>
      <c r="RUD130" s="185"/>
      <c r="RUE130" s="185"/>
      <c r="RUF130" s="185"/>
      <c r="RUG130" s="185"/>
      <c r="RUH130" s="185"/>
      <c r="RUI130" s="185"/>
      <c r="RUJ130" s="185"/>
      <c r="RUK130" s="185"/>
      <c r="RUL130" s="185"/>
      <c r="RUM130" s="185"/>
      <c r="RUN130" s="185"/>
      <c r="RUO130" s="185"/>
      <c r="RUP130" s="185"/>
      <c r="RUQ130" s="185"/>
      <c r="RUR130" s="185"/>
      <c r="RUS130" s="185"/>
      <c r="RUT130" s="185"/>
      <c r="RUU130" s="185"/>
      <c r="RUV130" s="185"/>
      <c r="RUW130" s="185"/>
      <c r="RUX130" s="185"/>
      <c r="RUY130" s="185"/>
      <c r="RUZ130" s="185"/>
      <c r="RVA130" s="185"/>
      <c r="RVB130" s="185"/>
      <c r="RVC130" s="185"/>
      <c r="RVD130" s="185"/>
      <c r="RVE130" s="185"/>
      <c r="RVF130" s="185"/>
      <c r="RVG130" s="185"/>
      <c r="RVH130" s="185"/>
      <c r="RVI130" s="185"/>
      <c r="RVJ130" s="185"/>
      <c r="RVK130" s="185"/>
      <c r="RVL130" s="185"/>
      <c r="RVM130" s="185"/>
      <c r="RVN130" s="185"/>
      <c r="RVO130" s="185"/>
      <c r="RVP130" s="185"/>
      <c r="RVQ130" s="185"/>
      <c r="RVR130" s="185"/>
      <c r="RVS130" s="185"/>
      <c r="RVT130" s="185"/>
      <c r="RVU130" s="185"/>
      <c r="RVV130" s="185"/>
      <c r="RVW130" s="185"/>
      <c r="RVX130" s="185"/>
      <c r="RVY130" s="185"/>
      <c r="RVZ130" s="185"/>
      <c r="RWA130" s="185"/>
      <c r="RWB130" s="185"/>
      <c r="RWC130" s="185"/>
      <c r="RWD130" s="185"/>
      <c r="RWE130" s="185"/>
      <c r="RWF130" s="185"/>
      <c r="RWG130" s="185"/>
      <c r="RWH130" s="185"/>
      <c r="RWI130" s="185"/>
      <c r="RWJ130" s="185"/>
      <c r="RWK130" s="185"/>
      <c r="RWL130" s="185"/>
      <c r="RWM130" s="185"/>
      <c r="RWN130" s="185"/>
      <c r="RWO130" s="185"/>
      <c r="RWP130" s="185"/>
      <c r="RWQ130" s="185"/>
      <c r="RWR130" s="185"/>
      <c r="RWS130" s="185"/>
      <c r="RWT130" s="185"/>
      <c r="RWU130" s="185"/>
      <c r="RWV130" s="185"/>
      <c r="RWW130" s="185"/>
      <c r="RWX130" s="185"/>
      <c r="RWY130" s="185"/>
      <c r="RWZ130" s="185"/>
      <c r="RXA130" s="185"/>
      <c r="RXB130" s="185"/>
      <c r="RXC130" s="185"/>
      <c r="RXD130" s="185"/>
      <c r="RXE130" s="185"/>
      <c r="RXF130" s="185"/>
      <c r="RXG130" s="185"/>
      <c r="RXH130" s="185"/>
      <c r="RXI130" s="185"/>
      <c r="RXJ130" s="185"/>
      <c r="RXK130" s="185"/>
      <c r="RXL130" s="185"/>
      <c r="RXM130" s="185"/>
      <c r="RXN130" s="185"/>
      <c r="RXO130" s="185"/>
      <c r="RXP130" s="185"/>
      <c r="RXQ130" s="185"/>
      <c r="RXR130" s="185"/>
      <c r="RXS130" s="185"/>
      <c r="RXT130" s="185"/>
      <c r="RXU130" s="185"/>
      <c r="RXV130" s="185"/>
      <c r="RXW130" s="185"/>
      <c r="RXX130" s="185"/>
      <c r="RXY130" s="185"/>
      <c r="RXZ130" s="185"/>
      <c r="RYA130" s="185"/>
      <c r="RYB130" s="185"/>
      <c r="RYC130" s="185"/>
      <c r="RYD130" s="185"/>
      <c r="RYE130" s="185"/>
      <c r="RYF130" s="185"/>
      <c r="RYG130" s="185"/>
      <c r="RYH130" s="185"/>
      <c r="RYI130" s="185"/>
      <c r="RYJ130" s="185"/>
      <c r="RYK130" s="185"/>
      <c r="RYL130" s="185"/>
      <c r="RYM130" s="185"/>
      <c r="RYN130" s="185"/>
      <c r="RYO130" s="185"/>
      <c r="RYP130" s="185"/>
      <c r="RYQ130" s="185"/>
      <c r="RYR130" s="185"/>
      <c r="RYS130" s="185"/>
      <c r="RYT130" s="185"/>
      <c r="RYU130" s="185"/>
      <c r="RYV130" s="185"/>
      <c r="RYW130" s="185"/>
      <c r="RYX130" s="185"/>
      <c r="RYY130" s="185"/>
      <c r="RYZ130" s="185"/>
      <c r="RZA130" s="185"/>
      <c r="RZB130" s="185"/>
      <c r="RZC130" s="185"/>
      <c r="RZD130" s="185"/>
      <c r="RZE130" s="185"/>
      <c r="RZF130" s="185"/>
      <c r="RZG130" s="185"/>
      <c r="RZH130" s="185"/>
      <c r="RZI130" s="185"/>
      <c r="RZJ130" s="185"/>
      <c r="RZK130" s="185"/>
      <c r="RZL130" s="185"/>
      <c r="RZM130" s="185"/>
      <c r="RZN130" s="185"/>
      <c r="RZO130" s="185"/>
      <c r="RZP130" s="185"/>
      <c r="RZQ130" s="185"/>
      <c r="RZR130" s="185"/>
      <c r="RZS130" s="185"/>
      <c r="RZT130" s="185"/>
      <c r="RZU130" s="185"/>
      <c r="RZV130" s="185"/>
      <c r="RZW130" s="185"/>
      <c r="RZX130" s="185"/>
      <c r="RZY130" s="185"/>
      <c r="RZZ130" s="185"/>
      <c r="SAA130" s="185"/>
      <c r="SAB130" s="185"/>
      <c r="SAC130" s="185"/>
      <c r="SAD130" s="185"/>
      <c r="SAE130" s="185"/>
      <c r="SAF130" s="185"/>
      <c r="SAG130" s="185"/>
      <c r="SAH130" s="185"/>
      <c r="SAI130" s="185"/>
      <c r="SAJ130" s="185"/>
      <c r="SAK130" s="185"/>
      <c r="SAL130" s="185"/>
      <c r="SAM130" s="185"/>
      <c r="SAN130" s="185"/>
      <c r="SAO130" s="185"/>
      <c r="SAP130" s="185"/>
      <c r="SAQ130" s="185"/>
      <c r="SAR130" s="185"/>
      <c r="SAS130" s="185"/>
      <c r="SAT130" s="185"/>
      <c r="SAU130" s="185"/>
      <c r="SAV130" s="185"/>
      <c r="SAW130" s="185"/>
      <c r="SAX130" s="185"/>
      <c r="SAY130" s="185"/>
      <c r="SAZ130" s="185"/>
      <c r="SBA130" s="185"/>
      <c r="SBB130" s="185"/>
      <c r="SBC130" s="185"/>
      <c r="SBD130" s="185"/>
      <c r="SBE130" s="185"/>
      <c r="SBF130" s="185"/>
      <c r="SBG130" s="185"/>
      <c r="SBH130" s="185"/>
      <c r="SBI130" s="185"/>
      <c r="SBJ130" s="185"/>
      <c r="SBK130" s="185"/>
      <c r="SBL130" s="185"/>
      <c r="SBM130" s="185"/>
      <c r="SBN130" s="185"/>
      <c r="SBO130" s="185"/>
      <c r="SBP130" s="185"/>
      <c r="SBQ130" s="185"/>
      <c r="SBR130" s="185"/>
      <c r="SBS130" s="185"/>
      <c r="SBT130" s="185"/>
      <c r="SBU130" s="185"/>
      <c r="SBV130" s="185"/>
      <c r="SBW130" s="185"/>
      <c r="SBX130" s="185"/>
      <c r="SBY130" s="185"/>
      <c r="SBZ130" s="185"/>
      <c r="SCA130" s="185"/>
      <c r="SCB130" s="185"/>
      <c r="SCC130" s="185"/>
      <c r="SCD130" s="185"/>
      <c r="SCE130" s="185"/>
      <c r="SCF130" s="185"/>
      <c r="SCG130" s="185"/>
      <c r="SCH130" s="185"/>
      <c r="SCI130" s="185"/>
      <c r="SCJ130" s="185"/>
      <c r="SCK130" s="185"/>
      <c r="SCL130" s="185"/>
      <c r="SCM130" s="185"/>
      <c r="SCN130" s="185"/>
      <c r="SCO130" s="185"/>
      <c r="SCP130" s="185"/>
      <c r="SCQ130" s="185"/>
      <c r="SCR130" s="185"/>
      <c r="SCS130" s="185"/>
      <c r="SCT130" s="185"/>
      <c r="SCU130" s="185"/>
      <c r="SCV130" s="185"/>
      <c r="SCW130" s="185"/>
      <c r="SCX130" s="185"/>
      <c r="SCY130" s="185"/>
      <c r="SCZ130" s="185"/>
      <c r="SDA130" s="185"/>
      <c r="SDB130" s="185"/>
      <c r="SDC130" s="185"/>
      <c r="SDD130" s="185"/>
      <c r="SDE130" s="185"/>
      <c r="SDF130" s="185"/>
      <c r="SDG130" s="185"/>
      <c r="SDH130" s="185"/>
      <c r="SDI130" s="185"/>
      <c r="SDJ130" s="185"/>
      <c r="SDK130" s="185"/>
      <c r="SDL130" s="185"/>
      <c r="SDM130" s="185"/>
      <c r="SDN130" s="185"/>
      <c r="SDO130" s="185"/>
      <c r="SDP130" s="185"/>
      <c r="SDQ130" s="185"/>
      <c r="SDR130" s="185"/>
      <c r="SDS130" s="185"/>
      <c r="SDT130" s="185"/>
      <c r="SDU130" s="185"/>
      <c r="SDV130" s="185"/>
      <c r="SDW130" s="185"/>
      <c r="SDX130" s="185"/>
      <c r="SDY130" s="185"/>
      <c r="SDZ130" s="185"/>
      <c r="SEA130" s="185"/>
      <c r="SEB130" s="185"/>
      <c r="SEC130" s="185"/>
      <c r="SED130" s="185"/>
      <c r="SEE130" s="185"/>
      <c r="SEF130" s="185"/>
      <c r="SEG130" s="185"/>
      <c r="SEH130" s="185"/>
      <c r="SEI130" s="185"/>
      <c r="SEJ130" s="185"/>
      <c r="SEK130" s="185"/>
      <c r="SEL130" s="185"/>
      <c r="SEM130" s="185"/>
      <c r="SEN130" s="185"/>
      <c r="SEO130" s="185"/>
      <c r="SEP130" s="185"/>
      <c r="SEQ130" s="185"/>
      <c r="SER130" s="185"/>
      <c r="SES130" s="185"/>
      <c r="SET130" s="185"/>
      <c r="SEU130" s="185"/>
      <c r="SEV130" s="185"/>
      <c r="SEW130" s="185"/>
      <c r="SEX130" s="185"/>
      <c r="SEY130" s="185"/>
      <c r="SEZ130" s="185"/>
      <c r="SFA130" s="185"/>
      <c r="SFB130" s="185"/>
      <c r="SFC130" s="185"/>
      <c r="SFD130" s="185"/>
      <c r="SFE130" s="185"/>
      <c r="SFF130" s="185"/>
      <c r="SFG130" s="185"/>
      <c r="SFH130" s="185"/>
      <c r="SFI130" s="185"/>
      <c r="SFJ130" s="185"/>
      <c r="SFK130" s="185"/>
      <c r="SFL130" s="185"/>
      <c r="SFM130" s="185"/>
      <c r="SFN130" s="185"/>
      <c r="SFO130" s="185"/>
      <c r="SFP130" s="185"/>
      <c r="SFQ130" s="185"/>
      <c r="SFR130" s="185"/>
      <c r="SFS130" s="185"/>
      <c r="SFT130" s="185"/>
      <c r="SFU130" s="185"/>
      <c r="SFV130" s="185"/>
      <c r="SFW130" s="185"/>
      <c r="SFX130" s="185"/>
      <c r="SFY130" s="185"/>
      <c r="SFZ130" s="185"/>
      <c r="SGA130" s="185"/>
      <c r="SGB130" s="185"/>
      <c r="SGC130" s="185"/>
      <c r="SGD130" s="185"/>
      <c r="SGE130" s="185"/>
      <c r="SGF130" s="185"/>
      <c r="SGG130" s="185"/>
      <c r="SGH130" s="185"/>
      <c r="SGI130" s="185"/>
      <c r="SGJ130" s="185"/>
      <c r="SGK130" s="185"/>
      <c r="SGL130" s="185"/>
      <c r="SGM130" s="185"/>
      <c r="SGN130" s="185"/>
      <c r="SGO130" s="185"/>
      <c r="SGP130" s="185"/>
      <c r="SGQ130" s="185"/>
      <c r="SGR130" s="185"/>
      <c r="SGS130" s="185"/>
      <c r="SGT130" s="185"/>
      <c r="SGU130" s="185"/>
      <c r="SGV130" s="185"/>
      <c r="SGW130" s="185"/>
      <c r="SGX130" s="185"/>
      <c r="SGY130" s="185"/>
      <c r="SGZ130" s="185"/>
      <c r="SHA130" s="185"/>
      <c r="SHB130" s="185"/>
      <c r="SHC130" s="185"/>
      <c r="SHD130" s="185"/>
      <c r="SHE130" s="185"/>
      <c r="SHF130" s="185"/>
      <c r="SHG130" s="185"/>
      <c r="SHH130" s="185"/>
      <c r="SHI130" s="185"/>
      <c r="SHJ130" s="185"/>
      <c r="SHK130" s="185"/>
      <c r="SHL130" s="185"/>
      <c r="SHM130" s="185"/>
      <c r="SHN130" s="185"/>
      <c r="SHO130" s="185"/>
      <c r="SHP130" s="185"/>
      <c r="SHQ130" s="185"/>
      <c r="SHR130" s="185"/>
      <c r="SHS130" s="185"/>
      <c r="SHT130" s="185"/>
      <c r="SHU130" s="185"/>
      <c r="SHV130" s="185"/>
      <c r="SHW130" s="185"/>
      <c r="SHX130" s="185"/>
      <c r="SHY130" s="185"/>
      <c r="SHZ130" s="185"/>
      <c r="SIA130" s="185"/>
      <c r="SIB130" s="185"/>
      <c r="SIC130" s="185"/>
      <c r="SID130" s="185"/>
      <c r="SIE130" s="185"/>
      <c r="SIF130" s="185"/>
      <c r="SIG130" s="185"/>
      <c r="SIH130" s="185"/>
      <c r="SII130" s="185"/>
      <c r="SIJ130" s="185"/>
      <c r="SIK130" s="185"/>
      <c r="SIL130" s="185"/>
      <c r="SIM130" s="185"/>
      <c r="SIN130" s="185"/>
      <c r="SIO130" s="185"/>
      <c r="SIP130" s="185"/>
      <c r="SIQ130" s="185"/>
      <c r="SIR130" s="185"/>
      <c r="SIS130" s="185"/>
      <c r="SIT130" s="185"/>
      <c r="SIU130" s="185"/>
      <c r="SIV130" s="185"/>
      <c r="SIW130" s="185"/>
      <c r="SIX130" s="185"/>
      <c r="SIY130" s="185"/>
      <c r="SIZ130" s="185"/>
      <c r="SJA130" s="185"/>
      <c r="SJB130" s="185"/>
      <c r="SJC130" s="185"/>
      <c r="SJD130" s="185"/>
      <c r="SJE130" s="185"/>
      <c r="SJF130" s="185"/>
      <c r="SJG130" s="185"/>
      <c r="SJH130" s="185"/>
      <c r="SJI130" s="185"/>
      <c r="SJJ130" s="185"/>
      <c r="SJK130" s="185"/>
      <c r="SJL130" s="185"/>
      <c r="SJM130" s="185"/>
      <c r="SJN130" s="185"/>
      <c r="SJO130" s="185"/>
      <c r="SJP130" s="185"/>
      <c r="SJQ130" s="185"/>
      <c r="SJR130" s="185"/>
      <c r="SJS130" s="185"/>
      <c r="SJT130" s="185"/>
      <c r="SJU130" s="185"/>
      <c r="SJV130" s="185"/>
      <c r="SJW130" s="185"/>
      <c r="SJX130" s="185"/>
      <c r="SJY130" s="185"/>
      <c r="SJZ130" s="185"/>
      <c r="SKA130" s="185"/>
      <c r="SKB130" s="185"/>
      <c r="SKC130" s="185"/>
      <c r="SKD130" s="185"/>
      <c r="SKE130" s="185"/>
      <c r="SKF130" s="185"/>
      <c r="SKG130" s="185"/>
      <c r="SKH130" s="185"/>
      <c r="SKI130" s="185"/>
      <c r="SKJ130" s="185"/>
      <c r="SKK130" s="185"/>
      <c r="SKL130" s="185"/>
      <c r="SKM130" s="185"/>
      <c r="SKN130" s="185"/>
      <c r="SKO130" s="185"/>
      <c r="SKP130" s="185"/>
      <c r="SKQ130" s="185"/>
      <c r="SKR130" s="185"/>
      <c r="SKS130" s="185"/>
      <c r="SKT130" s="185"/>
      <c r="SKU130" s="185"/>
      <c r="SKV130" s="185"/>
      <c r="SKW130" s="185"/>
      <c r="SKX130" s="185"/>
      <c r="SKY130" s="185"/>
      <c r="SKZ130" s="185"/>
      <c r="SLA130" s="185"/>
      <c r="SLB130" s="185"/>
      <c r="SLC130" s="185"/>
      <c r="SLD130" s="185"/>
      <c r="SLE130" s="185"/>
      <c r="SLF130" s="185"/>
      <c r="SLG130" s="185"/>
      <c r="SLH130" s="185"/>
      <c r="SLI130" s="185"/>
      <c r="SLJ130" s="185"/>
      <c r="SLK130" s="185"/>
      <c r="SLL130" s="185"/>
      <c r="SLM130" s="185"/>
      <c r="SLN130" s="185"/>
      <c r="SLO130" s="185"/>
      <c r="SLP130" s="185"/>
      <c r="SLQ130" s="185"/>
      <c r="SLR130" s="185"/>
      <c r="SLS130" s="185"/>
      <c r="SLT130" s="185"/>
      <c r="SLU130" s="185"/>
      <c r="SLV130" s="185"/>
      <c r="SLW130" s="185"/>
      <c r="SLX130" s="185"/>
      <c r="SLY130" s="185"/>
      <c r="SLZ130" s="185"/>
      <c r="SMA130" s="185"/>
      <c r="SMB130" s="185"/>
      <c r="SMC130" s="185"/>
      <c r="SMD130" s="185"/>
      <c r="SME130" s="185"/>
      <c r="SMF130" s="185"/>
      <c r="SMG130" s="185"/>
      <c r="SMH130" s="185"/>
      <c r="SMI130" s="185"/>
      <c r="SMJ130" s="185"/>
      <c r="SMK130" s="185"/>
      <c r="SML130" s="185"/>
      <c r="SMM130" s="185"/>
      <c r="SMN130" s="185"/>
      <c r="SMO130" s="185"/>
      <c r="SMP130" s="185"/>
      <c r="SMQ130" s="185"/>
      <c r="SMR130" s="185"/>
      <c r="SMS130" s="185"/>
      <c r="SMT130" s="185"/>
      <c r="SMU130" s="185"/>
      <c r="SMV130" s="185"/>
      <c r="SMW130" s="185"/>
      <c r="SMX130" s="185"/>
      <c r="SMY130" s="185"/>
      <c r="SMZ130" s="185"/>
      <c r="SNA130" s="185"/>
      <c r="SNB130" s="185"/>
      <c r="SNC130" s="185"/>
      <c r="SND130" s="185"/>
      <c r="SNE130" s="185"/>
      <c r="SNF130" s="185"/>
      <c r="SNG130" s="185"/>
      <c r="SNH130" s="185"/>
      <c r="SNI130" s="185"/>
      <c r="SNJ130" s="185"/>
      <c r="SNK130" s="185"/>
      <c r="SNL130" s="185"/>
      <c r="SNM130" s="185"/>
      <c r="SNN130" s="185"/>
      <c r="SNO130" s="185"/>
      <c r="SNP130" s="185"/>
      <c r="SNQ130" s="185"/>
      <c r="SNR130" s="185"/>
      <c r="SNS130" s="185"/>
      <c r="SNT130" s="185"/>
      <c r="SNU130" s="185"/>
      <c r="SNV130" s="185"/>
      <c r="SNW130" s="185"/>
      <c r="SNX130" s="185"/>
      <c r="SNY130" s="185"/>
      <c r="SNZ130" s="185"/>
      <c r="SOA130" s="185"/>
      <c r="SOB130" s="185"/>
      <c r="SOC130" s="185"/>
      <c r="SOD130" s="185"/>
      <c r="SOE130" s="185"/>
      <c r="SOF130" s="185"/>
      <c r="SOG130" s="185"/>
      <c r="SOH130" s="185"/>
      <c r="SOI130" s="185"/>
      <c r="SOJ130" s="185"/>
      <c r="SOK130" s="185"/>
      <c r="SOL130" s="185"/>
      <c r="SOM130" s="185"/>
      <c r="SON130" s="185"/>
      <c r="SOO130" s="185"/>
      <c r="SOP130" s="185"/>
      <c r="SOQ130" s="185"/>
      <c r="SOR130" s="185"/>
      <c r="SOS130" s="185"/>
      <c r="SOT130" s="185"/>
      <c r="SOU130" s="185"/>
      <c r="SOV130" s="185"/>
      <c r="SOW130" s="185"/>
      <c r="SOX130" s="185"/>
      <c r="SOY130" s="185"/>
      <c r="SOZ130" s="185"/>
      <c r="SPA130" s="185"/>
      <c r="SPB130" s="185"/>
      <c r="SPC130" s="185"/>
      <c r="SPD130" s="185"/>
      <c r="SPE130" s="185"/>
      <c r="SPF130" s="185"/>
      <c r="SPG130" s="185"/>
      <c r="SPH130" s="185"/>
      <c r="SPI130" s="185"/>
      <c r="SPJ130" s="185"/>
      <c r="SPK130" s="185"/>
      <c r="SPL130" s="185"/>
      <c r="SPM130" s="185"/>
      <c r="SPN130" s="185"/>
      <c r="SPO130" s="185"/>
      <c r="SPP130" s="185"/>
      <c r="SPQ130" s="185"/>
      <c r="SPR130" s="185"/>
      <c r="SPS130" s="185"/>
      <c r="SPT130" s="185"/>
      <c r="SPU130" s="185"/>
      <c r="SPV130" s="185"/>
      <c r="SPW130" s="185"/>
      <c r="SPX130" s="185"/>
      <c r="SPY130" s="185"/>
      <c r="SPZ130" s="185"/>
      <c r="SQA130" s="185"/>
      <c r="SQB130" s="185"/>
      <c r="SQC130" s="185"/>
      <c r="SQD130" s="185"/>
      <c r="SQE130" s="185"/>
      <c r="SQF130" s="185"/>
      <c r="SQG130" s="185"/>
      <c r="SQH130" s="185"/>
      <c r="SQI130" s="185"/>
      <c r="SQJ130" s="185"/>
      <c r="SQK130" s="185"/>
      <c r="SQL130" s="185"/>
      <c r="SQM130" s="185"/>
      <c r="SQN130" s="185"/>
      <c r="SQO130" s="185"/>
      <c r="SQP130" s="185"/>
      <c r="SQQ130" s="185"/>
      <c r="SQR130" s="185"/>
      <c r="SQS130" s="185"/>
      <c r="SQT130" s="185"/>
      <c r="SQU130" s="185"/>
      <c r="SQV130" s="185"/>
      <c r="SQW130" s="185"/>
      <c r="SQX130" s="185"/>
      <c r="SQY130" s="185"/>
      <c r="SQZ130" s="185"/>
      <c r="SRA130" s="185"/>
      <c r="SRB130" s="185"/>
      <c r="SRC130" s="185"/>
      <c r="SRD130" s="185"/>
      <c r="SRE130" s="185"/>
      <c r="SRF130" s="185"/>
      <c r="SRG130" s="185"/>
      <c r="SRH130" s="185"/>
      <c r="SRI130" s="185"/>
      <c r="SRJ130" s="185"/>
      <c r="SRK130" s="185"/>
      <c r="SRL130" s="185"/>
      <c r="SRM130" s="185"/>
      <c r="SRN130" s="185"/>
      <c r="SRO130" s="185"/>
      <c r="SRP130" s="185"/>
      <c r="SRQ130" s="185"/>
      <c r="SRR130" s="185"/>
      <c r="SRS130" s="185"/>
      <c r="SRT130" s="185"/>
      <c r="SRU130" s="185"/>
      <c r="SRV130" s="185"/>
      <c r="SRW130" s="185"/>
      <c r="SRX130" s="185"/>
      <c r="SRY130" s="185"/>
      <c r="SRZ130" s="185"/>
      <c r="SSA130" s="185"/>
      <c r="SSB130" s="185"/>
      <c r="SSC130" s="185"/>
      <c r="SSD130" s="185"/>
      <c r="SSE130" s="185"/>
      <c r="SSF130" s="185"/>
      <c r="SSG130" s="185"/>
      <c r="SSH130" s="185"/>
      <c r="SSI130" s="185"/>
      <c r="SSJ130" s="185"/>
      <c r="SSK130" s="185"/>
      <c r="SSL130" s="185"/>
      <c r="SSM130" s="185"/>
      <c r="SSN130" s="185"/>
      <c r="SSO130" s="185"/>
      <c r="SSP130" s="185"/>
      <c r="SSQ130" s="185"/>
      <c r="SSR130" s="185"/>
      <c r="SSS130" s="185"/>
      <c r="SST130" s="185"/>
      <c r="SSU130" s="185"/>
      <c r="SSV130" s="185"/>
      <c r="SSW130" s="185"/>
      <c r="SSX130" s="185"/>
      <c r="SSY130" s="185"/>
      <c r="SSZ130" s="185"/>
      <c r="STA130" s="185"/>
      <c r="STB130" s="185"/>
      <c r="STC130" s="185"/>
      <c r="STD130" s="185"/>
      <c r="STE130" s="185"/>
      <c r="STF130" s="185"/>
      <c r="STG130" s="185"/>
      <c r="STH130" s="185"/>
      <c r="STI130" s="185"/>
      <c r="STJ130" s="185"/>
      <c r="STK130" s="185"/>
      <c r="STL130" s="185"/>
      <c r="STM130" s="185"/>
      <c r="STN130" s="185"/>
      <c r="STO130" s="185"/>
      <c r="STP130" s="185"/>
      <c r="STQ130" s="185"/>
      <c r="STR130" s="185"/>
      <c r="STS130" s="185"/>
      <c r="STT130" s="185"/>
      <c r="STU130" s="185"/>
      <c r="STV130" s="185"/>
      <c r="STW130" s="185"/>
      <c r="STX130" s="185"/>
      <c r="STY130" s="185"/>
      <c r="STZ130" s="185"/>
      <c r="SUA130" s="185"/>
      <c r="SUB130" s="185"/>
      <c r="SUC130" s="185"/>
      <c r="SUD130" s="185"/>
      <c r="SUE130" s="185"/>
      <c r="SUF130" s="185"/>
      <c r="SUG130" s="185"/>
      <c r="SUH130" s="185"/>
      <c r="SUI130" s="185"/>
      <c r="SUJ130" s="185"/>
      <c r="SUK130" s="185"/>
      <c r="SUL130" s="185"/>
      <c r="SUM130" s="185"/>
      <c r="SUN130" s="185"/>
      <c r="SUO130" s="185"/>
      <c r="SUP130" s="185"/>
      <c r="SUQ130" s="185"/>
      <c r="SUR130" s="185"/>
      <c r="SUS130" s="185"/>
      <c r="SUT130" s="185"/>
      <c r="SUU130" s="185"/>
      <c r="SUV130" s="185"/>
      <c r="SUW130" s="185"/>
      <c r="SUX130" s="185"/>
      <c r="SUY130" s="185"/>
      <c r="SUZ130" s="185"/>
      <c r="SVA130" s="185"/>
      <c r="SVB130" s="185"/>
      <c r="SVC130" s="185"/>
      <c r="SVD130" s="185"/>
      <c r="SVE130" s="185"/>
      <c r="SVF130" s="185"/>
      <c r="SVG130" s="185"/>
      <c r="SVH130" s="185"/>
      <c r="SVI130" s="185"/>
      <c r="SVJ130" s="185"/>
      <c r="SVK130" s="185"/>
      <c r="SVL130" s="185"/>
      <c r="SVM130" s="185"/>
      <c r="SVN130" s="185"/>
      <c r="SVO130" s="185"/>
      <c r="SVP130" s="185"/>
      <c r="SVQ130" s="185"/>
      <c r="SVR130" s="185"/>
      <c r="SVS130" s="185"/>
      <c r="SVT130" s="185"/>
      <c r="SVU130" s="185"/>
      <c r="SVV130" s="185"/>
      <c r="SVW130" s="185"/>
      <c r="SVX130" s="185"/>
      <c r="SVY130" s="185"/>
      <c r="SVZ130" s="185"/>
      <c r="SWA130" s="185"/>
      <c r="SWB130" s="185"/>
      <c r="SWC130" s="185"/>
      <c r="SWD130" s="185"/>
      <c r="SWE130" s="185"/>
      <c r="SWF130" s="185"/>
      <c r="SWG130" s="185"/>
      <c r="SWH130" s="185"/>
      <c r="SWI130" s="185"/>
      <c r="SWJ130" s="185"/>
      <c r="SWK130" s="185"/>
      <c r="SWL130" s="185"/>
      <c r="SWM130" s="185"/>
      <c r="SWN130" s="185"/>
      <c r="SWO130" s="185"/>
      <c r="SWP130" s="185"/>
      <c r="SWQ130" s="185"/>
      <c r="SWR130" s="185"/>
      <c r="SWS130" s="185"/>
      <c r="SWT130" s="185"/>
      <c r="SWU130" s="185"/>
      <c r="SWV130" s="185"/>
      <c r="SWW130" s="185"/>
      <c r="SWX130" s="185"/>
      <c r="SWY130" s="185"/>
      <c r="SWZ130" s="185"/>
      <c r="SXA130" s="185"/>
      <c r="SXB130" s="185"/>
      <c r="SXC130" s="185"/>
      <c r="SXD130" s="185"/>
      <c r="SXE130" s="185"/>
      <c r="SXF130" s="185"/>
      <c r="SXG130" s="185"/>
      <c r="SXH130" s="185"/>
      <c r="SXI130" s="185"/>
      <c r="SXJ130" s="185"/>
      <c r="SXK130" s="185"/>
      <c r="SXL130" s="185"/>
      <c r="SXM130" s="185"/>
      <c r="SXN130" s="185"/>
      <c r="SXO130" s="185"/>
      <c r="SXP130" s="185"/>
      <c r="SXQ130" s="185"/>
      <c r="SXR130" s="185"/>
      <c r="SXS130" s="185"/>
      <c r="SXT130" s="185"/>
      <c r="SXU130" s="185"/>
      <c r="SXV130" s="185"/>
      <c r="SXW130" s="185"/>
      <c r="SXX130" s="185"/>
      <c r="SXY130" s="185"/>
      <c r="SXZ130" s="185"/>
      <c r="SYA130" s="185"/>
      <c r="SYB130" s="185"/>
      <c r="SYC130" s="185"/>
      <c r="SYD130" s="185"/>
      <c r="SYE130" s="185"/>
      <c r="SYF130" s="185"/>
      <c r="SYG130" s="185"/>
      <c r="SYH130" s="185"/>
      <c r="SYI130" s="185"/>
      <c r="SYJ130" s="185"/>
      <c r="SYK130" s="185"/>
      <c r="SYL130" s="185"/>
      <c r="SYM130" s="185"/>
      <c r="SYN130" s="185"/>
      <c r="SYO130" s="185"/>
      <c r="SYP130" s="185"/>
      <c r="SYQ130" s="185"/>
      <c r="SYR130" s="185"/>
      <c r="SYS130" s="185"/>
      <c r="SYT130" s="185"/>
      <c r="SYU130" s="185"/>
      <c r="SYV130" s="185"/>
      <c r="SYW130" s="185"/>
      <c r="SYX130" s="185"/>
      <c r="SYY130" s="185"/>
      <c r="SYZ130" s="185"/>
      <c r="SZA130" s="185"/>
      <c r="SZB130" s="185"/>
      <c r="SZC130" s="185"/>
      <c r="SZD130" s="185"/>
      <c r="SZE130" s="185"/>
      <c r="SZF130" s="185"/>
      <c r="SZG130" s="185"/>
      <c r="SZH130" s="185"/>
      <c r="SZI130" s="185"/>
      <c r="SZJ130" s="185"/>
      <c r="SZK130" s="185"/>
      <c r="SZL130" s="185"/>
      <c r="SZM130" s="185"/>
      <c r="SZN130" s="185"/>
      <c r="SZO130" s="185"/>
      <c r="SZP130" s="185"/>
      <c r="SZQ130" s="185"/>
      <c r="SZR130" s="185"/>
      <c r="SZS130" s="185"/>
      <c r="SZT130" s="185"/>
      <c r="SZU130" s="185"/>
      <c r="SZV130" s="185"/>
      <c r="SZW130" s="185"/>
      <c r="SZX130" s="185"/>
      <c r="SZY130" s="185"/>
      <c r="SZZ130" s="185"/>
      <c r="TAA130" s="185"/>
      <c r="TAB130" s="185"/>
      <c r="TAC130" s="185"/>
      <c r="TAD130" s="185"/>
      <c r="TAE130" s="185"/>
      <c r="TAF130" s="185"/>
      <c r="TAG130" s="185"/>
      <c r="TAH130" s="185"/>
      <c r="TAI130" s="185"/>
      <c r="TAJ130" s="185"/>
      <c r="TAK130" s="185"/>
      <c r="TAL130" s="185"/>
      <c r="TAM130" s="185"/>
      <c r="TAN130" s="185"/>
      <c r="TAO130" s="185"/>
      <c r="TAP130" s="185"/>
      <c r="TAQ130" s="185"/>
      <c r="TAR130" s="185"/>
      <c r="TAS130" s="185"/>
      <c r="TAT130" s="185"/>
      <c r="TAU130" s="185"/>
      <c r="TAV130" s="185"/>
      <c r="TAW130" s="185"/>
      <c r="TAX130" s="185"/>
      <c r="TAY130" s="185"/>
      <c r="TAZ130" s="185"/>
      <c r="TBA130" s="185"/>
      <c r="TBB130" s="185"/>
      <c r="TBC130" s="185"/>
      <c r="TBD130" s="185"/>
      <c r="TBE130" s="185"/>
      <c r="TBF130" s="185"/>
      <c r="TBG130" s="185"/>
      <c r="TBH130" s="185"/>
      <c r="TBI130" s="185"/>
      <c r="TBJ130" s="185"/>
      <c r="TBK130" s="185"/>
      <c r="TBL130" s="185"/>
      <c r="TBM130" s="185"/>
      <c r="TBN130" s="185"/>
      <c r="TBO130" s="185"/>
      <c r="TBP130" s="185"/>
      <c r="TBQ130" s="185"/>
      <c r="TBR130" s="185"/>
      <c r="TBS130" s="185"/>
      <c r="TBT130" s="185"/>
      <c r="TBU130" s="185"/>
      <c r="TBV130" s="185"/>
      <c r="TBW130" s="185"/>
      <c r="TBX130" s="185"/>
      <c r="TBY130" s="185"/>
      <c r="TBZ130" s="185"/>
      <c r="TCA130" s="185"/>
      <c r="TCB130" s="185"/>
      <c r="TCC130" s="185"/>
      <c r="TCD130" s="185"/>
      <c r="TCE130" s="185"/>
      <c r="TCF130" s="185"/>
      <c r="TCG130" s="185"/>
      <c r="TCH130" s="185"/>
      <c r="TCI130" s="185"/>
      <c r="TCJ130" s="185"/>
      <c r="TCK130" s="185"/>
      <c r="TCL130" s="185"/>
      <c r="TCM130" s="185"/>
      <c r="TCN130" s="185"/>
      <c r="TCO130" s="185"/>
      <c r="TCP130" s="185"/>
      <c r="TCQ130" s="185"/>
      <c r="TCR130" s="185"/>
      <c r="TCS130" s="185"/>
      <c r="TCT130" s="185"/>
      <c r="TCU130" s="185"/>
      <c r="TCV130" s="185"/>
      <c r="TCW130" s="185"/>
      <c r="TCX130" s="185"/>
      <c r="TCY130" s="185"/>
      <c r="TCZ130" s="185"/>
      <c r="TDA130" s="185"/>
      <c r="TDB130" s="185"/>
      <c r="TDC130" s="185"/>
      <c r="TDD130" s="185"/>
      <c r="TDE130" s="185"/>
      <c r="TDF130" s="185"/>
      <c r="TDG130" s="185"/>
      <c r="TDH130" s="185"/>
      <c r="TDI130" s="185"/>
      <c r="TDJ130" s="185"/>
      <c r="TDK130" s="185"/>
      <c r="TDL130" s="185"/>
      <c r="TDM130" s="185"/>
      <c r="TDN130" s="185"/>
      <c r="TDO130" s="185"/>
      <c r="TDP130" s="185"/>
      <c r="TDQ130" s="185"/>
      <c r="TDR130" s="185"/>
      <c r="TDS130" s="185"/>
      <c r="TDT130" s="185"/>
      <c r="TDU130" s="185"/>
      <c r="TDV130" s="185"/>
      <c r="TDW130" s="185"/>
      <c r="TDX130" s="185"/>
      <c r="TDY130" s="185"/>
      <c r="TDZ130" s="185"/>
      <c r="TEA130" s="185"/>
      <c r="TEB130" s="185"/>
      <c r="TEC130" s="185"/>
      <c r="TED130" s="185"/>
      <c r="TEE130" s="185"/>
      <c r="TEF130" s="185"/>
      <c r="TEG130" s="185"/>
      <c r="TEH130" s="185"/>
      <c r="TEI130" s="185"/>
      <c r="TEJ130" s="185"/>
      <c r="TEK130" s="185"/>
      <c r="TEL130" s="185"/>
      <c r="TEM130" s="185"/>
      <c r="TEN130" s="185"/>
      <c r="TEO130" s="185"/>
      <c r="TEP130" s="185"/>
      <c r="TEQ130" s="185"/>
      <c r="TER130" s="185"/>
      <c r="TES130" s="185"/>
      <c r="TET130" s="185"/>
      <c r="TEU130" s="185"/>
      <c r="TEV130" s="185"/>
      <c r="TEW130" s="185"/>
      <c r="TEX130" s="185"/>
      <c r="TEY130" s="185"/>
      <c r="TEZ130" s="185"/>
      <c r="TFA130" s="185"/>
      <c r="TFB130" s="185"/>
      <c r="TFC130" s="185"/>
      <c r="TFD130" s="185"/>
      <c r="TFE130" s="185"/>
      <c r="TFF130" s="185"/>
      <c r="TFG130" s="185"/>
      <c r="TFH130" s="185"/>
      <c r="TFI130" s="185"/>
      <c r="TFJ130" s="185"/>
      <c r="TFK130" s="185"/>
      <c r="TFL130" s="185"/>
      <c r="TFM130" s="185"/>
      <c r="TFN130" s="185"/>
      <c r="TFO130" s="185"/>
      <c r="TFP130" s="185"/>
      <c r="TFQ130" s="185"/>
      <c r="TFR130" s="185"/>
      <c r="TFS130" s="185"/>
      <c r="TFT130" s="185"/>
      <c r="TFU130" s="185"/>
      <c r="TFV130" s="185"/>
      <c r="TFW130" s="185"/>
      <c r="TFX130" s="185"/>
      <c r="TFY130" s="185"/>
      <c r="TFZ130" s="185"/>
      <c r="TGA130" s="185"/>
      <c r="TGB130" s="185"/>
      <c r="TGC130" s="185"/>
      <c r="TGD130" s="185"/>
      <c r="TGE130" s="185"/>
      <c r="TGF130" s="185"/>
      <c r="TGG130" s="185"/>
      <c r="TGH130" s="185"/>
      <c r="TGI130" s="185"/>
      <c r="TGJ130" s="185"/>
      <c r="TGK130" s="185"/>
      <c r="TGL130" s="185"/>
      <c r="TGM130" s="185"/>
      <c r="TGN130" s="185"/>
      <c r="TGO130" s="185"/>
      <c r="TGP130" s="185"/>
      <c r="TGQ130" s="185"/>
      <c r="TGR130" s="185"/>
      <c r="TGS130" s="185"/>
      <c r="TGT130" s="185"/>
      <c r="TGU130" s="185"/>
      <c r="TGV130" s="185"/>
      <c r="TGW130" s="185"/>
      <c r="TGX130" s="185"/>
      <c r="TGY130" s="185"/>
      <c r="TGZ130" s="185"/>
      <c r="THA130" s="185"/>
      <c r="THB130" s="185"/>
      <c r="THC130" s="185"/>
      <c r="THD130" s="185"/>
      <c r="THE130" s="185"/>
      <c r="THF130" s="185"/>
      <c r="THG130" s="185"/>
      <c r="THH130" s="185"/>
      <c r="THI130" s="185"/>
      <c r="THJ130" s="185"/>
      <c r="THK130" s="185"/>
      <c r="THL130" s="185"/>
      <c r="THM130" s="185"/>
      <c r="THN130" s="185"/>
      <c r="THO130" s="185"/>
      <c r="THP130" s="185"/>
      <c r="THQ130" s="185"/>
      <c r="THR130" s="185"/>
      <c r="THS130" s="185"/>
      <c r="THT130" s="185"/>
      <c r="THU130" s="185"/>
      <c r="THV130" s="185"/>
      <c r="THW130" s="185"/>
      <c r="THX130" s="185"/>
      <c r="THY130" s="185"/>
      <c r="THZ130" s="185"/>
      <c r="TIA130" s="185"/>
      <c r="TIB130" s="185"/>
      <c r="TIC130" s="185"/>
      <c r="TID130" s="185"/>
      <c r="TIE130" s="185"/>
      <c r="TIF130" s="185"/>
      <c r="TIG130" s="185"/>
      <c r="TIH130" s="185"/>
      <c r="TII130" s="185"/>
      <c r="TIJ130" s="185"/>
      <c r="TIK130" s="185"/>
      <c r="TIL130" s="185"/>
      <c r="TIM130" s="185"/>
      <c r="TIN130" s="185"/>
      <c r="TIO130" s="185"/>
      <c r="TIP130" s="185"/>
      <c r="TIQ130" s="185"/>
      <c r="TIR130" s="185"/>
      <c r="TIS130" s="185"/>
      <c r="TIT130" s="185"/>
      <c r="TIU130" s="185"/>
      <c r="TIV130" s="185"/>
      <c r="TIW130" s="185"/>
      <c r="TIX130" s="185"/>
      <c r="TIY130" s="185"/>
      <c r="TIZ130" s="185"/>
      <c r="TJA130" s="185"/>
      <c r="TJB130" s="185"/>
      <c r="TJC130" s="185"/>
      <c r="TJD130" s="185"/>
      <c r="TJE130" s="185"/>
      <c r="TJF130" s="185"/>
      <c r="TJG130" s="185"/>
      <c r="TJH130" s="185"/>
      <c r="TJI130" s="185"/>
      <c r="TJJ130" s="185"/>
      <c r="TJK130" s="185"/>
      <c r="TJL130" s="185"/>
      <c r="TJM130" s="185"/>
      <c r="TJN130" s="185"/>
      <c r="TJO130" s="185"/>
      <c r="TJP130" s="185"/>
      <c r="TJQ130" s="185"/>
      <c r="TJR130" s="185"/>
      <c r="TJS130" s="185"/>
      <c r="TJT130" s="185"/>
      <c r="TJU130" s="185"/>
      <c r="TJV130" s="185"/>
      <c r="TJW130" s="185"/>
      <c r="TJX130" s="185"/>
      <c r="TJY130" s="185"/>
      <c r="TJZ130" s="185"/>
      <c r="TKA130" s="185"/>
      <c r="TKB130" s="185"/>
      <c r="TKC130" s="185"/>
      <c r="TKD130" s="185"/>
      <c r="TKE130" s="185"/>
      <c r="TKF130" s="185"/>
      <c r="TKG130" s="185"/>
      <c r="TKH130" s="185"/>
      <c r="TKI130" s="185"/>
      <c r="TKJ130" s="185"/>
      <c r="TKK130" s="185"/>
      <c r="TKL130" s="185"/>
      <c r="TKM130" s="185"/>
      <c r="TKN130" s="185"/>
      <c r="TKO130" s="185"/>
      <c r="TKP130" s="185"/>
      <c r="TKQ130" s="185"/>
      <c r="TKR130" s="185"/>
      <c r="TKS130" s="185"/>
      <c r="TKT130" s="185"/>
      <c r="TKU130" s="185"/>
      <c r="TKV130" s="185"/>
      <c r="TKW130" s="185"/>
      <c r="TKX130" s="185"/>
      <c r="TKY130" s="185"/>
      <c r="TKZ130" s="185"/>
      <c r="TLA130" s="185"/>
      <c r="TLB130" s="185"/>
      <c r="TLC130" s="185"/>
      <c r="TLD130" s="185"/>
      <c r="TLE130" s="185"/>
      <c r="TLF130" s="185"/>
      <c r="TLG130" s="185"/>
      <c r="TLH130" s="185"/>
      <c r="TLI130" s="185"/>
      <c r="TLJ130" s="185"/>
      <c r="TLK130" s="185"/>
      <c r="TLL130" s="185"/>
      <c r="TLM130" s="185"/>
      <c r="TLN130" s="185"/>
      <c r="TLO130" s="185"/>
      <c r="TLP130" s="185"/>
      <c r="TLQ130" s="185"/>
      <c r="TLR130" s="185"/>
      <c r="TLS130" s="185"/>
      <c r="TLT130" s="185"/>
      <c r="TLU130" s="185"/>
      <c r="TLV130" s="185"/>
      <c r="TLW130" s="185"/>
      <c r="TLX130" s="185"/>
      <c r="TLY130" s="185"/>
      <c r="TLZ130" s="185"/>
      <c r="TMA130" s="185"/>
      <c r="TMB130" s="185"/>
      <c r="TMC130" s="185"/>
      <c r="TMD130" s="185"/>
      <c r="TME130" s="185"/>
      <c r="TMF130" s="185"/>
      <c r="TMG130" s="185"/>
      <c r="TMH130" s="185"/>
      <c r="TMI130" s="185"/>
      <c r="TMJ130" s="185"/>
      <c r="TMK130" s="185"/>
      <c r="TML130" s="185"/>
      <c r="TMM130" s="185"/>
      <c r="TMN130" s="185"/>
      <c r="TMO130" s="185"/>
      <c r="TMP130" s="185"/>
      <c r="TMQ130" s="185"/>
      <c r="TMR130" s="185"/>
      <c r="TMS130" s="185"/>
      <c r="TMT130" s="185"/>
      <c r="TMU130" s="185"/>
      <c r="TMV130" s="185"/>
      <c r="TMW130" s="185"/>
      <c r="TMX130" s="185"/>
      <c r="TMY130" s="185"/>
      <c r="TMZ130" s="185"/>
      <c r="TNA130" s="185"/>
      <c r="TNB130" s="185"/>
      <c r="TNC130" s="185"/>
      <c r="TND130" s="185"/>
      <c r="TNE130" s="185"/>
      <c r="TNF130" s="185"/>
      <c r="TNG130" s="185"/>
      <c r="TNH130" s="185"/>
      <c r="TNI130" s="185"/>
      <c r="TNJ130" s="185"/>
      <c r="TNK130" s="185"/>
      <c r="TNL130" s="185"/>
      <c r="TNM130" s="185"/>
      <c r="TNN130" s="185"/>
      <c r="TNO130" s="185"/>
      <c r="TNP130" s="185"/>
      <c r="TNQ130" s="185"/>
      <c r="TNR130" s="185"/>
      <c r="TNS130" s="185"/>
      <c r="TNT130" s="185"/>
      <c r="TNU130" s="185"/>
      <c r="TNV130" s="185"/>
      <c r="TNW130" s="185"/>
      <c r="TNX130" s="185"/>
      <c r="TNY130" s="185"/>
      <c r="TNZ130" s="185"/>
      <c r="TOA130" s="185"/>
      <c r="TOB130" s="185"/>
      <c r="TOC130" s="185"/>
      <c r="TOD130" s="185"/>
      <c r="TOE130" s="185"/>
      <c r="TOF130" s="185"/>
      <c r="TOG130" s="185"/>
      <c r="TOH130" s="185"/>
      <c r="TOI130" s="185"/>
      <c r="TOJ130" s="185"/>
      <c r="TOK130" s="185"/>
      <c r="TOL130" s="185"/>
      <c r="TOM130" s="185"/>
      <c r="TON130" s="185"/>
      <c r="TOO130" s="185"/>
      <c r="TOP130" s="185"/>
      <c r="TOQ130" s="185"/>
      <c r="TOR130" s="185"/>
      <c r="TOS130" s="185"/>
      <c r="TOT130" s="185"/>
      <c r="TOU130" s="185"/>
      <c r="TOV130" s="185"/>
      <c r="TOW130" s="185"/>
      <c r="TOX130" s="185"/>
      <c r="TOY130" s="185"/>
      <c r="TOZ130" s="185"/>
      <c r="TPA130" s="185"/>
      <c r="TPB130" s="185"/>
      <c r="TPC130" s="185"/>
      <c r="TPD130" s="185"/>
      <c r="TPE130" s="185"/>
      <c r="TPF130" s="185"/>
      <c r="TPG130" s="185"/>
      <c r="TPH130" s="185"/>
      <c r="TPI130" s="185"/>
      <c r="TPJ130" s="185"/>
      <c r="TPK130" s="185"/>
      <c r="TPL130" s="185"/>
      <c r="TPM130" s="185"/>
      <c r="TPN130" s="185"/>
      <c r="TPO130" s="185"/>
      <c r="TPP130" s="185"/>
      <c r="TPQ130" s="185"/>
      <c r="TPR130" s="185"/>
      <c r="TPS130" s="185"/>
      <c r="TPT130" s="185"/>
      <c r="TPU130" s="185"/>
      <c r="TPV130" s="185"/>
      <c r="TPW130" s="185"/>
      <c r="TPX130" s="185"/>
      <c r="TPY130" s="185"/>
      <c r="TPZ130" s="185"/>
      <c r="TQA130" s="185"/>
      <c r="TQB130" s="185"/>
      <c r="TQC130" s="185"/>
      <c r="TQD130" s="185"/>
      <c r="TQE130" s="185"/>
      <c r="TQF130" s="185"/>
      <c r="TQG130" s="185"/>
      <c r="TQH130" s="185"/>
      <c r="TQI130" s="185"/>
      <c r="TQJ130" s="185"/>
      <c r="TQK130" s="185"/>
      <c r="TQL130" s="185"/>
      <c r="TQM130" s="185"/>
      <c r="TQN130" s="185"/>
      <c r="TQO130" s="185"/>
      <c r="TQP130" s="185"/>
      <c r="TQQ130" s="185"/>
      <c r="TQR130" s="185"/>
      <c r="TQS130" s="185"/>
      <c r="TQT130" s="185"/>
      <c r="TQU130" s="185"/>
      <c r="TQV130" s="185"/>
      <c r="TQW130" s="185"/>
      <c r="TQX130" s="185"/>
      <c r="TQY130" s="185"/>
      <c r="TQZ130" s="185"/>
      <c r="TRA130" s="185"/>
      <c r="TRB130" s="185"/>
      <c r="TRC130" s="185"/>
      <c r="TRD130" s="185"/>
      <c r="TRE130" s="185"/>
      <c r="TRF130" s="185"/>
      <c r="TRG130" s="185"/>
      <c r="TRH130" s="185"/>
      <c r="TRI130" s="185"/>
      <c r="TRJ130" s="185"/>
      <c r="TRK130" s="185"/>
      <c r="TRL130" s="185"/>
      <c r="TRM130" s="185"/>
      <c r="TRN130" s="185"/>
      <c r="TRO130" s="185"/>
      <c r="TRP130" s="185"/>
      <c r="TRQ130" s="185"/>
      <c r="TRR130" s="185"/>
      <c r="TRS130" s="185"/>
      <c r="TRT130" s="185"/>
      <c r="TRU130" s="185"/>
      <c r="TRV130" s="185"/>
      <c r="TRW130" s="185"/>
      <c r="TRX130" s="185"/>
      <c r="TRY130" s="185"/>
      <c r="TRZ130" s="185"/>
      <c r="TSA130" s="185"/>
      <c r="TSB130" s="185"/>
      <c r="TSC130" s="185"/>
      <c r="TSD130" s="185"/>
      <c r="TSE130" s="185"/>
      <c r="TSF130" s="185"/>
      <c r="TSG130" s="185"/>
      <c r="TSH130" s="185"/>
      <c r="TSI130" s="185"/>
      <c r="TSJ130" s="185"/>
      <c r="TSK130" s="185"/>
      <c r="TSL130" s="185"/>
      <c r="TSM130" s="185"/>
      <c r="TSN130" s="185"/>
      <c r="TSO130" s="185"/>
      <c r="TSP130" s="185"/>
      <c r="TSQ130" s="185"/>
      <c r="TSR130" s="185"/>
      <c r="TSS130" s="185"/>
      <c r="TST130" s="185"/>
      <c r="TSU130" s="185"/>
      <c r="TSV130" s="185"/>
      <c r="TSW130" s="185"/>
      <c r="TSX130" s="185"/>
      <c r="TSY130" s="185"/>
      <c r="TSZ130" s="185"/>
      <c r="TTA130" s="185"/>
      <c r="TTB130" s="185"/>
      <c r="TTC130" s="185"/>
      <c r="TTD130" s="185"/>
      <c r="TTE130" s="185"/>
      <c r="TTF130" s="185"/>
      <c r="TTG130" s="185"/>
      <c r="TTH130" s="185"/>
      <c r="TTI130" s="185"/>
      <c r="TTJ130" s="185"/>
      <c r="TTK130" s="185"/>
      <c r="TTL130" s="185"/>
      <c r="TTM130" s="185"/>
      <c r="TTN130" s="185"/>
      <c r="TTO130" s="185"/>
      <c r="TTP130" s="185"/>
      <c r="TTQ130" s="185"/>
      <c r="TTR130" s="185"/>
      <c r="TTS130" s="185"/>
      <c r="TTT130" s="185"/>
      <c r="TTU130" s="185"/>
      <c r="TTV130" s="185"/>
      <c r="TTW130" s="185"/>
      <c r="TTX130" s="185"/>
      <c r="TTY130" s="185"/>
      <c r="TTZ130" s="185"/>
      <c r="TUA130" s="185"/>
      <c r="TUB130" s="185"/>
      <c r="TUC130" s="185"/>
      <c r="TUD130" s="185"/>
      <c r="TUE130" s="185"/>
      <c r="TUF130" s="185"/>
      <c r="TUG130" s="185"/>
      <c r="TUH130" s="185"/>
      <c r="TUI130" s="185"/>
      <c r="TUJ130" s="185"/>
      <c r="TUK130" s="185"/>
      <c r="TUL130" s="185"/>
      <c r="TUM130" s="185"/>
      <c r="TUN130" s="185"/>
      <c r="TUO130" s="185"/>
      <c r="TUP130" s="185"/>
      <c r="TUQ130" s="185"/>
      <c r="TUR130" s="185"/>
      <c r="TUS130" s="185"/>
      <c r="TUT130" s="185"/>
      <c r="TUU130" s="185"/>
      <c r="TUV130" s="185"/>
      <c r="TUW130" s="185"/>
      <c r="TUX130" s="185"/>
      <c r="TUY130" s="185"/>
      <c r="TUZ130" s="185"/>
      <c r="TVA130" s="185"/>
      <c r="TVB130" s="185"/>
      <c r="TVC130" s="185"/>
      <c r="TVD130" s="185"/>
      <c r="TVE130" s="185"/>
      <c r="TVF130" s="185"/>
      <c r="TVG130" s="185"/>
      <c r="TVH130" s="185"/>
      <c r="TVI130" s="185"/>
      <c r="TVJ130" s="185"/>
      <c r="TVK130" s="185"/>
      <c r="TVL130" s="185"/>
      <c r="TVM130" s="185"/>
      <c r="TVN130" s="185"/>
      <c r="TVO130" s="185"/>
      <c r="TVP130" s="185"/>
      <c r="TVQ130" s="185"/>
      <c r="TVR130" s="185"/>
      <c r="TVS130" s="185"/>
      <c r="TVT130" s="185"/>
      <c r="TVU130" s="185"/>
      <c r="TVV130" s="185"/>
      <c r="TVW130" s="185"/>
      <c r="TVX130" s="185"/>
      <c r="TVY130" s="185"/>
      <c r="TVZ130" s="185"/>
      <c r="TWA130" s="185"/>
      <c r="TWB130" s="185"/>
      <c r="TWC130" s="185"/>
      <c r="TWD130" s="185"/>
      <c r="TWE130" s="185"/>
      <c r="TWF130" s="185"/>
      <c r="TWG130" s="185"/>
      <c r="TWH130" s="185"/>
      <c r="TWI130" s="185"/>
      <c r="TWJ130" s="185"/>
      <c r="TWK130" s="185"/>
      <c r="TWL130" s="185"/>
      <c r="TWM130" s="185"/>
      <c r="TWN130" s="185"/>
      <c r="TWO130" s="185"/>
      <c r="TWP130" s="185"/>
      <c r="TWQ130" s="185"/>
      <c r="TWR130" s="185"/>
      <c r="TWS130" s="185"/>
      <c r="TWT130" s="185"/>
      <c r="TWU130" s="185"/>
      <c r="TWV130" s="185"/>
      <c r="TWW130" s="185"/>
      <c r="TWX130" s="185"/>
      <c r="TWY130" s="185"/>
      <c r="TWZ130" s="185"/>
      <c r="TXA130" s="185"/>
      <c r="TXB130" s="185"/>
      <c r="TXC130" s="185"/>
      <c r="TXD130" s="185"/>
      <c r="TXE130" s="185"/>
      <c r="TXF130" s="185"/>
      <c r="TXG130" s="185"/>
      <c r="TXH130" s="185"/>
      <c r="TXI130" s="185"/>
      <c r="TXJ130" s="185"/>
      <c r="TXK130" s="185"/>
      <c r="TXL130" s="185"/>
      <c r="TXM130" s="185"/>
      <c r="TXN130" s="185"/>
      <c r="TXO130" s="185"/>
      <c r="TXP130" s="185"/>
      <c r="TXQ130" s="185"/>
      <c r="TXR130" s="185"/>
      <c r="TXS130" s="185"/>
      <c r="TXT130" s="185"/>
      <c r="TXU130" s="185"/>
      <c r="TXV130" s="185"/>
      <c r="TXW130" s="185"/>
      <c r="TXX130" s="185"/>
      <c r="TXY130" s="185"/>
      <c r="TXZ130" s="185"/>
      <c r="TYA130" s="185"/>
      <c r="TYB130" s="185"/>
      <c r="TYC130" s="185"/>
      <c r="TYD130" s="185"/>
      <c r="TYE130" s="185"/>
      <c r="TYF130" s="185"/>
      <c r="TYG130" s="185"/>
      <c r="TYH130" s="185"/>
      <c r="TYI130" s="185"/>
      <c r="TYJ130" s="185"/>
      <c r="TYK130" s="185"/>
      <c r="TYL130" s="185"/>
      <c r="TYM130" s="185"/>
      <c r="TYN130" s="185"/>
      <c r="TYO130" s="185"/>
      <c r="TYP130" s="185"/>
      <c r="TYQ130" s="185"/>
      <c r="TYR130" s="185"/>
      <c r="TYS130" s="185"/>
      <c r="TYT130" s="185"/>
      <c r="TYU130" s="185"/>
      <c r="TYV130" s="185"/>
      <c r="TYW130" s="185"/>
      <c r="TYX130" s="185"/>
      <c r="TYY130" s="185"/>
      <c r="TYZ130" s="185"/>
      <c r="TZA130" s="185"/>
      <c r="TZB130" s="185"/>
      <c r="TZC130" s="185"/>
      <c r="TZD130" s="185"/>
      <c r="TZE130" s="185"/>
      <c r="TZF130" s="185"/>
      <c r="TZG130" s="185"/>
      <c r="TZH130" s="185"/>
      <c r="TZI130" s="185"/>
      <c r="TZJ130" s="185"/>
      <c r="TZK130" s="185"/>
      <c r="TZL130" s="185"/>
      <c r="TZM130" s="185"/>
      <c r="TZN130" s="185"/>
      <c r="TZO130" s="185"/>
      <c r="TZP130" s="185"/>
      <c r="TZQ130" s="185"/>
      <c r="TZR130" s="185"/>
      <c r="TZS130" s="185"/>
      <c r="TZT130" s="185"/>
      <c r="TZU130" s="185"/>
      <c r="TZV130" s="185"/>
      <c r="TZW130" s="185"/>
      <c r="TZX130" s="185"/>
      <c r="TZY130" s="185"/>
      <c r="TZZ130" s="185"/>
      <c r="UAA130" s="185"/>
      <c r="UAB130" s="185"/>
      <c r="UAC130" s="185"/>
      <c r="UAD130" s="185"/>
      <c r="UAE130" s="185"/>
      <c r="UAF130" s="185"/>
      <c r="UAG130" s="185"/>
      <c r="UAH130" s="185"/>
      <c r="UAI130" s="185"/>
      <c r="UAJ130" s="185"/>
      <c r="UAK130" s="185"/>
      <c r="UAL130" s="185"/>
      <c r="UAM130" s="185"/>
      <c r="UAN130" s="185"/>
      <c r="UAO130" s="185"/>
      <c r="UAP130" s="185"/>
      <c r="UAQ130" s="185"/>
      <c r="UAR130" s="185"/>
      <c r="UAS130" s="185"/>
      <c r="UAT130" s="185"/>
      <c r="UAU130" s="185"/>
      <c r="UAV130" s="185"/>
      <c r="UAW130" s="185"/>
      <c r="UAX130" s="185"/>
      <c r="UAY130" s="185"/>
      <c r="UAZ130" s="185"/>
      <c r="UBA130" s="185"/>
      <c r="UBB130" s="185"/>
      <c r="UBC130" s="185"/>
      <c r="UBD130" s="185"/>
      <c r="UBE130" s="185"/>
      <c r="UBF130" s="185"/>
      <c r="UBG130" s="185"/>
      <c r="UBH130" s="185"/>
      <c r="UBI130" s="185"/>
      <c r="UBJ130" s="185"/>
      <c r="UBK130" s="185"/>
      <c r="UBL130" s="185"/>
      <c r="UBM130" s="185"/>
      <c r="UBN130" s="185"/>
      <c r="UBO130" s="185"/>
      <c r="UBP130" s="185"/>
      <c r="UBQ130" s="185"/>
      <c r="UBR130" s="185"/>
      <c r="UBS130" s="185"/>
      <c r="UBT130" s="185"/>
      <c r="UBU130" s="185"/>
      <c r="UBV130" s="185"/>
      <c r="UBW130" s="185"/>
      <c r="UBX130" s="185"/>
      <c r="UBY130" s="185"/>
      <c r="UBZ130" s="185"/>
      <c r="UCA130" s="185"/>
      <c r="UCB130" s="185"/>
      <c r="UCC130" s="185"/>
      <c r="UCD130" s="185"/>
      <c r="UCE130" s="185"/>
      <c r="UCF130" s="185"/>
      <c r="UCG130" s="185"/>
      <c r="UCH130" s="185"/>
      <c r="UCI130" s="185"/>
      <c r="UCJ130" s="185"/>
      <c r="UCK130" s="185"/>
      <c r="UCL130" s="185"/>
      <c r="UCM130" s="185"/>
      <c r="UCN130" s="185"/>
      <c r="UCO130" s="185"/>
      <c r="UCP130" s="185"/>
      <c r="UCQ130" s="185"/>
      <c r="UCR130" s="185"/>
      <c r="UCS130" s="185"/>
      <c r="UCT130" s="185"/>
      <c r="UCU130" s="185"/>
      <c r="UCV130" s="185"/>
      <c r="UCW130" s="185"/>
      <c r="UCX130" s="185"/>
      <c r="UCY130" s="185"/>
      <c r="UCZ130" s="185"/>
      <c r="UDA130" s="185"/>
      <c r="UDB130" s="185"/>
      <c r="UDC130" s="185"/>
      <c r="UDD130" s="185"/>
      <c r="UDE130" s="185"/>
      <c r="UDF130" s="185"/>
      <c r="UDG130" s="185"/>
      <c r="UDH130" s="185"/>
      <c r="UDI130" s="185"/>
      <c r="UDJ130" s="185"/>
      <c r="UDK130" s="185"/>
      <c r="UDL130" s="185"/>
      <c r="UDM130" s="185"/>
      <c r="UDN130" s="185"/>
      <c r="UDO130" s="185"/>
      <c r="UDP130" s="185"/>
      <c r="UDQ130" s="185"/>
      <c r="UDR130" s="185"/>
      <c r="UDS130" s="185"/>
      <c r="UDT130" s="185"/>
      <c r="UDU130" s="185"/>
      <c r="UDV130" s="185"/>
      <c r="UDW130" s="185"/>
      <c r="UDX130" s="185"/>
      <c r="UDY130" s="185"/>
      <c r="UDZ130" s="185"/>
      <c r="UEA130" s="185"/>
      <c r="UEB130" s="185"/>
      <c r="UEC130" s="185"/>
      <c r="UED130" s="185"/>
      <c r="UEE130" s="185"/>
      <c r="UEF130" s="185"/>
      <c r="UEG130" s="185"/>
      <c r="UEH130" s="185"/>
      <c r="UEI130" s="185"/>
      <c r="UEJ130" s="185"/>
      <c r="UEK130" s="185"/>
      <c r="UEL130" s="185"/>
      <c r="UEM130" s="185"/>
      <c r="UEN130" s="185"/>
      <c r="UEO130" s="185"/>
      <c r="UEP130" s="185"/>
      <c r="UEQ130" s="185"/>
      <c r="UER130" s="185"/>
      <c r="UES130" s="185"/>
      <c r="UET130" s="185"/>
      <c r="UEU130" s="185"/>
      <c r="UEV130" s="185"/>
      <c r="UEW130" s="185"/>
      <c r="UEX130" s="185"/>
      <c r="UEY130" s="185"/>
      <c r="UEZ130" s="185"/>
      <c r="UFA130" s="185"/>
      <c r="UFB130" s="185"/>
      <c r="UFC130" s="185"/>
      <c r="UFD130" s="185"/>
      <c r="UFE130" s="185"/>
      <c r="UFF130" s="185"/>
      <c r="UFG130" s="185"/>
      <c r="UFH130" s="185"/>
      <c r="UFI130" s="185"/>
      <c r="UFJ130" s="185"/>
      <c r="UFK130" s="185"/>
      <c r="UFL130" s="185"/>
      <c r="UFM130" s="185"/>
      <c r="UFN130" s="185"/>
      <c r="UFO130" s="185"/>
      <c r="UFP130" s="185"/>
      <c r="UFQ130" s="185"/>
      <c r="UFR130" s="185"/>
      <c r="UFS130" s="185"/>
      <c r="UFT130" s="185"/>
      <c r="UFU130" s="185"/>
      <c r="UFV130" s="185"/>
      <c r="UFW130" s="185"/>
      <c r="UFX130" s="185"/>
      <c r="UFY130" s="185"/>
      <c r="UFZ130" s="185"/>
      <c r="UGA130" s="185"/>
      <c r="UGB130" s="185"/>
      <c r="UGC130" s="185"/>
      <c r="UGD130" s="185"/>
      <c r="UGE130" s="185"/>
      <c r="UGF130" s="185"/>
      <c r="UGG130" s="185"/>
      <c r="UGH130" s="185"/>
      <c r="UGI130" s="185"/>
      <c r="UGJ130" s="185"/>
      <c r="UGK130" s="185"/>
      <c r="UGL130" s="185"/>
      <c r="UGM130" s="185"/>
      <c r="UGN130" s="185"/>
      <c r="UGO130" s="185"/>
      <c r="UGP130" s="185"/>
      <c r="UGQ130" s="185"/>
      <c r="UGR130" s="185"/>
      <c r="UGS130" s="185"/>
      <c r="UGT130" s="185"/>
      <c r="UGU130" s="185"/>
      <c r="UGV130" s="185"/>
      <c r="UGW130" s="185"/>
      <c r="UGX130" s="185"/>
      <c r="UGY130" s="185"/>
      <c r="UGZ130" s="185"/>
      <c r="UHA130" s="185"/>
      <c r="UHB130" s="185"/>
      <c r="UHC130" s="185"/>
      <c r="UHD130" s="185"/>
      <c r="UHE130" s="185"/>
      <c r="UHF130" s="185"/>
      <c r="UHG130" s="185"/>
      <c r="UHH130" s="185"/>
      <c r="UHI130" s="185"/>
      <c r="UHJ130" s="185"/>
      <c r="UHK130" s="185"/>
      <c r="UHL130" s="185"/>
      <c r="UHM130" s="185"/>
      <c r="UHN130" s="185"/>
      <c r="UHO130" s="185"/>
      <c r="UHP130" s="185"/>
      <c r="UHQ130" s="185"/>
      <c r="UHR130" s="185"/>
      <c r="UHS130" s="185"/>
      <c r="UHT130" s="185"/>
      <c r="UHU130" s="185"/>
      <c r="UHV130" s="185"/>
      <c r="UHW130" s="185"/>
      <c r="UHX130" s="185"/>
      <c r="UHY130" s="185"/>
      <c r="UHZ130" s="185"/>
      <c r="UIA130" s="185"/>
      <c r="UIB130" s="185"/>
      <c r="UIC130" s="185"/>
      <c r="UID130" s="185"/>
      <c r="UIE130" s="185"/>
      <c r="UIF130" s="185"/>
      <c r="UIG130" s="185"/>
      <c r="UIH130" s="185"/>
      <c r="UII130" s="185"/>
      <c r="UIJ130" s="185"/>
      <c r="UIK130" s="185"/>
      <c r="UIL130" s="185"/>
      <c r="UIM130" s="185"/>
      <c r="UIN130" s="185"/>
      <c r="UIO130" s="185"/>
      <c r="UIP130" s="185"/>
      <c r="UIQ130" s="185"/>
      <c r="UIR130" s="185"/>
      <c r="UIS130" s="185"/>
      <c r="UIT130" s="185"/>
      <c r="UIU130" s="185"/>
      <c r="UIV130" s="185"/>
      <c r="UIW130" s="185"/>
      <c r="UIX130" s="185"/>
      <c r="UIY130" s="185"/>
      <c r="UIZ130" s="185"/>
      <c r="UJA130" s="185"/>
      <c r="UJB130" s="185"/>
      <c r="UJC130" s="185"/>
      <c r="UJD130" s="185"/>
      <c r="UJE130" s="185"/>
      <c r="UJF130" s="185"/>
      <c r="UJG130" s="185"/>
      <c r="UJH130" s="185"/>
      <c r="UJI130" s="185"/>
      <c r="UJJ130" s="185"/>
      <c r="UJK130" s="185"/>
      <c r="UJL130" s="185"/>
      <c r="UJM130" s="185"/>
      <c r="UJN130" s="185"/>
      <c r="UJO130" s="185"/>
      <c r="UJP130" s="185"/>
      <c r="UJQ130" s="185"/>
      <c r="UJR130" s="185"/>
      <c r="UJS130" s="185"/>
      <c r="UJT130" s="185"/>
      <c r="UJU130" s="185"/>
      <c r="UJV130" s="185"/>
      <c r="UJW130" s="185"/>
      <c r="UJX130" s="185"/>
      <c r="UJY130" s="185"/>
      <c r="UJZ130" s="185"/>
      <c r="UKA130" s="185"/>
      <c r="UKB130" s="185"/>
      <c r="UKC130" s="185"/>
      <c r="UKD130" s="185"/>
      <c r="UKE130" s="185"/>
      <c r="UKF130" s="185"/>
      <c r="UKG130" s="185"/>
      <c r="UKH130" s="185"/>
      <c r="UKI130" s="185"/>
      <c r="UKJ130" s="185"/>
      <c r="UKK130" s="185"/>
      <c r="UKL130" s="185"/>
      <c r="UKM130" s="185"/>
      <c r="UKN130" s="185"/>
      <c r="UKO130" s="185"/>
      <c r="UKP130" s="185"/>
      <c r="UKQ130" s="185"/>
      <c r="UKR130" s="185"/>
      <c r="UKS130" s="185"/>
      <c r="UKT130" s="185"/>
      <c r="UKU130" s="185"/>
      <c r="UKV130" s="185"/>
      <c r="UKW130" s="185"/>
      <c r="UKX130" s="185"/>
      <c r="UKY130" s="185"/>
      <c r="UKZ130" s="185"/>
      <c r="ULA130" s="185"/>
      <c r="ULB130" s="185"/>
      <c r="ULC130" s="185"/>
      <c r="ULD130" s="185"/>
      <c r="ULE130" s="185"/>
      <c r="ULF130" s="185"/>
      <c r="ULG130" s="185"/>
      <c r="ULH130" s="185"/>
      <c r="ULI130" s="185"/>
      <c r="ULJ130" s="185"/>
      <c r="ULK130" s="185"/>
      <c r="ULL130" s="185"/>
      <c r="ULM130" s="185"/>
      <c r="ULN130" s="185"/>
      <c r="ULO130" s="185"/>
      <c r="ULP130" s="185"/>
      <c r="ULQ130" s="185"/>
      <c r="ULR130" s="185"/>
      <c r="ULS130" s="185"/>
      <c r="ULT130" s="185"/>
      <c r="ULU130" s="185"/>
      <c r="ULV130" s="185"/>
      <c r="ULW130" s="185"/>
      <c r="ULX130" s="185"/>
      <c r="ULY130" s="185"/>
      <c r="ULZ130" s="185"/>
      <c r="UMA130" s="185"/>
      <c r="UMB130" s="185"/>
      <c r="UMC130" s="185"/>
      <c r="UMD130" s="185"/>
      <c r="UME130" s="185"/>
      <c r="UMF130" s="185"/>
      <c r="UMG130" s="185"/>
      <c r="UMH130" s="185"/>
      <c r="UMI130" s="185"/>
      <c r="UMJ130" s="185"/>
      <c r="UMK130" s="185"/>
      <c r="UML130" s="185"/>
      <c r="UMM130" s="185"/>
      <c r="UMN130" s="185"/>
      <c r="UMO130" s="185"/>
      <c r="UMP130" s="185"/>
      <c r="UMQ130" s="185"/>
      <c r="UMR130" s="185"/>
      <c r="UMS130" s="185"/>
      <c r="UMT130" s="185"/>
      <c r="UMU130" s="185"/>
      <c r="UMV130" s="185"/>
      <c r="UMW130" s="185"/>
      <c r="UMX130" s="185"/>
      <c r="UMY130" s="185"/>
      <c r="UMZ130" s="185"/>
      <c r="UNA130" s="185"/>
      <c r="UNB130" s="185"/>
      <c r="UNC130" s="185"/>
      <c r="UND130" s="185"/>
      <c r="UNE130" s="185"/>
      <c r="UNF130" s="185"/>
      <c r="UNG130" s="185"/>
      <c r="UNH130" s="185"/>
      <c r="UNI130" s="185"/>
      <c r="UNJ130" s="185"/>
      <c r="UNK130" s="185"/>
      <c r="UNL130" s="185"/>
      <c r="UNM130" s="185"/>
      <c r="UNN130" s="185"/>
      <c r="UNO130" s="185"/>
      <c r="UNP130" s="185"/>
      <c r="UNQ130" s="185"/>
      <c r="UNR130" s="185"/>
      <c r="UNS130" s="185"/>
      <c r="UNT130" s="185"/>
      <c r="UNU130" s="185"/>
      <c r="UNV130" s="185"/>
      <c r="UNW130" s="185"/>
      <c r="UNX130" s="185"/>
      <c r="UNY130" s="185"/>
      <c r="UNZ130" s="185"/>
      <c r="UOA130" s="185"/>
      <c r="UOB130" s="185"/>
      <c r="UOC130" s="185"/>
      <c r="UOD130" s="185"/>
      <c r="UOE130" s="185"/>
      <c r="UOF130" s="185"/>
      <c r="UOG130" s="185"/>
      <c r="UOH130" s="185"/>
      <c r="UOI130" s="185"/>
      <c r="UOJ130" s="185"/>
      <c r="UOK130" s="185"/>
      <c r="UOL130" s="185"/>
      <c r="UOM130" s="185"/>
      <c r="UON130" s="185"/>
      <c r="UOO130" s="185"/>
      <c r="UOP130" s="185"/>
      <c r="UOQ130" s="185"/>
      <c r="UOR130" s="185"/>
      <c r="UOS130" s="185"/>
      <c r="UOT130" s="185"/>
      <c r="UOU130" s="185"/>
      <c r="UOV130" s="185"/>
      <c r="UOW130" s="185"/>
      <c r="UOX130" s="185"/>
      <c r="UOY130" s="185"/>
      <c r="UOZ130" s="185"/>
      <c r="UPA130" s="185"/>
      <c r="UPB130" s="185"/>
      <c r="UPC130" s="185"/>
      <c r="UPD130" s="185"/>
      <c r="UPE130" s="185"/>
      <c r="UPF130" s="185"/>
      <c r="UPG130" s="185"/>
      <c r="UPH130" s="185"/>
      <c r="UPI130" s="185"/>
      <c r="UPJ130" s="185"/>
      <c r="UPK130" s="185"/>
      <c r="UPL130" s="185"/>
      <c r="UPM130" s="185"/>
      <c r="UPN130" s="185"/>
      <c r="UPO130" s="185"/>
      <c r="UPP130" s="185"/>
      <c r="UPQ130" s="185"/>
      <c r="UPR130" s="185"/>
      <c r="UPS130" s="185"/>
      <c r="UPT130" s="185"/>
      <c r="UPU130" s="185"/>
      <c r="UPV130" s="185"/>
      <c r="UPW130" s="185"/>
      <c r="UPX130" s="185"/>
      <c r="UPY130" s="185"/>
      <c r="UPZ130" s="185"/>
      <c r="UQA130" s="185"/>
      <c r="UQB130" s="185"/>
      <c r="UQC130" s="185"/>
      <c r="UQD130" s="185"/>
      <c r="UQE130" s="185"/>
      <c r="UQF130" s="185"/>
      <c r="UQG130" s="185"/>
      <c r="UQH130" s="185"/>
      <c r="UQI130" s="185"/>
      <c r="UQJ130" s="185"/>
      <c r="UQK130" s="185"/>
      <c r="UQL130" s="185"/>
      <c r="UQM130" s="185"/>
      <c r="UQN130" s="185"/>
      <c r="UQO130" s="185"/>
      <c r="UQP130" s="185"/>
      <c r="UQQ130" s="185"/>
      <c r="UQR130" s="185"/>
      <c r="UQS130" s="185"/>
      <c r="UQT130" s="185"/>
      <c r="UQU130" s="185"/>
      <c r="UQV130" s="185"/>
      <c r="UQW130" s="185"/>
      <c r="UQX130" s="185"/>
      <c r="UQY130" s="185"/>
      <c r="UQZ130" s="185"/>
      <c r="URA130" s="185"/>
      <c r="URB130" s="185"/>
      <c r="URC130" s="185"/>
      <c r="URD130" s="185"/>
      <c r="URE130" s="185"/>
      <c r="URF130" s="185"/>
      <c r="URG130" s="185"/>
      <c r="URH130" s="185"/>
      <c r="URI130" s="185"/>
      <c r="URJ130" s="185"/>
      <c r="URK130" s="185"/>
      <c r="URL130" s="185"/>
      <c r="URM130" s="185"/>
      <c r="URN130" s="185"/>
      <c r="URO130" s="185"/>
      <c r="URP130" s="185"/>
      <c r="URQ130" s="185"/>
      <c r="URR130" s="185"/>
      <c r="URS130" s="185"/>
      <c r="URT130" s="185"/>
      <c r="URU130" s="185"/>
      <c r="URV130" s="185"/>
      <c r="URW130" s="185"/>
      <c r="URX130" s="185"/>
      <c r="URY130" s="185"/>
      <c r="URZ130" s="185"/>
      <c r="USA130" s="185"/>
      <c r="USB130" s="185"/>
      <c r="USC130" s="185"/>
      <c r="USD130" s="185"/>
      <c r="USE130" s="185"/>
      <c r="USF130" s="185"/>
      <c r="USG130" s="185"/>
      <c r="USH130" s="185"/>
      <c r="USI130" s="185"/>
      <c r="USJ130" s="185"/>
      <c r="USK130" s="185"/>
      <c r="USL130" s="185"/>
      <c r="USM130" s="185"/>
      <c r="USN130" s="185"/>
      <c r="USO130" s="185"/>
      <c r="USP130" s="185"/>
      <c r="USQ130" s="185"/>
      <c r="USR130" s="185"/>
      <c r="USS130" s="185"/>
      <c r="UST130" s="185"/>
      <c r="USU130" s="185"/>
      <c r="USV130" s="185"/>
      <c r="USW130" s="185"/>
      <c r="USX130" s="185"/>
      <c r="USY130" s="185"/>
      <c r="USZ130" s="185"/>
      <c r="UTA130" s="185"/>
      <c r="UTB130" s="185"/>
      <c r="UTC130" s="185"/>
      <c r="UTD130" s="185"/>
      <c r="UTE130" s="185"/>
      <c r="UTF130" s="185"/>
      <c r="UTG130" s="185"/>
      <c r="UTH130" s="185"/>
      <c r="UTI130" s="185"/>
      <c r="UTJ130" s="185"/>
      <c r="UTK130" s="185"/>
      <c r="UTL130" s="185"/>
      <c r="UTM130" s="185"/>
      <c r="UTN130" s="185"/>
      <c r="UTO130" s="185"/>
      <c r="UTP130" s="185"/>
      <c r="UTQ130" s="185"/>
      <c r="UTR130" s="185"/>
      <c r="UTS130" s="185"/>
      <c r="UTT130" s="185"/>
      <c r="UTU130" s="185"/>
      <c r="UTV130" s="185"/>
      <c r="UTW130" s="185"/>
      <c r="UTX130" s="185"/>
      <c r="UTY130" s="185"/>
      <c r="UTZ130" s="185"/>
      <c r="UUA130" s="185"/>
      <c r="UUB130" s="185"/>
      <c r="UUC130" s="185"/>
      <c r="UUD130" s="185"/>
      <c r="UUE130" s="185"/>
      <c r="UUF130" s="185"/>
      <c r="UUG130" s="185"/>
      <c r="UUH130" s="185"/>
      <c r="UUI130" s="185"/>
      <c r="UUJ130" s="185"/>
      <c r="UUK130" s="185"/>
      <c r="UUL130" s="185"/>
      <c r="UUM130" s="185"/>
      <c r="UUN130" s="185"/>
      <c r="UUO130" s="185"/>
      <c r="UUP130" s="185"/>
      <c r="UUQ130" s="185"/>
      <c r="UUR130" s="185"/>
      <c r="UUS130" s="185"/>
      <c r="UUT130" s="185"/>
      <c r="UUU130" s="185"/>
      <c r="UUV130" s="185"/>
      <c r="UUW130" s="185"/>
      <c r="UUX130" s="185"/>
      <c r="UUY130" s="185"/>
      <c r="UUZ130" s="185"/>
      <c r="UVA130" s="185"/>
      <c r="UVB130" s="185"/>
      <c r="UVC130" s="185"/>
      <c r="UVD130" s="185"/>
      <c r="UVE130" s="185"/>
      <c r="UVF130" s="185"/>
      <c r="UVG130" s="185"/>
      <c r="UVH130" s="185"/>
      <c r="UVI130" s="185"/>
      <c r="UVJ130" s="185"/>
      <c r="UVK130" s="185"/>
      <c r="UVL130" s="185"/>
      <c r="UVM130" s="185"/>
      <c r="UVN130" s="185"/>
      <c r="UVO130" s="185"/>
      <c r="UVP130" s="185"/>
      <c r="UVQ130" s="185"/>
      <c r="UVR130" s="185"/>
      <c r="UVS130" s="185"/>
      <c r="UVT130" s="185"/>
      <c r="UVU130" s="185"/>
      <c r="UVV130" s="185"/>
      <c r="UVW130" s="185"/>
      <c r="UVX130" s="185"/>
      <c r="UVY130" s="185"/>
      <c r="UVZ130" s="185"/>
      <c r="UWA130" s="185"/>
      <c r="UWB130" s="185"/>
      <c r="UWC130" s="185"/>
      <c r="UWD130" s="185"/>
      <c r="UWE130" s="185"/>
      <c r="UWF130" s="185"/>
      <c r="UWG130" s="185"/>
      <c r="UWH130" s="185"/>
      <c r="UWI130" s="185"/>
      <c r="UWJ130" s="185"/>
      <c r="UWK130" s="185"/>
      <c r="UWL130" s="185"/>
      <c r="UWM130" s="185"/>
      <c r="UWN130" s="185"/>
      <c r="UWO130" s="185"/>
      <c r="UWP130" s="185"/>
      <c r="UWQ130" s="185"/>
      <c r="UWR130" s="185"/>
      <c r="UWS130" s="185"/>
      <c r="UWT130" s="185"/>
      <c r="UWU130" s="185"/>
      <c r="UWV130" s="185"/>
      <c r="UWW130" s="185"/>
      <c r="UWX130" s="185"/>
      <c r="UWY130" s="185"/>
      <c r="UWZ130" s="185"/>
      <c r="UXA130" s="185"/>
      <c r="UXB130" s="185"/>
      <c r="UXC130" s="185"/>
      <c r="UXD130" s="185"/>
      <c r="UXE130" s="185"/>
      <c r="UXF130" s="185"/>
      <c r="UXG130" s="185"/>
      <c r="UXH130" s="185"/>
      <c r="UXI130" s="185"/>
      <c r="UXJ130" s="185"/>
      <c r="UXK130" s="185"/>
      <c r="UXL130" s="185"/>
      <c r="UXM130" s="185"/>
      <c r="UXN130" s="185"/>
      <c r="UXO130" s="185"/>
      <c r="UXP130" s="185"/>
      <c r="UXQ130" s="185"/>
      <c r="UXR130" s="185"/>
      <c r="UXS130" s="185"/>
      <c r="UXT130" s="185"/>
      <c r="UXU130" s="185"/>
      <c r="UXV130" s="185"/>
      <c r="UXW130" s="185"/>
      <c r="UXX130" s="185"/>
      <c r="UXY130" s="185"/>
      <c r="UXZ130" s="185"/>
      <c r="UYA130" s="185"/>
      <c r="UYB130" s="185"/>
      <c r="UYC130" s="185"/>
      <c r="UYD130" s="185"/>
      <c r="UYE130" s="185"/>
      <c r="UYF130" s="185"/>
      <c r="UYG130" s="185"/>
      <c r="UYH130" s="185"/>
      <c r="UYI130" s="185"/>
      <c r="UYJ130" s="185"/>
      <c r="UYK130" s="185"/>
      <c r="UYL130" s="185"/>
      <c r="UYM130" s="185"/>
      <c r="UYN130" s="185"/>
      <c r="UYO130" s="185"/>
      <c r="UYP130" s="185"/>
      <c r="UYQ130" s="185"/>
      <c r="UYR130" s="185"/>
      <c r="UYS130" s="185"/>
      <c r="UYT130" s="185"/>
      <c r="UYU130" s="185"/>
      <c r="UYV130" s="185"/>
      <c r="UYW130" s="185"/>
      <c r="UYX130" s="185"/>
      <c r="UYY130" s="185"/>
      <c r="UYZ130" s="185"/>
      <c r="UZA130" s="185"/>
      <c r="UZB130" s="185"/>
      <c r="UZC130" s="185"/>
      <c r="UZD130" s="185"/>
      <c r="UZE130" s="185"/>
      <c r="UZF130" s="185"/>
      <c r="UZG130" s="185"/>
      <c r="UZH130" s="185"/>
      <c r="UZI130" s="185"/>
      <c r="UZJ130" s="185"/>
      <c r="UZK130" s="185"/>
      <c r="UZL130" s="185"/>
      <c r="UZM130" s="185"/>
      <c r="UZN130" s="185"/>
      <c r="UZO130" s="185"/>
      <c r="UZP130" s="185"/>
      <c r="UZQ130" s="185"/>
      <c r="UZR130" s="185"/>
      <c r="UZS130" s="185"/>
      <c r="UZT130" s="185"/>
      <c r="UZU130" s="185"/>
      <c r="UZV130" s="185"/>
      <c r="UZW130" s="185"/>
      <c r="UZX130" s="185"/>
      <c r="UZY130" s="185"/>
      <c r="UZZ130" s="185"/>
      <c r="VAA130" s="185"/>
      <c r="VAB130" s="185"/>
      <c r="VAC130" s="185"/>
      <c r="VAD130" s="185"/>
      <c r="VAE130" s="185"/>
      <c r="VAF130" s="185"/>
      <c r="VAG130" s="185"/>
      <c r="VAH130" s="185"/>
      <c r="VAI130" s="185"/>
      <c r="VAJ130" s="185"/>
      <c r="VAK130" s="185"/>
      <c r="VAL130" s="185"/>
      <c r="VAM130" s="185"/>
      <c r="VAN130" s="185"/>
      <c r="VAO130" s="185"/>
      <c r="VAP130" s="185"/>
      <c r="VAQ130" s="185"/>
      <c r="VAR130" s="185"/>
      <c r="VAS130" s="185"/>
      <c r="VAT130" s="185"/>
      <c r="VAU130" s="185"/>
      <c r="VAV130" s="185"/>
      <c r="VAW130" s="185"/>
      <c r="VAX130" s="185"/>
      <c r="VAY130" s="185"/>
      <c r="VAZ130" s="185"/>
      <c r="VBA130" s="185"/>
      <c r="VBB130" s="185"/>
      <c r="VBC130" s="185"/>
      <c r="VBD130" s="185"/>
      <c r="VBE130" s="185"/>
      <c r="VBF130" s="185"/>
      <c r="VBG130" s="185"/>
      <c r="VBH130" s="185"/>
      <c r="VBI130" s="185"/>
      <c r="VBJ130" s="185"/>
      <c r="VBK130" s="185"/>
      <c r="VBL130" s="185"/>
      <c r="VBM130" s="185"/>
      <c r="VBN130" s="185"/>
      <c r="VBO130" s="185"/>
      <c r="VBP130" s="185"/>
      <c r="VBQ130" s="185"/>
      <c r="VBR130" s="185"/>
      <c r="VBS130" s="185"/>
      <c r="VBT130" s="185"/>
      <c r="VBU130" s="185"/>
      <c r="VBV130" s="185"/>
      <c r="VBW130" s="185"/>
      <c r="VBX130" s="185"/>
      <c r="VBY130" s="185"/>
      <c r="VBZ130" s="185"/>
      <c r="VCA130" s="185"/>
      <c r="VCB130" s="185"/>
      <c r="VCC130" s="185"/>
      <c r="VCD130" s="185"/>
      <c r="VCE130" s="185"/>
      <c r="VCF130" s="185"/>
      <c r="VCG130" s="185"/>
      <c r="VCH130" s="185"/>
      <c r="VCI130" s="185"/>
      <c r="VCJ130" s="185"/>
      <c r="VCK130" s="185"/>
      <c r="VCL130" s="185"/>
      <c r="VCM130" s="185"/>
      <c r="VCN130" s="185"/>
      <c r="VCO130" s="185"/>
      <c r="VCP130" s="185"/>
      <c r="VCQ130" s="185"/>
      <c r="VCR130" s="185"/>
      <c r="VCS130" s="185"/>
      <c r="VCT130" s="185"/>
      <c r="VCU130" s="185"/>
      <c r="VCV130" s="185"/>
      <c r="VCW130" s="185"/>
      <c r="VCX130" s="185"/>
      <c r="VCY130" s="185"/>
      <c r="VCZ130" s="185"/>
      <c r="VDA130" s="185"/>
      <c r="VDB130" s="185"/>
      <c r="VDC130" s="185"/>
      <c r="VDD130" s="185"/>
      <c r="VDE130" s="185"/>
      <c r="VDF130" s="185"/>
      <c r="VDG130" s="185"/>
      <c r="VDH130" s="185"/>
      <c r="VDI130" s="185"/>
      <c r="VDJ130" s="185"/>
      <c r="VDK130" s="185"/>
      <c r="VDL130" s="185"/>
      <c r="VDM130" s="185"/>
      <c r="VDN130" s="185"/>
      <c r="VDO130" s="185"/>
      <c r="VDP130" s="185"/>
      <c r="VDQ130" s="185"/>
      <c r="VDR130" s="185"/>
      <c r="VDS130" s="185"/>
      <c r="VDT130" s="185"/>
      <c r="VDU130" s="185"/>
      <c r="VDV130" s="185"/>
      <c r="VDW130" s="185"/>
      <c r="VDX130" s="185"/>
      <c r="VDY130" s="185"/>
      <c r="VDZ130" s="185"/>
      <c r="VEA130" s="185"/>
      <c r="VEB130" s="185"/>
      <c r="VEC130" s="185"/>
      <c r="VED130" s="185"/>
      <c r="VEE130" s="185"/>
      <c r="VEF130" s="185"/>
      <c r="VEG130" s="185"/>
      <c r="VEH130" s="185"/>
      <c r="VEI130" s="185"/>
      <c r="VEJ130" s="185"/>
      <c r="VEK130" s="185"/>
      <c r="VEL130" s="185"/>
      <c r="VEM130" s="185"/>
      <c r="VEN130" s="185"/>
      <c r="VEO130" s="185"/>
      <c r="VEP130" s="185"/>
      <c r="VEQ130" s="185"/>
      <c r="VER130" s="185"/>
      <c r="VES130" s="185"/>
      <c r="VET130" s="185"/>
      <c r="VEU130" s="185"/>
      <c r="VEV130" s="185"/>
      <c r="VEW130" s="185"/>
      <c r="VEX130" s="185"/>
      <c r="VEY130" s="185"/>
      <c r="VEZ130" s="185"/>
      <c r="VFA130" s="185"/>
      <c r="VFB130" s="185"/>
      <c r="VFC130" s="185"/>
      <c r="VFD130" s="185"/>
      <c r="VFE130" s="185"/>
      <c r="VFF130" s="185"/>
      <c r="VFG130" s="185"/>
      <c r="VFH130" s="185"/>
      <c r="VFI130" s="185"/>
      <c r="VFJ130" s="185"/>
      <c r="VFK130" s="185"/>
      <c r="VFL130" s="185"/>
      <c r="VFM130" s="185"/>
      <c r="VFN130" s="185"/>
      <c r="VFO130" s="185"/>
      <c r="VFP130" s="185"/>
      <c r="VFQ130" s="185"/>
      <c r="VFR130" s="185"/>
      <c r="VFS130" s="185"/>
      <c r="VFT130" s="185"/>
      <c r="VFU130" s="185"/>
      <c r="VFV130" s="185"/>
      <c r="VFW130" s="185"/>
      <c r="VFX130" s="185"/>
      <c r="VFY130" s="185"/>
      <c r="VFZ130" s="185"/>
      <c r="VGA130" s="185"/>
      <c r="VGB130" s="185"/>
      <c r="VGC130" s="185"/>
      <c r="VGD130" s="185"/>
      <c r="VGE130" s="185"/>
      <c r="VGF130" s="185"/>
      <c r="VGG130" s="185"/>
      <c r="VGH130" s="185"/>
      <c r="VGI130" s="185"/>
      <c r="VGJ130" s="185"/>
      <c r="VGK130" s="185"/>
      <c r="VGL130" s="185"/>
      <c r="VGM130" s="185"/>
      <c r="VGN130" s="185"/>
      <c r="VGO130" s="185"/>
      <c r="VGP130" s="185"/>
      <c r="VGQ130" s="185"/>
      <c r="VGR130" s="185"/>
      <c r="VGS130" s="185"/>
      <c r="VGT130" s="185"/>
      <c r="VGU130" s="185"/>
      <c r="VGV130" s="185"/>
      <c r="VGW130" s="185"/>
      <c r="VGX130" s="185"/>
      <c r="VGY130" s="185"/>
      <c r="VGZ130" s="185"/>
      <c r="VHA130" s="185"/>
      <c r="VHB130" s="185"/>
      <c r="VHC130" s="185"/>
      <c r="VHD130" s="185"/>
      <c r="VHE130" s="185"/>
      <c r="VHF130" s="185"/>
      <c r="VHG130" s="185"/>
      <c r="VHH130" s="185"/>
      <c r="VHI130" s="185"/>
      <c r="VHJ130" s="185"/>
      <c r="VHK130" s="185"/>
      <c r="VHL130" s="185"/>
      <c r="VHM130" s="185"/>
      <c r="VHN130" s="185"/>
      <c r="VHO130" s="185"/>
      <c r="VHP130" s="185"/>
      <c r="VHQ130" s="185"/>
      <c r="VHR130" s="185"/>
      <c r="VHS130" s="185"/>
      <c r="VHT130" s="185"/>
      <c r="VHU130" s="185"/>
      <c r="VHV130" s="185"/>
      <c r="VHW130" s="185"/>
      <c r="VHX130" s="185"/>
      <c r="VHY130" s="185"/>
      <c r="VHZ130" s="185"/>
      <c r="VIA130" s="185"/>
      <c r="VIB130" s="185"/>
      <c r="VIC130" s="185"/>
      <c r="VID130" s="185"/>
      <c r="VIE130" s="185"/>
      <c r="VIF130" s="185"/>
      <c r="VIG130" s="185"/>
      <c r="VIH130" s="185"/>
      <c r="VII130" s="185"/>
      <c r="VIJ130" s="185"/>
      <c r="VIK130" s="185"/>
      <c r="VIL130" s="185"/>
      <c r="VIM130" s="185"/>
      <c r="VIN130" s="185"/>
      <c r="VIO130" s="185"/>
      <c r="VIP130" s="185"/>
      <c r="VIQ130" s="185"/>
      <c r="VIR130" s="185"/>
      <c r="VIS130" s="185"/>
      <c r="VIT130" s="185"/>
      <c r="VIU130" s="185"/>
      <c r="VIV130" s="185"/>
      <c r="VIW130" s="185"/>
      <c r="VIX130" s="185"/>
      <c r="VIY130" s="185"/>
      <c r="VIZ130" s="185"/>
      <c r="VJA130" s="185"/>
      <c r="VJB130" s="185"/>
      <c r="VJC130" s="185"/>
      <c r="VJD130" s="185"/>
      <c r="VJE130" s="185"/>
      <c r="VJF130" s="185"/>
      <c r="VJG130" s="185"/>
      <c r="VJH130" s="185"/>
      <c r="VJI130" s="185"/>
      <c r="VJJ130" s="185"/>
      <c r="VJK130" s="185"/>
      <c r="VJL130" s="185"/>
      <c r="VJM130" s="185"/>
      <c r="VJN130" s="185"/>
      <c r="VJO130" s="185"/>
      <c r="VJP130" s="185"/>
      <c r="VJQ130" s="185"/>
      <c r="VJR130" s="185"/>
      <c r="VJS130" s="185"/>
      <c r="VJT130" s="185"/>
      <c r="VJU130" s="185"/>
      <c r="VJV130" s="185"/>
      <c r="VJW130" s="185"/>
      <c r="VJX130" s="185"/>
      <c r="VJY130" s="185"/>
      <c r="VJZ130" s="185"/>
      <c r="VKA130" s="185"/>
      <c r="VKB130" s="185"/>
      <c r="VKC130" s="185"/>
      <c r="VKD130" s="185"/>
      <c r="VKE130" s="185"/>
      <c r="VKF130" s="185"/>
      <c r="VKG130" s="185"/>
      <c r="VKH130" s="185"/>
      <c r="VKI130" s="185"/>
      <c r="VKJ130" s="185"/>
      <c r="VKK130" s="185"/>
      <c r="VKL130" s="185"/>
      <c r="VKM130" s="185"/>
      <c r="VKN130" s="185"/>
      <c r="VKO130" s="185"/>
      <c r="VKP130" s="185"/>
      <c r="VKQ130" s="185"/>
      <c r="VKR130" s="185"/>
      <c r="VKS130" s="185"/>
      <c r="VKT130" s="185"/>
      <c r="VKU130" s="185"/>
      <c r="VKV130" s="185"/>
      <c r="VKW130" s="185"/>
      <c r="VKX130" s="185"/>
      <c r="VKY130" s="185"/>
      <c r="VKZ130" s="185"/>
      <c r="VLA130" s="185"/>
      <c r="VLB130" s="185"/>
      <c r="VLC130" s="185"/>
      <c r="VLD130" s="185"/>
      <c r="VLE130" s="185"/>
      <c r="VLF130" s="185"/>
      <c r="VLG130" s="185"/>
      <c r="VLH130" s="185"/>
      <c r="VLI130" s="185"/>
      <c r="VLJ130" s="185"/>
      <c r="VLK130" s="185"/>
      <c r="VLL130" s="185"/>
      <c r="VLM130" s="185"/>
      <c r="VLN130" s="185"/>
      <c r="VLO130" s="185"/>
      <c r="VLP130" s="185"/>
      <c r="VLQ130" s="185"/>
      <c r="VLR130" s="185"/>
      <c r="VLS130" s="185"/>
      <c r="VLT130" s="185"/>
      <c r="VLU130" s="185"/>
      <c r="VLV130" s="185"/>
      <c r="VLW130" s="185"/>
      <c r="VLX130" s="185"/>
      <c r="VLY130" s="185"/>
      <c r="VLZ130" s="185"/>
      <c r="VMA130" s="185"/>
      <c r="VMB130" s="185"/>
      <c r="VMC130" s="185"/>
      <c r="VMD130" s="185"/>
      <c r="VME130" s="185"/>
      <c r="VMF130" s="185"/>
      <c r="VMG130" s="185"/>
      <c r="VMH130" s="185"/>
      <c r="VMI130" s="185"/>
      <c r="VMJ130" s="185"/>
      <c r="VMK130" s="185"/>
      <c r="VML130" s="185"/>
      <c r="VMM130" s="185"/>
      <c r="VMN130" s="185"/>
      <c r="VMO130" s="185"/>
      <c r="VMP130" s="185"/>
      <c r="VMQ130" s="185"/>
      <c r="VMR130" s="185"/>
      <c r="VMS130" s="185"/>
      <c r="VMT130" s="185"/>
      <c r="VMU130" s="185"/>
      <c r="VMV130" s="185"/>
      <c r="VMW130" s="185"/>
      <c r="VMX130" s="185"/>
      <c r="VMY130" s="185"/>
      <c r="VMZ130" s="185"/>
      <c r="VNA130" s="185"/>
      <c r="VNB130" s="185"/>
      <c r="VNC130" s="185"/>
      <c r="VND130" s="185"/>
      <c r="VNE130" s="185"/>
      <c r="VNF130" s="185"/>
      <c r="VNG130" s="185"/>
      <c r="VNH130" s="185"/>
      <c r="VNI130" s="185"/>
      <c r="VNJ130" s="185"/>
      <c r="VNK130" s="185"/>
      <c r="VNL130" s="185"/>
      <c r="VNM130" s="185"/>
      <c r="VNN130" s="185"/>
      <c r="VNO130" s="185"/>
      <c r="VNP130" s="185"/>
      <c r="VNQ130" s="185"/>
      <c r="VNR130" s="185"/>
      <c r="VNS130" s="185"/>
      <c r="VNT130" s="185"/>
      <c r="VNU130" s="185"/>
      <c r="VNV130" s="185"/>
      <c r="VNW130" s="185"/>
      <c r="VNX130" s="185"/>
      <c r="VNY130" s="185"/>
      <c r="VNZ130" s="185"/>
      <c r="VOA130" s="185"/>
      <c r="VOB130" s="185"/>
      <c r="VOC130" s="185"/>
      <c r="VOD130" s="185"/>
      <c r="VOE130" s="185"/>
      <c r="VOF130" s="185"/>
      <c r="VOG130" s="185"/>
      <c r="VOH130" s="185"/>
      <c r="VOI130" s="185"/>
      <c r="VOJ130" s="185"/>
      <c r="VOK130" s="185"/>
      <c r="VOL130" s="185"/>
      <c r="VOM130" s="185"/>
      <c r="VON130" s="185"/>
      <c r="VOO130" s="185"/>
      <c r="VOP130" s="185"/>
      <c r="VOQ130" s="185"/>
      <c r="VOR130" s="185"/>
      <c r="VOS130" s="185"/>
      <c r="VOT130" s="185"/>
      <c r="VOU130" s="185"/>
      <c r="VOV130" s="185"/>
      <c r="VOW130" s="185"/>
      <c r="VOX130" s="185"/>
      <c r="VOY130" s="185"/>
      <c r="VOZ130" s="185"/>
      <c r="VPA130" s="185"/>
      <c r="VPB130" s="185"/>
      <c r="VPC130" s="185"/>
      <c r="VPD130" s="185"/>
      <c r="VPE130" s="185"/>
      <c r="VPF130" s="185"/>
      <c r="VPG130" s="185"/>
      <c r="VPH130" s="185"/>
      <c r="VPI130" s="185"/>
      <c r="VPJ130" s="185"/>
      <c r="VPK130" s="185"/>
      <c r="VPL130" s="185"/>
      <c r="VPM130" s="185"/>
      <c r="VPN130" s="185"/>
      <c r="VPO130" s="185"/>
      <c r="VPP130" s="185"/>
      <c r="VPQ130" s="185"/>
      <c r="VPR130" s="185"/>
      <c r="VPS130" s="185"/>
      <c r="VPT130" s="185"/>
      <c r="VPU130" s="185"/>
      <c r="VPV130" s="185"/>
      <c r="VPW130" s="185"/>
      <c r="VPX130" s="185"/>
      <c r="VPY130" s="185"/>
      <c r="VPZ130" s="185"/>
      <c r="VQA130" s="185"/>
      <c r="VQB130" s="185"/>
      <c r="VQC130" s="185"/>
      <c r="VQD130" s="185"/>
      <c r="VQE130" s="185"/>
      <c r="VQF130" s="185"/>
      <c r="VQG130" s="185"/>
      <c r="VQH130" s="185"/>
      <c r="VQI130" s="185"/>
      <c r="VQJ130" s="185"/>
      <c r="VQK130" s="185"/>
      <c r="VQL130" s="185"/>
      <c r="VQM130" s="185"/>
      <c r="VQN130" s="185"/>
      <c r="VQO130" s="185"/>
      <c r="VQP130" s="185"/>
      <c r="VQQ130" s="185"/>
      <c r="VQR130" s="185"/>
      <c r="VQS130" s="185"/>
      <c r="VQT130" s="185"/>
      <c r="VQU130" s="185"/>
      <c r="VQV130" s="185"/>
      <c r="VQW130" s="185"/>
      <c r="VQX130" s="185"/>
      <c r="VQY130" s="185"/>
      <c r="VQZ130" s="185"/>
      <c r="VRA130" s="185"/>
      <c r="VRB130" s="185"/>
      <c r="VRC130" s="185"/>
      <c r="VRD130" s="185"/>
      <c r="VRE130" s="185"/>
      <c r="VRF130" s="185"/>
      <c r="VRG130" s="185"/>
      <c r="VRH130" s="185"/>
      <c r="VRI130" s="185"/>
      <c r="VRJ130" s="185"/>
      <c r="VRK130" s="185"/>
      <c r="VRL130" s="185"/>
      <c r="VRM130" s="185"/>
      <c r="VRN130" s="185"/>
      <c r="VRO130" s="185"/>
      <c r="VRP130" s="185"/>
      <c r="VRQ130" s="185"/>
      <c r="VRR130" s="185"/>
      <c r="VRS130" s="185"/>
      <c r="VRT130" s="185"/>
      <c r="VRU130" s="185"/>
      <c r="VRV130" s="185"/>
      <c r="VRW130" s="185"/>
      <c r="VRX130" s="185"/>
      <c r="VRY130" s="185"/>
      <c r="VRZ130" s="185"/>
      <c r="VSA130" s="185"/>
      <c r="VSB130" s="185"/>
      <c r="VSC130" s="185"/>
      <c r="VSD130" s="185"/>
      <c r="VSE130" s="185"/>
      <c r="VSF130" s="185"/>
      <c r="VSG130" s="185"/>
      <c r="VSH130" s="185"/>
      <c r="VSI130" s="185"/>
      <c r="VSJ130" s="185"/>
      <c r="VSK130" s="185"/>
      <c r="VSL130" s="185"/>
      <c r="VSM130" s="185"/>
      <c r="VSN130" s="185"/>
      <c r="VSO130" s="185"/>
      <c r="VSP130" s="185"/>
      <c r="VSQ130" s="185"/>
      <c r="VSR130" s="185"/>
      <c r="VSS130" s="185"/>
      <c r="VST130" s="185"/>
      <c r="VSU130" s="185"/>
      <c r="VSV130" s="185"/>
      <c r="VSW130" s="185"/>
      <c r="VSX130" s="185"/>
      <c r="VSY130" s="185"/>
      <c r="VSZ130" s="185"/>
      <c r="VTA130" s="185"/>
      <c r="VTB130" s="185"/>
      <c r="VTC130" s="185"/>
      <c r="VTD130" s="185"/>
      <c r="VTE130" s="185"/>
      <c r="VTF130" s="185"/>
      <c r="VTG130" s="185"/>
      <c r="VTH130" s="185"/>
      <c r="VTI130" s="185"/>
      <c r="VTJ130" s="185"/>
      <c r="VTK130" s="185"/>
      <c r="VTL130" s="185"/>
      <c r="VTM130" s="185"/>
      <c r="VTN130" s="185"/>
      <c r="VTO130" s="185"/>
      <c r="VTP130" s="185"/>
      <c r="VTQ130" s="185"/>
      <c r="VTR130" s="185"/>
      <c r="VTS130" s="185"/>
      <c r="VTT130" s="185"/>
      <c r="VTU130" s="185"/>
      <c r="VTV130" s="185"/>
      <c r="VTW130" s="185"/>
      <c r="VTX130" s="185"/>
      <c r="VTY130" s="185"/>
      <c r="VTZ130" s="185"/>
      <c r="VUA130" s="185"/>
      <c r="VUB130" s="185"/>
      <c r="VUC130" s="185"/>
      <c r="VUD130" s="185"/>
      <c r="VUE130" s="185"/>
      <c r="VUF130" s="185"/>
      <c r="VUG130" s="185"/>
      <c r="VUH130" s="185"/>
      <c r="VUI130" s="185"/>
      <c r="VUJ130" s="185"/>
      <c r="VUK130" s="185"/>
      <c r="VUL130" s="185"/>
      <c r="VUM130" s="185"/>
      <c r="VUN130" s="185"/>
      <c r="VUO130" s="185"/>
      <c r="VUP130" s="185"/>
      <c r="VUQ130" s="185"/>
      <c r="VUR130" s="185"/>
      <c r="VUS130" s="185"/>
      <c r="VUT130" s="185"/>
      <c r="VUU130" s="185"/>
      <c r="VUV130" s="185"/>
      <c r="VUW130" s="185"/>
      <c r="VUX130" s="185"/>
      <c r="VUY130" s="185"/>
      <c r="VUZ130" s="185"/>
      <c r="VVA130" s="185"/>
      <c r="VVB130" s="185"/>
      <c r="VVC130" s="185"/>
      <c r="VVD130" s="185"/>
      <c r="VVE130" s="185"/>
      <c r="VVF130" s="185"/>
      <c r="VVG130" s="185"/>
      <c r="VVH130" s="185"/>
      <c r="VVI130" s="185"/>
      <c r="VVJ130" s="185"/>
      <c r="VVK130" s="185"/>
      <c r="VVL130" s="185"/>
      <c r="VVM130" s="185"/>
      <c r="VVN130" s="185"/>
      <c r="VVO130" s="185"/>
      <c r="VVP130" s="185"/>
      <c r="VVQ130" s="185"/>
      <c r="VVR130" s="185"/>
      <c r="VVS130" s="185"/>
      <c r="VVT130" s="185"/>
      <c r="VVU130" s="185"/>
      <c r="VVV130" s="185"/>
      <c r="VVW130" s="185"/>
      <c r="VVX130" s="185"/>
      <c r="VVY130" s="185"/>
      <c r="VVZ130" s="185"/>
      <c r="VWA130" s="185"/>
      <c r="VWB130" s="185"/>
      <c r="VWC130" s="185"/>
      <c r="VWD130" s="185"/>
      <c r="VWE130" s="185"/>
      <c r="VWF130" s="185"/>
      <c r="VWG130" s="185"/>
      <c r="VWH130" s="185"/>
      <c r="VWI130" s="185"/>
      <c r="VWJ130" s="185"/>
      <c r="VWK130" s="185"/>
      <c r="VWL130" s="185"/>
      <c r="VWM130" s="185"/>
      <c r="VWN130" s="185"/>
      <c r="VWO130" s="185"/>
      <c r="VWP130" s="185"/>
      <c r="VWQ130" s="185"/>
      <c r="VWR130" s="185"/>
      <c r="VWS130" s="185"/>
      <c r="VWT130" s="185"/>
      <c r="VWU130" s="185"/>
      <c r="VWV130" s="185"/>
      <c r="VWW130" s="185"/>
      <c r="VWX130" s="185"/>
      <c r="VWY130" s="185"/>
      <c r="VWZ130" s="185"/>
      <c r="VXA130" s="185"/>
      <c r="VXB130" s="185"/>
      <c r="VXC130" s="185"/>
      <c r="VXD130" s="185"/>
      <c r="VXE130" s="185"/>
      <c r="VXF130" s="185"/>
      <c r="VXG130" s="185"/>
      <c r="VXH130" s="185"/>
      <c r="VXI130" s="185"/>
      <c r="VXJ130" s="185"/>
      <c r="VXK130" s="185"/>
      <c r="VXL130" s="185"/>
      <c r="VXM130" s="185"/>
      <c r="VXN130" s="185"/>
      <c r="VXO130" s="185"/>
      <c r="VXP130" s="185"/>
      <c r="VXQ130" s="185"/>
      <c r="VXR130" s="185"/>
      <c r="VXS130" s="185"/>
      <c r="VXT130" s="185"/>
      <c r="VXU130" s="185"/>
      <c r="VXV130" s="185"/>
      <c r="VXW130" s="185"/>
      <c r="VXX130" s="185"/>
      <c r="VXY130" s="185"/>
      <c r="VXZ130" s="185"/>
      <c r="VYA130" s="185"/>
      <c r="VYB130" s="185"/>
      <c r="VYC130" s="185"/>
      <c r="VYD130" s="185"/>
      <c r="VYE130" s="185"/>
      <c r="VYF130" s="185"/>
      <c r="VYG130" s="185"/>
      <c r="VYH130" s="185"/>
      <c r="VYI130" s="185"/>
      <c r="VYJ130" s="185"/>
      <c r="VYK130" s="185"/>
      <c r="VYL130" s="185"/>
      <c r="VYM130" s="185"/>
      <c r="VYN130" s="185"/>
      <c r="VYO130" s="185"/>
      <c r="VYP130" s="185"/>
      <c r="VYQ130" s="185"/>
      <c r="VYR130" s="185"/>
      <c r="VYS130" s="185"/>
      <c r="VYT130" s="185"/>
      <c r="VYU130" s="185"/>
      <c r="VYV130" s="185"/>
      <c r="VYW130" s="185"/>
      <c r="VYX130" s="185"/>
      <c r="VYY130" s="185"/>
      <c r="VYZ130" s="185"/>
      <c r="VZA130" s="185"/>
      <c r="VZB130" s="185"/>
      <c r="VZC130" s="185"/>
      <c r="VZD130" s="185"/>
      <c r="VZE130" s="185"/>
      <c r="VZF130" s="185"/>
      <c r="VZG130" s="185"/>
      <c r="VZH130" s="185"/>
      <c r="VZI130" s="185"/>
      <c r="VZJ130" s="185"/>
      <c r="VZK130" s="185"/>
      <c r="VZL130" s="185"/>
      <c r="VZM130" s="185"/>
      <c r="VZN130" s="185"/>
      <c r="VZO130" s="185"/>
      <c r="VZP130" s="185"/>
      <c r="VZQ130" s="185"/>
      <c r="VZR130" s="185"/>
      <c r="VZS130" s="185"/>
      <c r="VZT130" s="185"/>
      <c r="VZU130" s="185"/>
      <c r="VZV130" s="185"/>
      <c r="VZW130" s="185"/>
      <c r="VZX130" s="185"/>
      <c r="VZY130" s="185"/>
      <c r="VZZ130" s="185"/>
      <c r="WAA130" s="185"/>
      <c r="WAB130" s="185"/>
      <c r="WAC130" s="185"/>
      <c r="WAD130" s="185"/>
      <c r="WAE130" s="185"/>
      <c r="WAF130" s="185"/>
      <c r="WAG130" s="185"/>
      <c r="WAH130" s="185"/>
      <c r="WAI130" s="185"/>
      <c r="WAJ130" s="185"/>
      <c r="WAK130" s="185"/>
      <c r="WAL130" s="185"/>
      <c r="WAM130" s="185"/>
      <c r="WAN130" s="185"/>
      <c r="WAO130" s="185"/>
      <c r="WAP130" s="185"/>
      <c r="WAQ130" s="185"/>
      <c r="WAR130" s="185"/>
      <c r="WAS130" s="185"/>
      <c r="WAT130" s="185"/>
      <c r="WAU130" s="185"/>
      <c r="WAV130" s="185"/>
      <c r="WAW130" s="185"/>
      <c r="WAX130" s="185"/>
      <c r="WAY130" s="185"/>
      <c r="WAZ130" s="185"/>
      <c r="WBA130" s="185"/>
      <c r="WBB130" s="185"/>
      <c r="WBC130" s="185"/>
      <c r="WBD130" s="185"/>
      <c r="WBE130" s="185"/>
      <c r="WBF130" s="185"/>
      <c r="WBG130" s="185"/>
      <c r="WBH130" s="185"/>
      <c r="WBI130" s="185"/>
      <c r="WBJ130" s="185"/>
      <c r="WBK130" s="185"/>
      <c r="WBL130" s="185"/>
      <c r="WBM130" s="185"/>
      <c r="WBN130" s="185"/>
      <c r="WBO130" s="185"/>
      <c r="WBP130" s="185"/>
      <c r="WBQ130" s="185"/>
      <c r="WBR130" s="185"/>
      <c r="WBS130" s="185"/>
      <c r="WBT130" s="185"/>
      <c r="WBU130" s="185"/>
      <c r="WBV130" s="185"/>
      <c r="WBW130" s="185"/>
      <c r="WBX130" s="185"/>
      <c r="WBY130" s="185"/>
      <c r="WBZ130" s="185"/>
      <c r="WCA130" s="185"/>
      <c r="WCB130" s="185"/>
      <c r="WCC130" s="185"/>
      <c r="WCD130" s="185"/>
      <c r="WCE130" s="185"/>
      <c r="WCF130" s="185"/>
      <c r="WCG130" s="185"/>
      <c r="WCH130" s="185"/>
      <c r="WCI130" s="185"/>
      <c r="WCJ130" s="185"/>
      <c r="WCK130" s="185"/>
      <c r="WCL130" s="185"/>
      <c r="WCM130" s="185"/>
      <c r="WCN130" s="185"/>
      <c r="WCO130" s="185"/>
      <c r="WCP130" s="185"/>
      <c r="WCQ130" s="185"/>
      <c r="WCR130" s="185"/>
      <c r="WCS130" s="185"/>
      <c r="WCT130" s="185"/>
      <c r="WCU130" s="185"/>
      <c r="WCV130" s="185"/>
      <c r="WCW130" s="185"/>
      <c r="WCX130" s="185"/>
      <c r="WCY130" s="185"/>
      <c r="WCZ130" s="185"/>
      <c r="WDA130" s="185"/>
      <c r="WDB130" s="185"/>
      <c r="WDC130" s="185"/>
      <c r="WDD130" s="185"/>
      <c r="WDE130" s="185"/>
      <c r="WDF130" s="185"/>
      <c r="WDG130" s="185"/>
      <c r="WDH130" s="185"/>
      <c r="WDI130" s="185"/>
      <c r="WDJ130" s="185"/>
      <c r="WDK130" s="185"/>
      <c r="WDL130" s="185"/>
      <c r="WDM130" s="185"/>
      <c r="WDN130" s="185"/>
      <c r="WDO130" s="185"/>
      <c r="WDP130" s="185"/>
      <c r="WDQ130" s="185"/>
      <c r="WDR130" s="185"/>
      <c r="WDS130" s="185"/>
      <c r="WDT130" s="185"/>
      <c r="WDU130" s="185"/>
      <c r="WDV130" s="185"/>
      <c r="WDW130" s="185"/>
      <c r="WDX130" s="185"/>
      <c r="WDY130" s="185"/>
      <c r="WDZ130" s="185"/>
      <c r="WEA130" s="185"/>
      <c r="WEB130" s="185"/>
      <c r="WEC130" s="185"/>
      <c r="WED130" s="185"/>
      <c r="WEE130" s="185"/>
      <c r="WEF130" s="185"/>
      <c r="WEG130" s="185"/>
      <c r="WEH130" s="185"/>
      <c r="WEI130" s="185"/>
      <c r="WEJ130" s="185"/>
      <c r="WEK130" s="185"/>
      <c r="WEL130" s="185"/>
      <c r="WEM130" s="185"/>
      <c r="WEN130" s="185"/>
      <c r="WEO130" s="185"/>
      <c r="WEP130" s="185"/>
      <c r="WEQ130" s="185"/>
      <c r="WER130" s="185"/>
      <c r="WES130" s="185"/>
      <c r="WET130" s="185"/>
      <c r="WEU130" s="185"/>
      <c r="WEV130" s="185"/>
      <c r="WEW130" s="185"/>
      <c r="WEX130" s="185"/>
      <c r="WEY130" s="185"/>
      <c r="WEZ130" s="185"/>
      <c r="WFA130" s="185"/>
      <c r="WFB130" s="185"/>
      <c r="WFC130" s="185"/>
      <c r="WFD130" s="185"/>
      <c r="WFE130" s="185"/>
      <c r="WFF130" s="185"/>
      <c r="WFG130" s="185"/>
      <c r="WFH130" s="185"/>
      <c r="WFI130" s="185"/>
      <c r="WFJ130" s="185"/>
      <c r="WFK130" s="185"/>
      <c r="WFL130" s="185"/>
      <c r="WFM130" s="185"/>
      <c r="WFN130" s="185"/>
      <c r="WFO130" s="185"/>
      <c r="WFP130" s="185"/>
      <c r="WFQ130" s="185"/>
      <c r="WFR130" s="185"/>
      <c r="WFS130" s="185"/>
      <c r="WFT130" s="185"/>
      <c r="WFU130" s="185"/>
      <c r="WFV130" s="185"/>
      <c r="WFW130" s="185"/>
      <c r="WFX130" s="185"/>
      <c r="WFY130" s="185"/>
      <c r="WFZ130" s="185"/>
      <c r="WGA130" s="185"/>
      <c r="WGB130" s="185"/>
      <c r="WGC130" s="185"/>
      <c r="WGD130" s="185"/>
      <c r="WGE130" s="185"/>
      <c r="WGF130" s="185"/>
      <c r="WGG130" s="185"/>
      <c r="WGH130" s="185"/>
      <c r="WGI130" s="185"/>
      <c r="WGJ130" s="185"/>
      <c r="WGK130" s="185"/>
      <c r="WGL130" s="185"/>
      <c r="WGM130" s="185"/>
      <c r="WGN130" s="185"/>
      <c r="WGO130" s="185"/>
      <c r="WGP130" s="185"/>
      <c r="WGQ130" s="185"/>
      <c r="WGR130" s="185"/>
      <c r="WGS130" s="185"/>
      <c r="WGT130" s="185"/>
      <c r="WGU130" s="185"/>
      <c r="WGV130" s="185"/>
      <c r="WGW130" s="185"/>
      <c r="WGX130" s="185"/>
      <c r="WGY130" s="185"/>
      <c r="WGZ130" s="185"/>
      <c r="WHA130" s="185"/>
      <c r="WHB130" s="185"/>
      <c r="WHC130" s="185"/>
      <c r="WHD130" s="185"/>
      <c r="WHE130" s="185"/>
      <c r="WHF130" s="185"/>
      <c r="WHG130" s="185"/>
      <c r="WHH130" s="185"/>
      <c r="WHI130" s="185"/>
      <c r="WHJ130" s="185"/>
      <c r="WHK130" s="185"/>
      <c r="WHL130" s="185"/>
      <c r="WHM130" s="185"/>
      <c r="WHN130" s="185"/>
      <c r="WHO130" s="185"/>
      <c r="WHP130" s="185"/>
      <c r="WHQ130" s="185"/>
      <c r="WHR130" s="185"/>
      <c r="WHS130" s="185"/>
      <c r="WHT130" s="185"/>
      <c r="WHU130" s="185"/>
      <c r="WHV130" s="185"/>
      <c r="WHW130" s="185"/>
      <c r="WHX130" s="185"/>
      <c r="WHY130" s="185"/>
      <c r="WHZ130" s="185"/>
      <c r="WIA130" s="185"/>
      <c r="WIB130" s="185"/>
      <c r="WIC130" s="185"/>
      <c r="WID130" s="185"/>
      <c r="WIE130" s="185"/>
      <c r="WIF130" s="185"/>
      <c r="WIG130" s="185"/>
      <c r="WIH130" s="185"/>
      <c r="WII130" s="185"/>
      <c r="WIJ130" s="185"/>
      <c r="WIK130" s="185"/>
      <c r="WIL130" s="185"/>
      <c r="WIM130" s="185"/>
      <c r="WIN130" s="185"/>
      <c r="WIO130" s="185"/>
      <c r="WIP130" s="185"/>
      <c r="WIQ130" s="185"/>
      <c r="WIR130" s="185"/>
      <c r="WIS130" s="185"/>
      <c r="WIT130" s="185"/>
      <c r="WIU130" s="185"/>
      <c r="WIV130" s="185"/>
      <c r="WIW130" s="185"/>
      <c r="WIX130" s="185"/>
      <c r="WIY130" s="185"/>
      <c r="WIZ130" s="185"/>
      <c r="WJA130" s="185"/>
      <c r="WJB130" s="185"/>
      <c r="WJC130" s="185"/>
      <c r="WJD130" s="185"/>
      <c r="WJE130" s="185"/>
      <c r="WJF130" s="185"/>
      <c r="WJG130" s="185"/>
      <c r="WJH130" s="185"/>
      <c r="WJI130" s="185"/>
      <c r="WJJ130" s="185"/>
      <c r="WJK130" s="185"/>
      <c r="WJL130" s="185"/>
      <c r="WJM130" s="185"/>
      <c r="WJN130" s="185"/>
      <c r="WJO130" s="185"/>
      <c r="WJP130" s="185"/>
      <c r="WJQ130" s="185"/>
      <c r="WJR130" s="185"/>
      <c r="WJS130" s="185"/>
      <c r="WJT130" s="185"/>
      <c r="WJU130" s="185"/>
      <c r="WJV130" s="185"/>
      <c r="WJW130" s="185"/>
      <c r="WJX130" s="185"/>
      <c r="WJY130" s="185"/>
      <c r="WJZ130" s="185"/>
      <c r="WKA130" s="185"/>
      <c r="WKB130" s="185"/>
      <c r="WKC130" s="185"/>
      <c r="WKD130" s="185"/>
      <c r="WKE130" s="185"/>
      <c r="WKF130" s="185"/>
      <c r="WKG130" s="185"/>
      <c r="WKH130" s="185"/>
      <c r="WKI130" s="185"/>
      <c r="WKJ130" s="185"/>
      <c r="WKK130" s="185"/>
      <c r="WKL130" s="185"/>
      <c r="WKM130" s="185"/>
      <c r="WKN130" s="185"/>
      <c r="WKO130" s="185"/>
      <c r="WKP130" s="185"/>
      <c r="WKQ130" s="185"/>
      <c r="WKR130" s="185"/>
      <c r="WKS130" s="185"/>
      <c r="WKT130" s="185"/>
      <c r="WKU130" s="185"/>
      <c r="WKV130" s="185"/>
      <c r="WKW130" s="185"/>
      <c r="WKX130" s="185"/>
      <c r="WKY130" s="185"/>
      <c r="WKZ130" s="185"/>
      <c r="WLA130" s="185"/>
      <c r="WLB130" s="185"/>
      <c r="WLC130" s="185"/>
      <c r="WLD130" s="185"/>
      <c r="WLE130" s="185"/>
      <c r="WLF130" s="185"/>
      <c r="WLG130" s="185"/>
      <c r="WLH130" s="185"/>
      <c r="WLI130" s="185"/>
      <c r="WLJ130" s="185"/>
      <c r="WLK130" s="185"/>
      <c r="WLL130" s="185"/>
      <c r="WLM130" s="185"/>
      <c r="WLN130" s="185"/>
      <c r="WLO130" s="185"/>
      <c r="WLP130" s="185"/>
      <c r="WLQ130" s="185"/>
      <c r="WLR130" s="185"/>
      <c r="WLS130" s="185"/>
      <c r="WLT130" s="185"/>
      <c r="WLU130" s="185"/>
      <c r="WLV130" s="185"/>
      <c r="WLW130" s="185"/>
      <c r="WLX130" s="185"/>
      <c r="WLY130" s="185"/>
      <c r="WLZ130" s="185"/>
      <c r="WMA130" s="185"/>
      <c r="WMB130" s="185"/>
      <c r="WMC130" s="185"/>
      <c r="WMD130" s="185"/>
      <c r="WME130" s="185"/>
      <c r="WMF130" s="185"/>
      <c r="WMG130" s="185"/>
      <c r="WMH130" s="185"/>
      <c r="WMI130" s="185"/>
      <c r="WMJ130" s="185"/>
      <c r="WMK130" s="185"/>
      <c r="WML130" s="185"/>
      <c r="WMM130" s="185"/>
      <c r="WMN130" s="185"/>
      <c r="WMO130" s="185"/>
      <c r="WMP130" s="185"/>
      <c r="WMQ130" s="185"/>
      <c r="WMR130" s="185"/>
      <c r="WMS130" s="185"/>
      <c r="WMT130" s="185"/>
      <c r="WMU130" s="185"/>
      <c r="WMV130" s="185"/>
      <c r="WMW130" s="185"/>
      <c r="WMX130" s="185"/>
      <c r="WMY130" s="185"/>
      <c r="WMZ130" s="185"/>
      <c r="WNA130" s="185"/>
      <c r="WNB130" s="185"/>
      <c r="WNC130" s="185"/>
      <c r="WND130" s="185"/>
      <c r="WNE130" s="185"/>
      <c r="WNF130" s="185"/>
      <c r="WNG130" s="185"/>
      <c r="WNH130" s="185"/>
      <c r="WNI130" s="185"/>
      <c r="WNJ130" s="185"/>
      <c r="WNK130" s="185"/>
      <c r="WNL130" s="185"/>
      <c r="WNM130" s="185"/>
      <c r="WNN130" s="185"/>
      <c r="WNO130" s="185"/>
      <c r="WNP130" s="185"/>
      <c r="WNQ130" s="185"/>
      <c r="WNR130" s="185"/>
      <c r="WNS130" s="185"/>
      <c r="WNT130" s="185"/>
      <c r="WNU130" s="185"/>
      <c r="WNV130" s="185"/>
      <c r="WNW130" s="185"/>
      <c r="WNX130" s="185"/>
      <c r="WNY130" s="185"/>
      <c r="WNZ130" s="185"/>
      <c r="WOA130" s="185"/>
      <c r="WOB130" s="185"/>
      <c r="WOC130" s="185"/>
      <c r="WOD130" s="185"/>
      <c r="WOE130" s="185"/>
      <c r="WOF130" s="185"/>
      <c r="WOG130" s="185"/>
      <c r="WOH130" s="185"/>
      <c r="WOI130" s="185"/>
      <c r="WOJ130" s="185"/>
      <c r="WOK130" s="185"/>
      <c r="WOL130" s="185"/>
      <c r="WOM130" s="185"/>
      <c r="WON130" s="185"/>
      <c r="WOO130" s="185"/>
      <c r="WOP130" s="185"/>
      <c r="WOQ130" s="185"/>
      <c r="WOR130" s="185"/>
      <c r="WOS130" s="185"/>
      <c r="WOT130" s="185"/>
      <c r="WOU130" s="185"/>
      <c r="WOV130" s="185"/>
      <c r="WOW130" s="185"/>
      <c r="WOX130" s="185"/>
      <c r="WOY130" s="185"/>
      <c r="WOZ130" s="185"/>
      <c r="WPA130" s="185"/>
      <c r="WPB130" s="185"/>
      <c r="WPC130" s="185"/>
      <c r="WPD130" s="185"/>
      <c r="WPE130" s="185"/>
      <c r="WPF130" s="185"/>
      <c r="WPG130" s="185"/>
      <c r="WPH130" s="185"/>
      <c r="WPI130" s="185"/>
      <c r="WPJ130" s="185"/>
      <c r="WPK130" s="185"/>
      <c r="WPL130" s="185"/>
      <c r="WPM130" s="185"/>
      <c r="WPN130" s="185"/>
      <c r="WPO130" s="185"/>
      <c r="WPP130" s="185"/>
      <c r="WPQ130" s="185"/>
      <c r="WPR130" s="185"/>
      <c r="WPS130" s="185"/>
      <c r="WPT130" s="185"/>
      <c r="WPU130" s="185"/>
      <c r="WPV130" s="185"/>
      <c r="WPW130" s="185"/>
      <c r="WPX130" s="185"/>
      <c r="WPY130" s="185"/>
      <c r="WPZ130" s="185"/>
      <c r="WQA130" s="185"/>
      <c r="WQB130" s="185"/>
      <c r="WQC130" s="185"/>
      <c r="WQD130" s="185"/>
      <c r="WQE130" s="185"/>
      <c r="WQF130" s="185"/>
      <c r="WQG130" s="185"/>
      <c r="WQH130" s="185"/>
      <c r="WQI130" s="185"/>
      <c r="WQJ130" s="185"/>
      <c r="WQK130" s="185"/>
      <c r="WQL130" s="185"/>
      <c r="WQM130" s="185"/>
      <c r="WQN130" s="185"/>
      <c r="WQO130" s="185"/>
      <c r="WQP130" s="185"/>
      <c r="WQQ130" s="185"/>
      <c r="WQR130" s="185"/>
      <c r="WQS130" s="185"/>
      <c r="WQT130" s="185"/>
      <c r="WQU130" s="185"/>
      <c r="WQV130" s="185"/>
      <c r="WQW130" s="185"/>
      <c r="WQX130" s="185"/>
      <c r="WQY130" s="185"/>
      <c r="WQZ130" s="185"/>
      <c r="WRA130" s="185"/>
      <c r="WRB130" s="185"/>
      <c r="WRC130" s="185"/>
      <c r="WRD130" s="185"/>
      <c r="WRE130" s="185"/>
      <c r="WRF130" s="185"/>
      <c r="WRG130" s="185"/>
      <c r="WRH130" s="185"/>
      <c r="WRI130" s="185"/>
      <c r="WRJ130" s="185"/>
      <c r="WRK130" s="185"/>
      <c r="WRL130" s="185"/>
      <c r="WRM130" s="185"/>
      <c r="WRN130" s="185"/>
      <c r="WRO130" s="185"/>
      <c r="WRP130" s="185"/>
      <c r="WRQ130" s="185"/>
      <c r="WRR130" s="185"/>
      <c r="WRS130" s="185"/>
      <c r="WRT130" s="185"/>
      <c r="WRU130" s="185"/>
      <c r="WRV130" s="185"/>
      <c r="WRW130" s="185"/>
      <c r="WRX130" s="185"/>
      <c r="WRY130" s="185"/>
      <c r="WRZ130" s="185"/>
      <c r="WSA130" s="185"/>
      <c r="WSB130" s="185"/>
      <c r="WSC130" s="185"/>
      <c r="WSD130" s="185"/>
      <c r="WSE130" s="185"/>
      <c r="WSF130" s="185"/>
      <c r="WSG130" s="185"/>
      <c r="WSH130" s="185"/>
      <c r="WSI130" s="185"/>
      <c r="WSJ130" s="185"/>
      <c r="WSK130" s="185"/>
      <c r="WSL130" s="185"/>
      <c r="WSM130" s="185"/>
      <c r="WSN130" s="185"/>
      <c r="WSO130" s="185"/>
      <c r="WSP130" s="185"/>
      <c r="WSQ130" s="185"/>
      <c r="WSR130" s="185"/>
      <c r="WSS130" s="185"/>
      <c r="WST130" s="185"/>
      <c r="WSU130" s="185"/>
      <c r="WSV130" s="185"/>
      <c r="WSW130" s="185"/>
      <c r="WSX130" s="185"/>
      <c r="WSY130" s="185"/>
      <c r="WSZ130" s="185"/>
      <c r="WTA130" s="185"/>
      <c r="WTB130" s="185"/>
      <c r="WTC130" s="185"/>
      <c r="WTD130" s="185"/>
      <c r="WTE130" s="185"/>
      <c r="WTF130" s="185"/>
      <c r="WTG130" s="185"/>
      <c r="WTH130" s="185"/>
      <c r="WTI130" s="185"/>
      <c r="WTJ130" s="185"/>
      <c r="WTK130" s="185"/>
      <c r="WTL130" s="185"/>
      <c r="WTM130" s="185"/>
      <c r="WTN130" s="185"/>
      <c r="WTO130" s="185"/>
      <c r="WTP130" s="185"/>
      <c r="WTQ130" s="185"/>
      <c r="WTR130" s="185"/>
      <c r="WTS130" s="185"/>
      <c r="WTT130" s="185"/>
      <c r="WTU130" s="185"/>
      <c r="WTV130" s="185"/>
      <c r="WTW130" s="185"/>
      <c r="WTX130" s="185"/>
      <c r="WTY130" s="185"/>
      <c r="WTZ130" s="185"/>
      <c r="WUA130" s="185"/>
      <c r="WUB130" s="185"/>
      <c r="WUC130" s="185"/>
      <c r="WUD130" s="185"/>
      <c r="WUE130" s="185"/>
      <c r="WUF130" s="185"/>
      <c r="WUG130" s="185"/>
      <c r="WUH130" s="185"/>
      <c r="WUI130" s="185"/>
      <c r="WUJ130" s="185"/>
      <c r="WUK130" s="185"/>
      <c r="WUL130" s="185"/>
      <c r="WUM130" s="185"/>
      <c r="WUN130" s="185"/>
      <c r="WUO130" s="185"/>
      <c r="WUP130" s="185"/>
      <c r="WUQ130" s="185"/>
      <c r="WUR130" s="185"/>
      <c r="WUS130" s="185"/>
      <c r="WUT130" s="185"/>
      <c r="WUU130" s="185"/>
      <c r="WUV130" s="185"/>
      <c r="WUW130" s="185"/>
      <c r="WUX130" s="185"/>
      <c r="WUY130" s="185"/>
      <c r="WUZ130" s="185"/>
      <c r="WVA130" s="185"/>
      <c r="WVB130" s="185"/>
      <c r="WVC130" s="185"/>
      <c r="WVD130" s="185"/>
      <c r="WVE130" s="185"/>
      <c r="WVF130" s="185"/>
      <c r="WVG130" s="185"/>
      <c r="WVH130" s="185"/>
      <c r="WVI130" s="185"/>
      <c r="WVJ130" s="185"/>
      <c r="WVK130" s="185"/>
      <c r="WVL130" s="185"/>
      <c r="WVM130" s="185"/>
      <c r="WVN130" s="185"/>
      <c r="WVO130" s="185"/>
      <c r="WVP130" s="185"/>
      <c r="WVQ130" s="185"/>
      <c r="WVR130" s="185"/>
      <c r="WVS130" s="185"/>
      <c r="WVT130" s="185"/>
      <c r="WVU130" s="185"/>
      <c r="WVV130" s="185"/>
      <c r="WVW130" s="185"/>
      <c r="WVX130" s="185"/>
      <c r="WVY130" s="185"/>
      <c r="WVZ130" s="185"/>
      <c r="WWA130" s="185"/>
      <c r="WWB130" s="185"/>
      <c r="WWC130" s="185"/>
      <c r="WWD130" s="185"/>
      <c r="WWE130" s="185"/>
      <c r="WWF130" s="185"/>
      <c r="WWG130" s="185"/>
      <c r="WWH130" s="185"/>
      <c r="WWI130" s="185"/>
      <c r="WWJ130" s="185"/>
      <c r="WWK130" s="185"/>
      <c r="WWL130" s="185"/>
      <c r="WWM130" s="185"/>
      <c r="WWN130" s="185"/>
      <c r="WWO130" s="185"/>
      <c r="WWP130" s="185"/>
      <c r="WWQ130" s="185"/>
      <c r="WWR130" s="185"/>
      <c r="WWS130" s="185"/>
      <c r="WWT130" s="185"/>
      <c r="WWU130" s="185"/>
      <c r="WWV130" s="185"/>
      <c r="WWW130" s="185"/>
      <c r="WWX130" s="185"/>
      <c r="WWY130" s="185"/>
      <c r="WWZ130" s="185"/>
      <c r="WXA130" s="185"/>
      <c r="WXB130" s="185"/>
      <c r="WXC130" s="185"/>
      <c r="WXD130" s="185"/>
      <c r="WXE130" s="185"/>
      <c r="WXF130" s="185"/>
      <c r="WXG130" s="185"/>
      <c r="WXH130" s="185"/>
      <c r="WXI130" s="185"/>
      <c r="WXJ130" s="185"/>
      <c r="WXK130" s="185"/>
      <c r="WXL130" s="185"/>
      <c r="WXM130" s="185"/>
      <c r="WXN130" s="185"/>
      <c r="WXO130" s="185"/>
      <c r="WXP130" s="185"/>
      <c r="WXQ130" s="185"/>
      <c r="WXR130" s="185"/>
      <c r="WXS130" s="185"/>
      <c r="WXT130" s="185"/>
      <c r="WXU130" s="185"/>
      <c r="WXV130" s="185"/>
      <c r="WXW130" s="185"/>
      <c r="WXX130" s="185"/>
      <c r="WXY130" s="185"/>
      <c r="WXZ130" s="185"/>
      <c r="WYA130" s="185"/>
      <c r="WYB130" s="185"/>
      <c r="WYC130" s="185"/>
      <c r="WYD130" s="185"/>
      <c r="WYE130" s="185"/>
      <c r="WYF130" s="185"/>
      <c r="WYG130" s="185"/>
      <c r="WYH130" s="185"/>
      <c r="WYI130" s="185"/>
      <c r="WYJ130" s="185"/>
      <c r="WYK130" s="185"/>
      <c r="WYL130" s="185"/>
      <c r="WYM130" s="185"/>
      <c r="WYN130" s="185"/>
      <c r="WYO130" s="185"/>
      <c r="WYP130" s="185"/>
      <c r="WYQ130" s="185"/>
      <c r="WYR130" s="185"/>
      <c r="WYS130" s="185"/>
      <c r="WYT130" s="185"/>
      <c r="WYU130" s="185"/>
      <c r="WYV130" s="185"/>
      <c r="WYW130" s="185"/>
      <c r="WYX130" s="185"/>
      <c r="WYY130" s="185"/>
      <c r="WYZ130" s="185"/>
      <c r="WZA130" s="185"/>
      <c r="WZB130" s="185"/>
      <c r="WZC130" s="185"/>
      <c r="WZD130" s="185"/>
      <c r="WZE130" s="185"/>
      <c r="WZF130" s="185"/>
      <c r="WZG130" s="185"/>
      <c r="WZH130" s="185"/>
      <c r="WZI130" s="185"/>
      <c r="WZJ130" s="185"/>
      <c r="WZK130" s="185"/>
      <c r="WZL130" s="185"/>
      <c r="WZM130" s="185"/>
      <c r="WZN130" s="185"/>
      <c r="WZO130" s="185"/>
      <c r="WZP130" s="185"/>
      <c r="WZQ130" s="185"/>
      <c r="WZR130" s="185"/>
      <c r="WZS130" s="185"/>
      <c r="WZT130" s="185"/>
      <c r="WZU130" s="185"/>
      <c r="WZV130" s="185"/>
      <c r="WZW130" s="185"/>
      <c r="WZX130" s="185"/>
      <c r="WZY130" s="185"/>
      <c r="WZZ130" s="185"/>
      <c r="XAA130" s="185"/>
      <c r="XAB130" s="185"/>
      <c r="XAC130" s="185"/>
      <c r="XAD130" s="185"/>
      <c r="XAE130" s="185"/>
      <c r="XAF130" s="185"/>
      <c r="XAG130" s="185"/>
      <c r="XAH130" s="185"/>
      <c r="XAI130" s="185"/>
      <c r="XAJ130" s="185"/>
      <c r="XAK130" s="185"/>
      <c r="XAL130" s="185"/>
      <c r="XAM130" s="185"/>
      <c r="XAN130" s="185"/>
      <c r="XAO130" s="185"/>
      <c r="XAP130" s="185"/>
      <c r="XAQ130" s="185"/>
      <c r="XAR130" s="185"/>
      <c r="XAS130" s="185"/>
      <c r="XAT130" s="185"/>
      <c r="XAU130" s="185"/>
      <c r="XAV130" s="185"/>
      <c r="XAW130" s="185"/>
      <c r="XAX130" s="185"/>
      <c r="XAY130" s="185"/>
      <c r="XAZ130" s="185"/>
      <c r="XBA130" s="185"/>
      <c r="XBB130" s="185"/>
      <c r="XBC130" s="185"/>
      <c r="XBD130" s="185"/>
      <c r="XBE130" s="185"/>
      <c r="XBF130" s="185"/>
      <c r="XBG130" s="185"/>
      <c r="XBH130" s="185"/>
      <c r="XBI130" s="185"/>
      <c r="XBJ130" s="185"/>
      <c r="XBK130" s="185"/>
      <c r="XBL130" s="185"/>
      <c r="XBM130" s="185"/>
      <c r="XBN130" s="185"/>
      <c r="XBO130" s="185"/>
      <c r="XBP130" s="185"/>
      <c r="XBQ130" s="185"/>
      <c r="XBR130" s="185"/>
      <c r="XBS130" s="185"/>
      <c r="XBT130" s="185"/>
      <c r="XBU130" s="185"/>
      <c r="XBV130" s="185"/>
      <c r="XBW130" s="185"/>
      <c r="XBX130" s="185"/>
      <c r="XBY130" s="185"/>
      <c r="XBZ130" s="185"/>
      <c r="XCA130" s="185"/>
      <c r="XCB130" s="185"/>
      <c r="XCC130" s="185"/>
      <c r="XCD130" s="185"/>
      <c r="XCE130" s="185"/>
      <c r="XCF130" s="185"/>
      <c r="XCG130" s="185"/>
      <c r="XCH130" s="185"/>
      <c r="XCI130" s="185"/>
      <c r="XCJ130" s="185"/>
      <c r="XCK130" s="185"/>
      <c r="XCL130" s="185"/>
      <c r="XCM130" s="185"/>
      <c r="XCN130" s="185"/>
      <c r="XCO130" s="185"/>
      <c r="XCP130" s="185"/>
      <c r="XCQ130" s="185"/>
      <c r="XCR130" s="185"/>
      <c r="XCS130" s="185"/>
      <c r="XCT130" s="185"/>
      <c r="XCU130" s="185"/>
      <c r="XCV130" s="185"/>
      <c r="XCW130" s="185"/>
      <c r="XCX130" s="185"/>
      <c r="XCY130" s="185"/>
      <c r="XCZ130" s="185"/>
      <c r="XDA130" s="185"/>
      <c r="XDB130" s="185"/>
      <c r="XDC130" s="185"/>
      <c r="XDD130" s="185"/>
      <c r="XDE130" s="185"/>
      <c r="XDF130" s="185"/>
      <c r="XDG130" s="185"/>
      <c r="XDH130" s="185"/>
      <c r="XDI130" s="185"/>
      <c r="XDJ130" s="185"/>
      <c r="XDK130" s="185"/>
      <c r="XDL130" s="185"/>
      <c r="XDM130" s="185"/>
      <c r="XDN130" s="185"/>
      <c r="XDO130" s="185"/>
      <c r="XDP130" s="185"/>
      <c r="XDQ130" s="185"/>
      <c r="XDR130" s="185"/>
      <c r="XDS130" s="185"/>
      <c r="XDT130" s="185"/>
      <c r="XDU130" s="185"/>
      <c r="XDV130" s="185"/>
      <c r="XDW130" s="185"/>
      <c r="XDX130" s="185"/>
      <c r="XDY130" s="185"/>
      <c r="XDZ130" s="185"/>
      <c r="XEA130" s="185"/>
      <c r="XEB130" s="185"/>
      <c r="XEC130" s="185"/>
      <c r="XED130" s="185"/>
      <c r="XEE130" s="185"/>
      <c r="XEF130" s="185"/>
      <c r="XEG130" s="185"/>
      <c r="XEH130" s="185"/>
      <c r="XEI130" s="185"/>
      <c r="XEJ130" s="185"/>
      <c r="XEK130" s="185"/>
      <c r="XEL130" s="185"/>
      <c r="XEM130" s="185"/>
      <c r="XEN130" s="185"/>
      <c r="XEO130" s="185"/>
      <c r="XEP130" s="185"/>
      <c r="XEQ130" s="185"/>
      <c r="XER130" s="185"/>
      <c r="XES130" s="185"/>
      <c r="XET130" s="185"/>
      <c r="XEU130" s="185"/>
      <c r="XEV130" s="185"/>
      <c r="XEW130" s="185"/>
      <c r="XEX130" s="185"/>
      <c r="XEY130" s="185"/>
      <c r="XEZ130" s="185"/>
    </row>
    <row r="131" spans="1:16380" s="100" customFormat="1" ht="47.25" customHeight="1" x14ac:dyDescent="0.25">
      <c r="A131" s="192" t="s">
        <v>512</v>
      </c>
      <c r="B131" s="192"/>
      <c r="C131" s="192"/>
      <c r="D131" s="192"/>
      <c r="E131" s="192"/>
      <c r="F131" s="192"/>
      <c r="G131" s="192"/>
      <c r="H131" s="192"/>
      <c r="I131" s="192"/>
    </row>
    <row r="132" spans="1:16380" s="130" customFormat="1" ht="38.25" customHeight="1" x14ac:dyDescent="0.25">
      <c r="A132" s="186" t="s">
        <v>507</v>
      </c>
      <c r="B132" s="187"/>
      <c r="C132" s="187"/>
      <c r="D132" s="187"/>
      <c r="E132" s="187"/>
      <c r="F132" s="187"/>
      <c r="G132" s="187"/>
      <c r="H132" s="187"/>
      <c r="I132" s="188"/>
      <c r="J132" s="131"/>
      <c r="K132" s="131"/>
      <c r="L132" s="131"/>
      <c r="M132" s="131"/>
      <c r="N132" s="131"/>
      <c r="O132" s="131"/>
      <c r="P132" s="131"/>
      <c r="Q132" s="131"/>
      <c r="R132" s="131"/>
      <c r="S132" s="131"/>
      <c r="T132" s="131"/>
      <c r="U132" s="131"/>
      <c r="V132" s="131"/>
      <c r="W132" s="131"/>
      <c r="X132" s="131"/>
      <c r="Y132" s="131"/>
      <c r="Z132" s="131"/>
      <c r="AA132" s="131"/>
      <c r="AB132" s="131"/>
      <c r="AC132" s="131"/>
      <c r="AD132" s="131"/>
      <c r="AE132" s="131"/>
      <c r="AF132" s="131"/>
      <c r="AG132" s="131"/>
      <c r="AH132" s="131"/>
      <c r="AI132" s="131"/>
      <c r="AJ132" s="131"/>
      <c r="AK132" s="131"/>
      <c r="AL132" s="131"/>
      <c r="AM132" s="131"/>
      <c r="AN132" s="131"/>
      <c r="AO132" s="131"/>
      <c r="AP132" s="131"/>
      <c r="AQ132" s="131"/>
      <c r="AR132" s="131"/>
      <c r="AS132" s="131"/>
      <c r="AT132" s="131"/>
      <c r="AU132" s="131"/>
      <c r="AV132" s="131"/>
      <c r="AW132" s="131"/>
      <c r="AX132" s="131"/>
      <c r="AY132" s="131"/>
      <c r="AZ132" s="131"/>
      <c r="BA132" s="131"/>
      <c r="BB132" s="131"/>
      <c r="BC132" s="131"/>
      <c r="BD132" s="131"/>
      <c r="BE132" s="131"/>
      <c r="BF132" s="131"/>
      <c r="BG132" s="131"/>
      <c r="BH132" s="131"/>
      <c r="BI132" s="131"/>
      <c r="BJ132" s="131"/>
      <c r="BK132" s="131"/>
      <c r="BL132" s="131"/>
      <c r="BM132" s="131"/>
      <c r="BN132" s="131"/>
      <c r="BO132" s="131"/>
      <c r="BP132" s="131"/>
      <c r="BQ132" s="131"/>
      <c r="BR132" s="131"/>
      <c r="BS132" s="131"/>
      <c r="BT132" s="131"/>
      <c r="BU132" s="131"/>
      <c r="BV132" s="131"/>
      <c r="BW132" s="131"/>
      <c r="BX132" s="131"/>
      <c r="BY132" s="131"/>
      <c r="BZ132" s="131"/>
      <c r="CA132" s="131"/>
      <c r="CB132" s="131"/>
      <c r="CC132" s="131"/>
      <c r="CD132" s="131"/>
      <c r="CE132" s="131"/>
      <c r="CF132" s="131"/>
      <c r="CG132" s="131"/>
      <c r="CH132" s="131"/>
      <c r="CI132" s="131"/>
      <c r="CJ132" s="131"/>
      <c r="CK132" s="131"/>
      <c r="CL132" s="131"/>
      <c r="CM132" s="131"/>
      <c r="CN132" s="131"/>
      <c r="CO132" s="131"/>
      <c r="CP132" s="131"/>
      <c r="CQ132" s="131"/>
      <c r="CR132" s="131"/>
      <c r="CS132" s="131"/>
      <c r="CT132" s="131"/>
      <c r="CU132" s="131"/>
      <c r="CV132" s="131"/>
      <c r="CW132" s="131"/>
      <c r="CX132" s="131"/>
      <c r="CY132" s="131"/>
      <c r="CZ132" s="131"/>
      <c r="DA132" s="131"/>
      <c r="DB132" s="131"/>
      <c r="DC132" s="131"/>
      <c r="DD132" s="131"/>
      <c r="DE132" s="131"/>
      <c r="DF132" s="131"/>
      <c r="DG132" s="131"/>
      <c r="DH132" s="131"/>
      <c r="DI132" s="131"/>
      <c r="DJ132" s="131"/>
      <c r="DK132" s="131"/>
      <c r="DL132" s="131"/>
      <c r="DM132" s="131"/>
      <c r="DN132" s="131"/>
      <c r="DO132" s="131"/>
      <c r="DP132" s="131"/>
      <c r="DQ132" s="131"/>
      <c r="DR132" s="131"/>
      <c r="DS132" s="131"/>
      <c r="DT132" s="131"/>
      <c r="DU132" s="131"/>
      <c r="DV132" s="131"/>
      <c r="DW132" s="131"/>
      <c r="DX132" s="131"/>
      <c r="DY132" s="131"/>
      <c r="DZ132" s="131"/>
      <c r="EA132" s="131"/>
      <c r="EB132" s="131"/>
      <c r="EC132" s="131"/>
      <c r="ED132" s="131"/>
      <c r="EE132" s="131"/>
      <c r="EF132" s="131"/>
      <c r="EG132" s="131"/>
      <c r="EH132" s="131"/>
      <c r="EI132" s="131"/>
      <c r="EJ132" s="131"/>
      <c r="EK132" s="131"/>
      <c r="EL132" s="131"/>
      <c r="EM132" s="131"/>
      <c r="EN132" s="131"/>
      <c r="EO132" s="131"/>
      <c r="EP132" s="131"/>
      <c r="EQ132" s="131"/>
      <c r="ER132" s="131"/>
      <c r="ES132" s="131"/>
      <c r="ET132" s="131"/>
      <c r="EU132" s="131"/>
      <c r="EV132" s="131"/>
      <c r="EW132" s="131"/>
      <c r="EX132" s="131"/>
      <c r="EY132" s="131"/>
      <c r="EZ132" s="131"/>
      <c r="FA132" s="131"/>
      <c r="FB132" s="131"/>
      <c r="FC132" s="131"/>
      <c r="FD132" s="131"/>
      <c r="FE132" s="131"/>
      <c r="FF132" s="131"/>
      <c r="FG132" s="131"/>
      <c r="FH132" s="131"/>
      <c r="FI132" s="131"/>
      <c r="FJ132" s="131"/>
      <c r="FK132" s="131"/>
      <c r="FL132" s="131"/>
      <c r="FM132" s="131"/>
      <c r="FN132" s="131"/>
      <c r="FO132" s="131"/>
      <c r="FP132" s="131"/>
      <c r="FQ132" s="131"/>
      <c r="FR132" s="131"/>
      <c r="FS132" s="131"/>
      <c r="FT132" s="131"/>
      <c r="FU132" s="131"/>
      <c r="FV132" s="131"/>
      <c r="FW132" s="131"/>
      <c r="FX132" s="131"/>
      <c r="FY132" s="131"/>
      <c r="FZ132" s="131"/>
      <c r="GA132" s="131"/>
      <c r="GB132" s="131"/>
      <c r="GC132" s="131"/>
      <c r="GD132" s="131"/>
      <c r="GE132" s="131"/>
      <c r="GF132" s="131"/>
      <c r="GG132" s="131"/>
      <c r="GH132" s="131"/>
      <c r="GI132" s="131"/>
      <c r="GJ132" s="131"/>
      <c r="GK132" s="131"/>
      <c r="GL132" s="131"/>
      <c r="GM132" s="131"/>
      <c r="GN132" s="131"/>
      <c r="GO132" s="131"/>
      <c r="GP132" s="131"/>
      <c r="GQ132" s="131"/>
      <c r="GR132" s="131"/>
      <c r="GS132" s="131"/>
      <c r="GT132" s="131"/>
      <c r="GU132" s="131"/>
      <c r="GV132" s="131"/>
      <c r="GW132" s="131"/>
      <c r="GX132" s="131"/>
      <c r="GY132" s="131"/>
      <c r="GZ132" s="131"/>
      <c r="HA132" s="131"/>
      <c r="HB132" s="131"/>
      <c r="HC132" s="131"/>
      <c r="HD132" s="131"/>
      <c r="HE132" s="131"/>
      <c r="HF132" s="131"/>
      <c r="HG132" s="131"/>
      <c r="HH132" s="131"/>
      <c r="HI132" s="131"/>
      <c r="HJ132" s="131"/>
      <c r="HK132" s="131"/>
      <c r="HL132" s="131"/>
      <c r="HM132" s="131"/>
      <c r="HN132" s="131"/>
      <c r="HO132" s="131"/>
      <c r="HP132" s="131"/>
      <c r="HQ132" s="131"/>
      <c r="HR132" s="131"/>
      <c r="HS132" s="131"/>
      <c r="HT132" s="131"/>
      <c r="HU132" s="131"/>
      <c r="HV132" s="131"/>
      <c r="HW132" s="131"/>
      <c r="HX132" s="131"/>
      <c r="HY132" s="131"/>
      <c r="HZ132" s="131"/>
      <c r="IA132" s="131"/>
      <c r="IB132" s="131"/>
      <c r="IC132" s="131"/>
      <c r="ID132" s="131"/>
      <c r="IE132" s="131"/>
      <c r="IF132" s="131"/>
      <c r="IG132" s="131"/>
      <c r="IH132" s="131"/>
      <c r="II132" s="131"/>
      <c r="IJ132" s="131"/>
      <c r="IK132" s="131"/>
      <c r="IL132" s="131"/>
      <c r="IM132" s="131"/>
      <c r="IN132" s="131"/>
      <c r="IO132" s="131"/>
      <c r="IP132" s="131"/>
      <c r="IQ132" s="131"/>
      <c r="IR132" s="131"/>
      <c r="IS132" s="131"/>
      <c r="IT132" s="131"/>
      <c r="IU132" s="131"/>
      <c r="IV132" s="131"/>
      <c r="IW132" s="131"/>
      <c r="IX132" s="131"/>
      <c r="IY132" s="131"/>
      <c r="IZ132" s="131"/>
      <c r="JA132" s="131"/>
      <c r="JB132" s="131"/>
      <c r="JC132" s="131"/>
      <c r="JD132" s="131"/>
      <c r="JE132" s="131"/>
      <c r="JF132" s="131"/>
      <c r="JG132" s="131"/>
      <c r="JH132" s="131"/>
      <c r="JI132" s="131"/>
      <c r="JJ132" s="131"/>
      <c r="JK132" s="131"/>
      <c r="JL132" s="131"/>
      <c r="JM132" s="131"/>
      <c r="JN132" s="131"/>
      <c r="JO132" s="131"/>
      <c r="JP132" s="131"/>
      <c r="JQ132" s="131"/>
      <c r="JR132" s="131"/>
      <c r="JS132" s="131"/>
      <c r="JT132" s="131"/>
      <c r="JU132" s="131"/>
      <c r="JV132" s="131"/>
      <c r="JW132" s="131"/>
      <c r="JX132" s="131"/>
      <c r="JY132" s="131"/>
      <c r="JZ132" s="131"/>
      <c r="KA132" s="131"/>
      <c r="KB132" s="131"/>
      <c r="KC132" s="131"/>
      <c r="KD132" s="131"/>
      <c r="KE132" s="131"/>
      <c r="KF132" s="131"/>
      <c r="KG132" s="131"/>
      <c r="KH132" s="131"/>
      <c r="KI132" s="131"/>
      <c r="KJ132" s="131"/>
      <c r="KK132" s="131"/>
      <c r="KL132" s="131"/>
      <c r="KM132" s="131"/>
      <c r="KN132" s="131"/>
      <c r="KO132" s="131"/>
      <c r="KP132" s="131"/>
      <c r="KQ132" s="131"/>
      <c r="KR132" s="131"/>
      <c r="KS132" s="131"/>
      <c r="KT132" s="131"/>
      <c r="KU132" s="131"/>
      <c r="KV132" s="131"/>
      <c r="KW132" s="131"/>
      <c r="KX132" s="131"/>
      <c r="KY132" s="131"/>
      <c r="KZ132" s="131"/>
      <c r="LA132" s="131"/>
      <c r="LB132" s="131"/>
      <c r="LC132" s="131"/>
      <c r="LD132" s="131"/>
      <c r="LE132" s="131"/>
      <c r="LF132" s="131"/>
      <c r="LG132" s="131"/>
      <c r="LH132" s="131"/>
      <c r="LI132" s="131"/>
      <c r="LJ132" s="131"/>
      <c r="LK132" s="131"/>
      <c r="LL132" s="131"/>
      <c r="LM132" s="131"/>
      <c r="LN132" s="131"/>
      <c r="LO132" s="131"/>
      <c r="LP132" s="131"/>
      <c r="LQ132" s="131"/>
      <c r="LR132" s="131"/>
      <c r="LS132" s="131"/>
      <c r="LT132" s="131"/>
      <c r="LU132" s="131"/>
      <c r="LV132" s="131"/>
      <c r="LW132" s="131"/>
      <c r="LX132" s="131"/>
      <c r="LY132" s="131"/>
      <c r="LZ132" s="131"/>
      <c r="MA132" s="131"/>
      <c r="MB132" s="131"/>
      <c r="MC132" s="131"/>
      <c r="MD132" s="131"/>
      <c r="ME132" s="131"/>
      <c r="MF132" s="131"/>
      <c r="MG132" s="131"/>
      <c r="MH132" s="131"/>
      <c r="MI132" s="131"/>
      <c r="MJ132" s="131"/>
      <c r="MK132" s="131"/>
      <c r="ML132" s="131"/>
      <c r="MM132" s="131"/>
      <c r="MN132" s="131"/>
      <c r="MO132" s="131"/>
      <c r="MP132" s="131"/>
      <c r="MQ132" s="131"/>
      <c r="MR132" s="131"/>
      <c r="MS132" s="131"/>
      <c r="MT132" s="131"/>
      <c r="MU132" s="131"/>
      <c r="MV132" s="131"/>
      <c r="MW132" s="131"/>
      <c r="MX132" s="131"/>
      <c r="MY132" s="131"/>
      <c r="MZ132" s="131"/>
      <c r="NA132" s="131"/>
      <c r="NB132" s="131"/>
      <c r="NC132" s="131"/>
      <c r="ND132" s="131"/>
      <c r="NE132" s="131"/>
      <c r="NF132" s="131"/>
      <c r="NG132" s="131"/>
      <c r="NH132" s="131"/>
      <c r="NI132" s="131"/>
      <c r="NJ132" s="131"/>
      <c r="NK132" s="131"/>
      <c r="NL132" s="131"/>
      <c r="NM132" s="131"/>
      <c r="NN132" s="131"/>
      <c r="NO132" s="131"/>
      <c r="NP132" s="131"/>
      <c r="NQ132" s="131"/>
      <c r="NR132" s="131"/>
      <c r="NS132" s="131"/>
      <c r="NT132" s="131"/>
      <c r="NU132" s="131"/>
      <c r="NV132" s="131"/>
      <c r="NW132" s="131"/>
      <c r="NX132" s="131"/>
      <c r="NY132" s="131"/>
      <c r="NZ132" s="131"/>
      <c r="OA132" s="131"/>
      <c r="OB132" s="131"/>
      <c r="OC132" s="131"/>
      <c r="OD132" s="131"/>
      <c r="OE132" s="131"/>
      <c r="OF132" s="131"/>
      <c r="OG132" s="131"/>
      <c r="OH132" s="131"/>
      <c r="OI132" s="131"/>
      <c r="OJ132" s="131"/>
      <c r="OK132" s="131"/>
      <c r="OL132" s="131"/>
      <c r="OM132" s="131"/>
      <c r="ON132" s="131"/>
      <c r="OO132" s="131"/>
      <c r="OP132" s="131"/>
      <c r="OQ132" s="131"/>
      <c r="OR132" s="131"/>
      <c r="OS132" s="131"/>
      <c r="OT132" s="131"/>
      <c r="OU132" s="131"/>
      <c r="OV132" s="131"/>
      <c r="OW132" s="131"/>
      <c r="OX132" s="131"/>
      <c r="OY132" s="131"/>
      <c r="OZ132" s="131"/>
      <c r="PA132" s="131"/>
      <c r="PB132" s="131"/>
      <c r="PC132" s="131"/>
      <c r="PD132" s="131"/>
      <c r="PE132" s="131"/>
      <c r="PF132" s="131"/>
      <c r="PG132" s="131"/>
      <c r="PH132" s="131"/>
      <c r="PI132" s="131"/>
      <c r="PJ132" s="131"/>
      <c r="PK132" s="131"/>
      <c r="PL132" s="131"/>
      <c r="PM132" s="131"/>
      <c r="PN132" s="131"/>
      <c r="PO132" s="131"/>
      <c r="PP132" s="131"/>
      <c r="PQ132" s="131"/>
      <c r="PR132" s="131"/>
      <c r="PS132" s="131"/>
      <c r="PT132" s="131"/>
      <c r="PU132" s="131"/>
      <c r="PV132" s="131"/>
      <c r="PW132" s="131"/>
      <c r="PX132" s="131"/>
      <c r="PY132" s="131"/>
      <c r="PZ132" s="131"/>
      <c r="QA132" s="131"/>
      <c r="QB132" s="131"/>
      <c r="QC132" s="131"/>
      <c r="QD132" s="131"/>
      <c r="QE132" s="131"/>
      <c r="QF132" s="131"/>
      <c r="QG132" s="131"/>
      <c r="QH132" s="131"/>
      <c r="QI132" s="131"/>
      <c r="QJ132" s="131"/>
      <c r="QK132" s="131"/>
      <c r="QL132" s="131"/>
      <c r="QM132" s="131"/>
      <c r="QN132" s="131"/>
      <c r="QO132" s="131"/>
      <c r="QP132" s="131"/>
      <c r="QQ132" s="131"/>
      <c r="QR132" s="131"/>
      <c r="QS132" s="131"/>
      <c r="QT132" s="131"/>
      <c r="QU132" s="131"/>
      <c r="QV132" s="131"/>
      <c r="QW132" s="131"/>
      <c r="QX132" s="131"/>
      <c r="QY132" s="131"/>
      <c r="QZ132" s="131"/>
      <c r="RA132" s="131"/>
      <c r="RB132" s="131"/>
      <c r="RC132" s="131"/>
      <c r="RD132" s="131"/>
      <c r="RE132" s="131"/>
      <c r="RF132" s="131"/>
      <c r="RG132" s="131"/>
      <c r="RH132" s="131"/>
      <c r="RI132" s="131"/>
      <c r="RJ132" s="131"/>
      <c r="RK132" s="131"/>
      <c r="RL132" s="131"/>
      <c r="RM132" s="131"/>
      <c r="RN132" s="131"/>
      <c r="RO132" s="131"/>
      <c r="RP132" s="131"/>
      <c r="RQ132" s="131"/>
      <c r="RR132" s="131"/>
      <c r="RS132" s="131"/>
      <c r="RT132" s="131"/>
      <c r="RU132" s="131"/>
      <c r="RV132" s="131"/>
      <c r="RW132" s="131"/>
      <c r="RX132" s="131"/>
      <c r="RY132" s="131"/>
      <c r="RZ132" s="131"/>
      <c r="SA132" s="131"/>
      <c r="SB132" s="131"/>
      <c r="SC132" s="131"/>
      <c r="SD132" s="131"/>
      <c r="SE132" s="131"/>
      <c r="SF132" s="131"/>
      <c r="SG132" s="131"/>
      <c r="SH132" s="131"/>
      <c r="SI132" s="131"/>
      <c r="SJ132" s="131"/>
      <c r="SK132" s="131"/>
      <c r="SL132" s="131"/>
      <c r="SM132" s="131"/>
      <c r="SN132" s="131"/>
      <c r="SO132" s="131"/>
      <c r="SP132" s="131"/>
      <c r="SQ132" s="131"/>
      <c r="SR132" s="131"/>
      <c r="SS132" s="131"/>
      <c r="ST132" s="131"/>
      <c r="SU132" s="131"/>
      <c r="SV132" s="131"/>
      <c r="SW132" s="131"/>
      <c r="SX132" s="131"/>
      <c r="SY132" s="131"/>
      <c r="SZ132" s="131"/>
      <c r="TA132" s="131"/>
      <c r="TB132" s="131"/>
      <c r="TC132" s="131"/>
      <c r="TD132" s="131"/>
      <c r="TE132" s="131"/>
      <c r="TF132" s="131"/>
      <c r="TG132" s="131"/>
      <c r="TH132" s="131"/>
      <c r="TI132" s="131"/>
      <c r="TJ132" s="131"/>
      <c r="TK132" s="131"/>
      <c r="TL132" s="131"/>
      <c r="TM132" s="131"/>
      <c r="TN132" s="131"/>
      <c r="TO132" s="131"/>
      <c r="TP132" s="131"/>
      <c r="TQ132" s="131"/>
      <c r="TR132" s="131"/>
      <c r="TS132" s="131"/>
      <c r="TT132" s="131"/>
      <c r="TU132" s="131"/>
      <c r="TV132" s="131"/>
      <c r="TW132" s="131"/>
      <c r="TX132" s="131"/>
      <c r="TY132" s="131"/>
      <c r="TZ132" s="131"/>
      <c r="UA132" s="131"/>
      <c r="UB132" s="131"/>
      <c r="UC132" s="131"/>
      <c r="UD132" s="131"/>
      <c r="UE132" s="131"/>
      <c r="UF132" s="131"/>
      <c r="UG132" s="131"/>
      <c r="UH132" s="131"/>
      <c r="UI132" s="131"/>
      <c r="UJ132" s="131"/>
      <c r="UK132" s="131"/>
      <c r="UL132" s="131"/>
      <c r="UM132" s="131"/>
      <c r="UN132" s="131"/>
      <c r="UO132" s="131"/>
      <c r="UP132" s="131"/>
      <c r="UQ132" s="131"/>
      <c r="UR132" s="131"/>
      <c r="US132" s="131"/>
      <c r="UT132" s="131"/>
      <c r="UU132" s="131"/>
      <c r="UV132" s="131"/>
      <c r="UW132" s="131"/>
      <c r="UX132" s="131"/>
      <c r="UY132" s="131"/>
      <c r="UZ132" s="131"/>
      <c r="VA132" s="131"/>
      <c r="VB132" s="131"/>
      <c r="VC132" s="131"/>
      <c r="VD132" s="131"/>
      <c r="VE132" s="131"/>
      <c r="VF132" s="131"/>
      <c r="VG132" s="131"/>
      <c r="VH132" s="131"/>
      <c r="VI132" s="131"/>
      <c r="VJ132" s="131"/>
      <c r="VK132" s="131"/>
      <c r="VL132" s="131"/>
      <c r="VM132" s="131"/>
      <c r="VN132" s="131"/>
      <c r="VO132" s="131"/>
      <c r="VP132" s="131"/>
      <c r="VQ132" s="131"/>
      <c r="VR132" s="131"/>
      <c r="VS132" s="131"/>
      <c r="VT132" s="131"/>
      <c r="VU132" s="131"/>
      <c r="VV132" s="131"/>
      <c r="VW132" s="131"/>
      <c r="VX132" s="131"/>
      <c r="VY132" s="131"/>
      <c r="VZ132" s="131"/>
      <c r="WA132" s="131"/>
      <c r="WB132" s="131"/>
      <c r="WC132" s="131"/>
      <c r="WD132" s="131"/>
      <c r="WE132" s="131"/>
      <c r="WF132" s="131"/>
      <c r="WG132" s="131"/>
      <c r="WH132" s="131"/>
      <c r="WI132" s="131"/>
      <c r="WJ132" s="131"/>
      <c r="WK132" s="131"/>
      <c r="WL132" s="131"/>
      <c r="WM132" s="131"/>
      <c r="WN132" s="131"/>
      <c r="WO132" s="131"/>
      <c r="WP132" s="131"/>
      <c r="WQ132" s="131"/>
      <c r="WR132" s="131"/>
      <c r="WS132" s="131"/>
      <c r="WT132" s="131"/>
      <c r="WU132" s="131"/>
      <c r="WV132" s="131"/>
      <c r="WW132" s="131"/>
      <c r="WX132" s="131"/>
      <c r="WY132" s="131"/>
      <c r="WZ132" s="131"/>
      <c r="XA132" s="131"/>
      <c r="XB132" s="131"/>
      <c r="XC132" s="131"/>
      <c r="XD132" s="131"/>
      <c r="XE132" s="131"/>
      <c r="XF132" s="131"/>
      <c r="XG132" s="131"/>
      <c r="XH132" s="131"/>
      <c r="XI132" s="131"/>
      <c r="XJ132" s="131"/>
      <c r="XK132" s="131"/>
      <c r="XL132" s="131"/>
      <c r="XM132" s="131"/>
      <c r="XN132" s="131"/>
      <c r="XO132" s="131"/>
      <c r="XP132" s="131"/>
      <c r="XQ132" s="131"/>
      <c r="XR132" s="131"/>
      <c r="XS132" s="131"/>
      <c r="XT132" s="131"/>
      <c r="XU132" s="131"/>
      <c r="XV132" s="131"/>
      <c r="XW132" s="131"/>
      <c r="XX132" s="131"/>
      <c r="XY132" s="131"/>
      <c r="XZ132" s="131"/>
      <c r="YA132" s="131"/>
      <c r="YB132" s="131"/>
      <c r="YC132" s="131"/>
      <c r="YD132" s="131"/>
      <c r="YE132" s="131"/>
      <c r="YF132" s="131"/>
      <c r="YG132" s="131"/>
      <c r="YH132" s="131"/>
      <c r="YI132" s="131"/>
      <c r="YJ132" s="131"/>
      <c r="YK132" s="131"/>
      <c r="YL132" s="131"/>
      <c r="YM132" s="131"/>
      <c r="YN132" s="131"/>
      <c r="YO132" s="131"/>
      <c r="YP132" s="131"/>
      <c r="YQ132" s="131"/>
      <c r="YR132" s="131"/>
      <c r="YS132" s="131"/>
      <c r="YT132" s="131"/>
      <c r="YU132" s="131"/>
      <c r="YV132" s="131"/>
      <c r="YW132" s="131"/>
      <c r="YX132" s="131"/>
      <c r="YY132" s="131"/>
      <c r="YZ132" s="131"/>
      <c r="ZA132" s="131"/>
      <c r="ZB132" s="131"/>
      <c r="ZC132" s="131"/>
      <c r="ZD132" s="131"/>
      <c r="ZE132" s="131"/>
      <c r="ZF132" s="131"/>
      <c r="ZG132" s="131"/>
      <c r="ZH132" s="131"/>
      <c r="ZI132" s="131"/>
      <c r="ZJ132" s="131"/>
      <c r="ZK132" s="131"/>
      <c r="ZL132" s="131"/>
      <c r="ZM132" s="131"/>
      <c r="ZN132" s="131"/>
      <c r="ZO132" s="131"/>
      <c r="ZP132" s="131"/>
      <c r="ZQ132" s="131"/>
      <c r="ZR132" s="131"/>
      <c r="ZS132" s="131"/>
      <c r="ZT132" s="131"/>
      <c r="ZU132" s="131"/>
      <c r="ZV132" s="131"/>
      <c r="ZW132" s="131"/>
      <c r="ZX132" s="131"/>
      <c r="ZY132" s="131"/>
      <c r="ZZ132" s="131"/>
      <c r="AAA132" s="131"/>
      <c r="AAB132" s="131"/>
      <c r="AAC132" s="131"/>
      <c r="AAD132" s="131"/>
      <c r="AAE132" s="131"/>
      <c r="AAF132" s="131"/>
      <c r="AAG132" s="131"/>
      <c r="AAH132" s="131"/>
      <c r="AAI132" s="131"/>
      <c r="AAJ132" s="131"/>
      <c r="AAK132" s="131"/>
      <c r="AAL132" s="131"/>
      <c r="AAM132" s="131"/>
      <c r="AAN132" s="131"/>
      <c r="AAO132" s="131"/>
      <c r="AAP132" s="131"/>
      <c r="AAQ132" s="131"/>
      <c r="AAR132" s="131"/>
      <c r="AAS132" s="131"/>
      <c r="AAT132" s="131"/>
      <c r="AAU132" s="131"/>
      <c r="AAV132" s="131"/>
      <c r="AAW132" s="131"/>
      <c r="AAX132" s="131"/>
      <c r="AAY132" s="131"/>
      <c r="AAZ132" s="131"/>
      <c r="ABA132" s="131"/>
      <c r="ABB132" s="131"/>
      <c r="ABC132" s="131"/>
      <c r="ABD132" s="131"/>
      <c r="ABE132" s="131"/>
      <c r="ABF132" s="131"/>
      <c r="ABG132" s="131"/>
      <c r="ABH132" s="131"/>
      <c r="ABI132" s="131"/>
      <c r="ABJ132" s="131"/>
      <c r="ABK132" s="131"/>
      <c r="ABL132" s="131"/>
      <c r="ABM132" s="131"/>
      <c r="ABN132" s="131"/>
      <c r="ABO132" s="131"/>
      <c r="ABP132" s="131"/>
      <c r="ABQ132" s="131"/>
      <c r="ABR132" s="131"/>
      <c r="ABS132" s="131"/>
      <c r="ABT132" s="131"/>
      <c r="ABU132" s="131"/>
      <c r="ABV132" s="131"/>
      <c r="ABW132" s="131"/>
      <c r="ABX132" s="131"/>
      <c r="ABY132" s="131"/>
      <c r="ABZ132" s="131"/>
      <c r="ACA132" s="131"/>
      <c r="ACB132" s="131"/>
      <c r="ACC132" s="131"/>
      <c r="ACD132" s="131"/>
      <c r="ACE132" s="131"/>
      <c r="ACF132" s="131"/>
      <c r="ACG132" s="131"/>
      <c r="ACH132" s="131"/>
      <c r="ACI132" s="131"/>
      <c r="ACJ132" s="131"/>
      <c r="ACK132" s="131"/>
      <c r="ACL132" s="131"/>
      <c r="ACM132" s="131"/>
      <c r="ACN132" s="131"/>
      <c r="ACO132" s="131"/>
      <c r="ACP132" s="131"/>
      <c r="ACQ132" s="131"/>
      <c r="ACR132" s="131"/>
      <c r="ACS132" s="131"/>
      <c r="ACT132" s="131"/>
      <c r="ACU132" s="131"/>
      <c r="ACV132" s="131"/>
      <c r="ACW132" s="131"/>
      <c r="ACX132" s="131"/>
      <c r="ACY132" s="131"/>
      <c r="ACZ132" s="131"/>
      <c r="ADA132" s="131"/>
      <c r="ADB132" s="131"/>
      <c r="ADC132" s="131"/>
      <c r="ADD132" s="131"/>
      <c r="ADE132" s="131"/>
      <c r="ADF132" s="131"/>
      <c r="ADG132" s="131"/>
      <c r="ADH132" s="131"/>
      <c r="ADI132" s="131"/>
      <c r="ADJ132" s="131"/>
      <c r="ADK132" s="131"/>
      <c r="ADL132" s="131"/>
      <c r="ADM132" s="131"/>
      <c r="ADN132" s="131"/>
      <c r="ADO132" s="131"/>
      <c r="ADP132" s="131"/>
      <c r="ADQ132" s="131"/>
      <c r="ADR132" s="131"/>
      <c r="ADS132" s="131"/>
      <c r="ADT132" s="131"/>
      <c r="ADU132" s="131"/>
      <c r="ADV132" s="131"/>
      <c r="ADW132" s="131"/>
      <c r="ADX132" s="131"/>
      <c r="ADY132" s="131"/>
      <c r="ADZ132" s="131"/>
      <c r="AEA132" s="131"/>
      <c r="AEB132" s="131"/>
      <c r="AEC132" s="131"/>
      <c r="AED132" s="131"/>
      <c r="AEE132" s="131"/>
      <c r="AEF132" s="131"/>
      <c r="AEG132" s="131"/>
      <c r="AEH132" s="131"/>
      <c r="AEI132" s="131"/>
      <c r="AEJ132" s="131"/>
      <c r="AEK132" s="131"/>
      <c r="AEL132" s="131"/>
      <c r="AEM132" s="131"/>
      <c r="AEN132" s="131"/>
      <c r="AEO132" s="131"/>
      <c r="AEP132" s="131"/>
      <c r="AEQ132" s="131"/>
      <c r="AER132" s="131"/>
      <c r="AES132" s="131"/>
      <c r="AET132" s="131"/>
      <c r="AEU132" s="131"/>
      <c r="AEV132" s="131"/>
      <c r="AEW132" s="131"/>
      <c r="AEX132" s="131"/>
      <c r="AEY132" s="131"/>
      <c r="AEZ132" s="131"/>
      <c r="AFA132" s="131"/>
      <c r="AFB132" s="131"/>
      <c r="AFC132" s="131"/>
      <c r="AFD132" s="131"/>
      <c r="AFE132" s="131"/>
      <c r="AFF132" s="131"/>
      <c r="AFG132" s="131"/>
      <c r="AFH132" s="131"/>
      <c r="AFI132" s="131"/>
      <c r="AFJ132" s="131"/>
      <c r="AFK132" s="131"/>
      <c r="AFL132" s="131"/>
      <c r="AFM132" s="131"/>
      <c r="AFN132" s="131"/>
      <c r="AFO132" s="131"/>
      <c r="AFP132" s="131"/>
      <c r="AFQ132" s="131"/>
      <c r="AFR132" s="131"/>
      <c r="AFS132" s="131"/>
      <c r="AFT132" s="131"/>
      <c r="AFU132" s="131"/>
      <c r="AFV132" s="131"/>
      <c r="AFW132" s="131"/>
      <c r="AFX132" s="131"/>
      <c r="AFY132" s="131"/>
      <c r="AFZ132" s="131"/>
      <c r="AGA132" s="131"/>
      <c r="AGB132" s="131"/>
      <c r="AGC132" s="131"/>
      <c r="AGD132" s="131"/>
      <c r="AGE132" s="131"/>
      <c r="AGF132" s="131"/>
      <c r="AGG132" s="131"/>
      <c r="AGH132" s="131"/>
      <c r="AGI132" s="131"/>
      <c r="AGJ132" s="131"/>
      <c r="AGK132" s="131"/>
      <c r="AGL132" s="131"/>
      <c r="AGM132" s="131"/>
      <c r="AGN132" s="131"/>
      <c r="AGO132" s="131"/>
      <c r="AGP132" s="131"/>
      <c r="AGQ132" s="131"/>
      <c r="AGR132" s="131"/>
      <c r="AGS132" s="131"/>
      <c r="AGT132" s="131"/>
      <c r="AGU132" s="131"/>
      <c r="AGV132" s="131"/>
      <c r="AGW132" s="131"/>
      <c r="AGX132" s="131"/>
      <c r="AGY132" s="131"/>
      <c r="AGZ132" s="131"/>
      <c r="AHA132" s="131"/>
      <c r="AHB132" s="131"/>
      <c r="AHC132" s="131"/>
      <c r="AHD132" s="131"/>
      <c r="AHE132" s="131"/>
      <c r="AHF132" s="131"/>
      <c r="AHG132" s="131"/>
      <c r="AHH132" s="131"/>
      <c r="AHI132" s="131"/>
      <c r="AHJ132" s="131"/>
      <c r="AHK132" s="131"/>
      <c r="AHL132" s="131"/>
      <c r="AHM132" s="131"/>
      <c r="AHN132" s="131"/>
      <c r="AHO132" s="131"/>
      <c r="AHP132" s="131"/>
      <c r="AHQ132" s="131"/>
      <c r="AHR132" s="131"/>
      <c r="AHS132" s="131"/>
      <c r="AHT132" s="131"/>
      <c r="AHU132" s="131"/>
      <c r="AHV132" s="131"/>
      <c r="AHW132" s="131"/>
      <c r="AHX132" s="131"/>
      <c r="AHY132" s="131"/>
      <c r="AHZ132" s="131"/>
      <c r="AIA132" s="131"/>
      <c r="AIB132" s="131"/>
      <c r="AIC132" s="131"/>
      <c r="AID132" s="131"/>
      <c r="AIE132" s="131"/>
      <c r="AIF132" s="131"/>
      <c r="AIG132" s="131"/>
      <c r="AIH132" s="131"/>
      <c r="AII132" s="131"/>
      <c r="AIJ132" s="131"/>
      <c r="AIK132" s="131"/>
      <c r="AIL132" s="131"/>
      <c r="AIM132" s="131"/>
      <c r="AIN132" s="131"/>
      <c r="AIO132" s="131"/>
      <c r="AIP132" s="131"/>
      <c r="AIQ132" s="131"/>
      <c r="AIR132" s="131"/>
      <c r="AIS132" s="131"/>
      <c r="AIT132" s="131"/>
      <c r="AIU132" s="131"/>
      <c r="AIV132" s="131"/>
      <c r="AIW132" s="131"/>
      <c r="AIX132" s="131"/>
      <c r="AIY132" s="131"/>
      <c r="AIZ132" s="131"/>
      <c r="AJA132" s="131"/>
      <c r="AJB132" s="131"/>
      <c r="AJC132" s="131"/>
      <c r="AJD132" s="131"/>
      <c r="AJE132" s="131"/>
      <c r="AJF132" s="131"/>
      <c r="AJG132" s="131"/>
      <c r="AJH132" s="131"/>
      <c r="AJI132" s="131"/>
      <c r="AJJ132" s="131"/>
      <c r="AJK132" s="131"/>
      <c r="AJL132" s="131"/>
      <c r="AJM132" s="131"/>
      <c r="AJN132" s="131"/>
      <c r="AJO132" s="131"/>
      <c r="AJP132" s="131"/>
      <c r="AJQ132" s="131"/>
      <c r="AJR132" s="131"/>
      <c r="AJS132" s="131"/>
      <c r="AJT132" s="131"/>
      <c r="AJU132" s="131"/>
      <c r="AJV132" s="131"/>
      <c r="AJW132" s="131"/>
      <c r="AJX132" s="131"/>
      <c r="AJY132" s="131"/>
      <c r="AJZ132" s="131"/>
      <c r="AKA132" s="131"/>
      <c r="AKB132" s="131"/>
      <c r="AKC132" s="131"/>
      <c r="AKD132" s="131"/>
      <c r="AKE132" s="131"/>
      <c r="AKF132" s="131"/>
      <c r="AKG132" s="131"/>
      <c r="AKH132" s="131"/>
      <c r="AKI132" s="131"/>
      <c r="AKJ132" s="131"/>
      <c r="AKK132" s="131"/>
      <c r="AKL132" s="131"/>
      <c r="AKM132" s="131"/>
      <c r="AKN132" s="131"/>
      <c r="AKO132" s="131"/>
      <c r="AKP132" s="131"/>
      <c r="AKQ132" s="131"/>
      <c r="AKR132" s="131"/>
      <c r="AKS132" s="131"/>
      <c r="AKT132" s="131"/>
      <c r="AKU132" s="131"/>
      <c r="AKV132" s="131"/>
      <c r="AKW132" s="131"/>
      <c r="AKX132" s="131"/>
      <c r="AKY132" s="131"/>
      <c r="AKZ132" s="131"/>
      <c r="ALA132" s="131"/>
      <c r="ALB132" s="131"/>
      <c r="ALC132" s="131"/>
      <c r="ALD132" s="131"/>
      <c r="ALE132" s="131"/>
      <c r="ALF132" s="131"/>
      <c r="ALG132" s="131"/>
      <c r="ALH132" s="131"/>
      <c r="ALI132" s="131"/>
      <c r="ALJ132" s="131"/>
      <c r="ALK132" s="131"/>
      <c r="ALL132" s="131"/>
      <c r="ALM132" s="131"/>
      <c r="ALN132" s="131"/>
      <c r="ALO132" s="131"/>
      <c r="ALP132" s="131"/>
      <c r="ALQ132" s="131"/>
      <c r="ALR132" s="131"/>
      <c r="ALS132" s="131"/>
      <c r="ALT132" s="131"/>
      <c r="ALU132" s="131"/>
      <c r="ALV132" s="131"/>
      <c r="ALW132" s="131"/>
      <c r="ALX132" s="131"/>
      <c r="ALY132" s="131"/>
      <c r="ALZ132" s="131"/>
      <c r="AMA132" s="131"/>
      <c r="AMB132" s="131"/>
      <c r="AMC132" s="131"/>
      <c r="AMD132" s="131"/>
      <c r="AME132" s="131"/>
      <c r="AMF132" s="131"/>
      <c r="AMG132" s="131"/>
      <c r="AMH132" s="131"/>
      <c r="AMI132" s="131"/>
      <c r="AMJ132" s="131"/>
      <c r="AMK132" s="131"/>
      <c r="AML132" s="131"/>
      <c r="AMM132" s="131"/>
      <c r="AMN132" s="131"/>
      <c r="AMO132" s="131"/>
      <c r="AMP132" s="131"/>
      <c r="AMQ132" s="131"/>
      <c r="AMR132" s="131"/>
      <c r="AMS132" s="131"/>
      <c r="AMT132" s="131"/>
      <c r="AMU132" s="131"/>
      <c r="AMV132" s="131"/>
      <c r="AMW132" s="131"/>
      <c r="AMX132" s="131"/>
      <c r="AMY132" s="131"/>
      <c r="AMZ132" s="131"/>
      <c r="ANA132" s="131"/>
      <c r="ANB132" s="131"/>
      <c r="ANC132" s="131"/>
      <c r="AND132" s="131"/>
      <c r="ANE132" s="131"/>
      <c r="ANF132" s="131"/>
      <c r="ANG132" s="131"/>
      <c r="ANH132" s="131"/>
      <c r="ANI132" s="131"/>
      <c r="ANJ132" s="131"/>
      <c r="ANK132" s="131"/>
      <c r="ANL132" s="131"/>
      <c r="ANM132" s="131"/>
      <c r="ANN132" s="131"/>
      <c r="ANO132" s="131"/>
      <c r="ANP132" s="131"/>
      <c r="ANQ132" s="131"/>
      <c r="ANR132" s="131"/>
      <c r="ANS132" s="131"/>
      <c r="ANT132" s="131"/>
      <c r="ANU132" s="131"/>
      <c r="ANV132" s="131"/>
      <c r="ANW132" s="131"/>
      <c r="ANX132" s="131"/>
      <c r="ANY132" s="131"/>
      <c r="ANZ132" s="131"/>
      <c r="AOA132" s="131"/>
      <c r="AOB132" s="131"/>
      <c r="AOC132" s="131"/>
      <c r="AOD132" s="131"/>
      <c r="AOE132" s="131"/>
      <c r="AOF132" s="131"/>
      <c r="AOG132" s="131"/>
      <c r="AOH132" s="131"/>
      <c r="AOI132" s="131"/>
      <c r="AOJ132" s="131"/>
      <c r="AOK132" s="131"/>
      <c r="AOL132" s="131"/>
      <c r="AOM132" s="131"/>
      <c r="AON132" s="131"/>
      <c r="AOO132" s="131"/>
      <c r="AOP132" s="131"/>
      <c r="AOQ132" s="131"/>
      <c r="AOR132" s="131"/>
      <c r="AOS132" s="131"/>
      <c r="AOT132" s="131"/>
      <c r="AOU132" s="131"/>
      <c r="AOV132" s="131"/>
      <c r="AOW132" s="131"/>
      <c r="AOX132" s="131"/>
      <c r="AOY132" s="131"/>
      <c r="AOZ132" s="131"/>
      <c r="APA132" s="131"/>
      <c r="APB132" s="131"/>
      <c r="APC132" s="131"/>
      <c r="APD132" s="131"/>
      <c r="APE132" s="131"/>
      <c r="APF132" s="131"/>
      <c r="APG132" s="131"/>
      <c r="APH132" s="131"/>
      <c r="API132" s="131"/>
      <c r="APJ132" s="131"/>
      <c r="APK132" s="131"/>
      <c r="APL132" s="131"/>
      <c r="APM132" s="131"/>
      <c r="APN132" s="131"/>
      <c r="APO132" s="131"/>
      <c r="APP132" s="131"/>
      <c r="APQ132" s="131"/>
      <c r="APR132" s="131"/>
      <c r="APS132" s="131"/>
      <c r="APT132" s="131"/>
      <c r="APU132" s="131"/>
      <c r="APV132" s="131"/>
      <c r="APW132" s="131"/>
      <c r="APX132" s="131"/>
      <c r="APY132" s="131"/>
      <c r="APZ132" s="131"/>
      <c r="AQA132" s="131"/>
      <c r="AQB132" s="131"/>
      <c r="AQC132" s="131"/>
      <c r="AQD132" s="131"/>
      <c r="AQE132" s="131"/>
      <c r="AQF132" s="131"/>
      <c r="AQG132" s="131"/>
      <c r="AQH132" s="131"/>
      <c r="AQI132" s="131"/>
      <c r="AQJ132" s="131"/>
      <c r="AQK132" s="131"/>
      <c r="AQL132" s="131"/>
      <c r="AQM132" s="131"/>
      <c r="AQN132" s="131"/>
      <c r="AQO132" s="131"/>
      <c r="AQP132" s="131"/>
      <c r="AQQ132" s="131"/>
      <c r="AQR132" s="131"/>
      <c r="AQS132" s="131"/>
      <c r="AQT132" s="131"/>
      <c r="AQU132" s="131"/>
      <c r="AQV132" s="131"/>
      <c r="AQW132" s="131"/>
      <c r="AQX132" s="131"/>
      <c r="AQY132" s="131"/>
      <c r="AQZ132" s="131"/>
      <c r="ARA132" s="131"/>
      <c r="ARB132" s="131"/>
      <c r="ARC132" s="131"/>
      <c r="ARD132" s="131"/>
      <c r="ARE132" s="131"/>
      <c r="ARF132" s="131"/>
      <c r="ARG132" s="131"/>
      <c r="ARH132" s="131"/>
      <c r="ARI132" s="131"/>
      <c r="ARJ132" s="131"/>
      <c r="ARK132" s="131"/>
      <c r="ARL132" s="131"/>
      <c r="ARM132" s="131"/>
      <c r="ARN132" s="131"/>
      <c r="ARO132" s="131"/>
      <c r="ARP132" s="131"/>
      <c r="ARQ132" s="131"/>
      <c r="ARR132" s="131"/>
      <c r="ARS132" s="131"/>
      <c r="ART132" s="131"/>
      <c r="ARU132" s="131"/>
      <c r="ARV132" s="131"/>
      <c r="ARW132" s="131"/>
      <c r="ARX132" s="131"/>
      <c r="ARY132" s="131"/>
      <c r="ARZ132" s="131"/>
      <c r="ASA132" s="131"/>
      <c r="ASB132" s="131"/>
      <c r="ASC132" s="131"/>
      <c r="ASD132" s="131"/>
      <c r="ASE132" s="131"/>
      <c r="ASF132" s="131"/>
      <c r="ASG132" s="131"/>
      <c r="ASH132" s="131"/>
      <c r="ASI132" s="131"/>
      <c r="ASJ132" s="131"/>
      <c r="ASK132" s="131"/>
      <c r="ASL132" s="131"/>
      <c r="ASM132" s="131"/>
      <c r="ASN132" s="131"/>
      <c r="ASO132" s="131"/>
      <c r="ASP132" s="131"/>
      <c r="ASQ132" s="131"/>
      <c r="ASR132" s="131"/>
      <c r="ASS132" s="131"/>
      <c r="AST132" s="131"/>
      <c r="ASU132" s="131"/>
      <c r="ASV132" s="131"/>
      <c r="ASW132" s="131"/>
      <c r="ASX132" s="131"/>
      <c r="ASY132" s="131"/>
      <c r="ASZ132" s="131"/>
      <c r="ATA132" s="131"/>
      <c r="ATB132" s="131"/>
      <c r="ATC132" s="131"/>
      <c r="ATD132" s="131"/>
      <c r="ATE132" s="131"/>
      <c r="ATF132" s="131"/>
      <c r="ATG132" s="131"/>
      <c r="ATH132" s="131"/>
      <c r="ATI132" s="131"/>
      <c r="ATJ132" s="131"/>
      <c r="ATK132" s="131"/>
      <c r="ATL132" s="131"/>
      <c r="ATM132" s="131"/>
      <c r="ATN132" s="131"/>
      <c r="ATO132" s="131"/>
      <c r="ATP132" s="131"/>
      <c r="ATQ132" s="131"/>
      <c r="ATR132" s="131"/>
      <c r="ATS132" s="131"/>
      <c r="ATT132" s="131"/>
      <c r="ATU132" s="131"/>
      <c r="ATV132" s="131"/>
      <c r="ATW132" s="131"/>
      <c r="ATX132" s="131"/>
      <c r="ATY132" s="131"/>
      <c r="ATZ132" s="131"/>
      <c r="AUA132" s="131"/>
      <c r="AUB132" s="131"/>
      <c r="AUC132" s="131"/>
      <c r="AUD132" s="131"/>
      <c r="AUE132" s="131"/>
      <c r="AUF132" s="131"/>
      <c r="AUG132" s="131"/>
      <c r="AUH132" s="131"/>
      <c r="AUI132" s="131"/>
      <c r="AUJ132" s="131"/>
      <c r="AUK132" s="131"/>
      <c r="AUL132" s="131"/>
      <c r="AUM132" s="131"/>
      <c r="AUN132" s="131"/>
      <c r="AUO132" s="131"/>
      <c r="AUP132" s="131"/>
      <c r="AUQ132" s="131"/>
      <c r="AUR132" s="131"/>
      <c r="AUS132" s="131"/>
      <c r="AUT132" s="131"/>
      <c r="AUU132" s="131"/>
      <c r="AUV132" s="131"/>
      <c r="AUW132" s="131"/>
      <c r="AUX132" s="131"/>
      <c r="AUY132" s="131"/>
      <c r="AUZ132" s="131"/>
      <c r="AVA132" s="131"/>
      <c r="AVB132" s="131"/>
      <c r="AVC132" s="131"/>
      <c r="AVD132" s="131"/>
      <c r="AVE132" s="131"/>
      <c r="AVF132" s="131"/>
      <c r="AVG132" s="131"/>
      <c r="AVH132" s="131"/>
      <c r="AVI132" s="131"/>
      <c r="AVJ132" s="131"/>
      <c r="AVK132" s="131"/>
      <c r="AVL132" s="131"/>
      <c r="AVM132" s="131"/>
      <c r="AVN132" s="131"/>
      <c r="AVO132" s="131"/>
      <c r="AVP132" s="131"/>
      <c r="AVQ132" s="131"/>
      <c r="AVR132" s="131"/>
      <c r="AVS132" s="131"/>
      <c r="AVT132" s="131"/>
      <c r="AVU132" s="131"/>
      <c r="AVV132" s="131"/>
      <c r="AVW132" s="131"/>
      <c r="AVX132" s="131"/>
      <c r="AVY132" s="131"/>
      <c r="AVZ132" s="131"/>
      <c r="AWA132" s="131"/>
      <c r="AWB132" s="131"/>
      <c r="AWC132" s="131"/>
      <c r="AWD132" s="131"/>
      <c r="AWE132" s="131"/>
      <c r="AWF132" s="131"/>
      <c r="AWG132" s="131"/>
      <c r="AWH132" s="131"/>
      <c r="AWI132" s="131"/>
      <c r="AWJ132" s="131"/>
      <c r="AWK132" s="131"/>
      <c r="AWL132" s="131"/>
      <c r="AWM132" s="131"/>
      <c r="AWN132" s="131"/>
      <c r="AWO132" s="131"/>
      <c r="AWP132" s="131"/>
      <c r="AWQ132" s="131"/>
      <c r="AWR132" s="131"/>
      <c r="AWS132" s="131"/>
      <c r="AWT132" s="131"/>
      <c r="AWU132" s="131"/>
      <c r="AWV132" s="131"/>
      <c r="AWW132" s="131"/>
      <c r="AWX132" s="131"/>
      <c r="AWY132" s="131"/>
      <c r="AWZ132" s="131"/>
      <c r="AXA132" s="131"/>
      <c r="AXB132" s="131"/>
      <c r="AXC132" s="131"/>
      <c r="AXD132" s="131"/>
      <c r="AXE132" s="131"/>
      <c r="AXF132" s="131"/>
      <c r="AXG132" s="131"/>
      <c r="AXH132" s="131"/>
      <c r="AXI132" s="131"/>
      <c r="AXJ132" s="131"/>
      <c r="AXK132" s="131"/>
      <c r="AXL132" s="131"/>
      <c r="AXM132" s="131"/>
      <c r="AXN132" s="131"/>
      <c r="AXO132" s="131"/>
      <c r="AXP132" s="131"/>
      <c r="AXQ132" s="131"/>
      <c r="AXR132" s="131"/>
      <c r="AXS132" s="131"/>
      <c r="AXT132" s="131"/>
      <c r="AXU132" s="131"/>
      <c r="AXV132" s="131"/>
      <c r="AXW132" s="131"/>
      <c r="AXX132" s="131"/>
      <c r="AXY132" s="131"/>
      <c r="AXZ132" s="131"/>
      <c r="AYA132" s="131"/>
      <c r="AYB132" s="131"/>
      <c r="AYC132" s="131"/>
      <c r="AYD132" s="131"/>
      <c r="AYE132" s="131"/>
      <c r="AYF132" s="131"/>
      <c r="AYG132" s="131"/>
      <c r="AYH132" s="131"/>
      <c r="AYI132" s="131"/>
      <c r="AYJ132" s="131"/>
      <c r="AYK132" s="131"/>
      <c r="AYL132" s="131"/>
      <c r="AYM132" s="131"/>
      <c r="AYN132" s="131"/>
      <c r="AYO132" s="131"/>
      <c r="AYP132" s="131"/>
      <c r="AYQ132" s="131"/>
      <c r="AYR132" s="131"/>
      <c r="AYS132" s="131"/>
      <c r="AYT132" s="131"/>
      <c r="AYU132" s="131"/>
      <c r="AYV132" s="131"/>
      <c r="AYW132" s="131"/>
      <c r="AYX132" s="131"/>
      <c r="AYY132" s="131"/>
      <c r="AYZ132" s="131"/>
      <c r="AZA132" s="131"/>
      <c r="AZB132" s="131"/>
      <c r="AZC132" s="131"/>
      <c r="AZD132" s="131"/>
      <c r="AZE132" s="131"/>
      <c r="AZF132" s="131"/>
      <c r="AZG132" s="131"/>
      <c r="AZH132" s="131"/>
      <c r="AZI132" s="131"/>
      <c r="AZJ132" s="131"/>
      <c r="AZK132" s="131"/>
      <c r="AZL132" s="131"/>
      <c r="AZM132" s="131"/>
      <c r="AZN132" s="131"/>
      <c r="AZO132" s="131"/>
      <c r="AZP132" s="131"/>
      <c r="AZQ132" s="131"/>
      <c r="AZR132" s="131"/>
      <c r="AZS132" s="131"/>
      <c r="AZT132" s="131"/>
      <c r="AZU132" s="131"/>
      <c r="AZV132" s="131"/>
      <c r="AZW132" s="131"/>
      <c r="AZX132" s="131"/>
      <c r="AZY132" s="131"/>
      <c r="AZZ132" s="131"/>
      <c r="BAA132" s="131"/>
      <c r="BAB132" s="131"/>
      <c r="BAC132" s="131"/>
      <c r="BAD132" s="131"/>
      <c r="BAE132" s="131"/>
      <c r="BAF132" s="131"/>
      <c r="BAG132" s="131"/>
      <c r="BAH132" s="131"/>
      <c r="BAI132" s="131"/>
      <c r="BAJ132" s="131"/>
      <c r="BAK132" s="131"/>
      <c r="BAL132" s="131"/>
      <c r="BAM132" s="131"/>
      <c r="BAN132" s="131"/>
      <c r="BAO132" s="131"/>
      <c r="BAP132" s="131"/>
      <c r="BAQ132" s="131"/>
      <c r="BAR132" s="131"/>
      <c r="BAS132" s="131"/>
      <c r="BAT132" s="131"/>
      <c r="BAU132" s="131"/>
      <c r="BAV132" s="131"/>
      <c r="BAW132" s="131"/>
      <c r="BAX132" s="131"/>
      <c r="BAY132" s="131"/>
      <c r="BAZ132" s="131"/>
      <c r="BBA132" s="131"/>
      <c r="BBB132" s="131"/>
      <c r="BBC132" s="131"/>
      <c r="BBD132" s="131"/>
      <c r="BBE132" s="131"/>
      <c r="BBF132" s="131"/>
      <c r="BBG132" s="131"/>
      <c r="BBH132" s="131"/>
      <c r="BBI132" s="131"/>
      <c r="BBJ132" s="131"/>
      <c r="BBK132" s="131"/>
      <c r="BBL132" s="131"/>
      <c r="BBM132" s="131"/>
      <c r="BBN132" s="131"/>
      <c r="BBO132" s="131"/>
      <c r="BBP132" s="131"/>
      <c r="BBQ132" s="131"/>
      <c r="BBR132" s="131"/>
      <c r="BBS132" s="131"/>
      <c r="BBT132" s="131"/>
      <c r="BBU132" s="131"/>
      <c r="BBV132" s="131"/>
      <c r="BBW132" s="131"/>
      <c r="BBX132" s="131"/>
      <c r="BBY132" s="131"/>
      <c r="BBZ132" s="131"/>
      <c r="BCA132" s="131"/>
      <c r="BCB132" s="131"/>
      <c r="BCC132" s="131"/>
      <c r="BCD132" s="131"/>
      <c r="BCE132" s="131"/>
      <c r="BCF132" s="131"/>
      <c r="BCG132" s="131"/>
      <c r="BCH132" s="131"/>
      <c r="BCI132" s="131"/>
      <c r="BCJ132" s="131"/>
      <c r="BCK132" s="131"/>
      <c r="BCL132" s="131"/>
      <c r="BCM132" s="131"/>
      <c r="BCN132" s="131"/>
      <c r="BCO132" s="131"/>
      <c r="BCP132" s="131"/>
      <c r="BCQ132" s="131"/>
      <c r="BCR132" s="131"/>
      <c r="BCS132" s="131"/>
      <c r="BCT132" s="131"/>
      <c r="BCU132" s="131"/>
      <c r="BCV132" s="131"/>
      <c r="BCW132" s="131"/>
      <c r="BCX132" s="131"/>
      <c r="BCY132" s="131"/>
      <c r="BCZ132" s="131"/>
      <c r="BDA132" s="131"/>
      <c r="BDB132" s="131"/>
      <c r="BDC132" s="131"/>
      <c r="BDD132" s="131"/>
      <c r="BDE132" s="131"/>
      <c r="BDF132" s="131"/>
      <c r="BDG132" s="131"/>
      <c r="BDH132" s="131"/>
      <c r="BDI132" s="131"/>
      <c r="BDJ132" s="131"/>
      <c r="BDK132" s="131"/>
      <c r="BDL132" s="131"/>
      <c r="BDM132" s="131"/>
      <c r="BDN132" s="131"/>
      <c r="BDO132" s="131"/>
      <c r="BDP132" s="131"/>
      <c r="BDQ132" s="131"/>
      <c r="BDR132" s="131"/>
      <c r="BDS132" s="131"/>
      <c r="BDT132" s="131"/>
      <c r="BDU132" s="131"/>
      <c r="BDV132" s="131"/>
      <c r="BDW132" s="131"/>
      <c r="BDX132" s="131"/>
      <c r="BDY132" s="131"/>
      <c r="BDZ132" s="131"/>
      <c r="BEA132" s="131"/>
      <c r="BEB132" s="131"/>
      <c r="BEC132" s="131"/>
      <c r="BED132" s="131"/>
      <c r="BEE132" s="131"/>
      <c r="BEF132" s="131"/>
      <c r="BEG132" s="131"/>
      <c r="BEH132" s="131"/>
      <c r="BEI132" s="131"/>
      <c r="BEJ132" s="131"/>
      <c r="BEK132" s="131"/>
      <c r="BEL132" s="131"/>
      <c r="BEM132" s="131"/>
      <c r="BEN132" s="131"/>
      <c r="BEO132" s="131"/>
      <c r="BEP132" s="131"/>
      <c r="BEQ132" s="131"/>
      <c r="BER132" s="131"/>
      <c r="BES132" s="131"/>
      <c r="BET132" s="131"/>
      <c r="BEU132" s="131"/>
      <c r="BEV132" s="131"/>
      <c r="BEW132" s="131"/>
      <c r="BEX132" s="131"/>
      <c r="BEY132" s="131"/>
      <c r="BEZ132" s="131"/>
      <c r="BFA132" s="131"/>
      <c r="BFB132" s="131"/>
      <c r="BFC132" s="131"/>
      <c r="BFD132" s="131"/>
      <c r="BFE132" s="131"/>
      <c r="BFF132" s="131"/>
      <c r="BFG132" s="131"/>
      <c r="BFH132" s="131"/>
      <c r="BFI132" s="131"/>
      <c r="BFJ132" s="131"/>
      <c r="BFK132" s="131"/>
      <c r="BFL132" s="131"/>
      <c r="BFM132" s="131"/>
      <c r="BFN132" s="131"/>
      <c r="BFO132" s="131"/>
      <c r="BFP132" s="131"/>
      <c r="BFQ132" s="131"/>
      <c r="BFR132" s="131"/>
      <c r="BFS132" s="131"/>
      <c r="BFT132" s="131"/>
      <c r="BFU132" s="131"/>
      <c r="BFV132" s="131"/>
      <c r="BFW132" s="131"/>
      <c r="BFX132" s="131"/>
      <c r="BFY132" s="131"/>
      <c r="BFZ132" s="131"/>
      <c r="BGA132" s="131"/>
      <c r="BGB132" s="131"/>
      <c r="BGC132" s="131"/>
      <c r="BGD132" s="131"/>
      <c r="BGE132" s="131"/>
      <c r="BGF132" s="131"/>
      <c r="BGG132" s="131"/>
      <c r="BGH132" s="131"/>
      <c r="BGI132" s="131"/>
      <c r="BGJ132" s="131"/>
      <c r="BGK132" s="131"/>
      <c r="BGL132" s="131"/>
      <c r="BGM132" s="131"/>
      <c r="BGN132" s="131"/>
      <c r="BGO132" s="131"/>
      <c r="BGP132" s="131"/>
      <c r="BGQ132" s="131"/>
      <c r="BGR132" s="131"/>
      <c r="BGS132" s="131"/>
      <c r="BGT132" s="131"/>
      <c r="BGU132" s="131"/>
      <c r="BGV132" s="131"/>
      <c r="BGW132" s="131"/>
      <c r="BGX132" s="131"/>
      <c r="BGY132" s="131"/>
      <c r="BGZ132" s="131"/>
      <c r="BHA132" s="131"/>
      <c r="BHB132" s="131"/>
      <c r="BHC132" s="131"/>
      <c r="BHD132" s="131"/>
      <c r="BHE132" s="131"/>
      <c r="BHF132" s="131"/>
      <c r="BHG132" s="131"/>
      <c r="BHH132" s="131"/>
      <c r="BHI132" s="131"/>
      <c r="BHJ132" s="131"/>
      <c r="BHK132" s="131"/>
      <c r="BHL132" s="131"/>
      <c r="BHM132" s="131"/>
      <c r="BHN132" s="131"/>
      <c r="BHO132" s="131"/>
      <c r="BHP132" s="131"/>
      <c r="BHQ132" s="131"/>
      <c r="BHR132" s="131"/>
      <c r="BHS132" s="131"/>
      <c r="BHT132" s="131"/>
      <c r="BHU132" s="131"/>
      <c r="BHV132" s="131"/>
      <c r="BHW132" s="131"/>
      <c r="BHX132" s="131"/>
      <c r="BHY132" s="131"/>
      <c r="BHZ132" s="131"/>
      <c r="BIA132" s="131"/>
      <c r="BIB132" s="131"/>
      <c r="BIC132" s="131"/>
      <c r="BID132" s="131"/>
      <c r="BIE132" s="131"/>
      <c r="BIF132" s="131"/>
      <c r="BIG132" s="131"/>
      <c r="BIH132" s="131"/>
      <c r="BII132" s="131"/>
      <c r="BIJ132" s="131"/>
      <c r="BIK132" s="131"/>
      <c r="BIL132" s="131"/>
      <c r="BIM132" s="131"/>
      <c r="BIN132" s="131"/>
      <c r="BIO132" s="131"/>
      <c r="BIP132" s="131"/>
      <c r="BIQ132" s="131"/>
      <c r="BIR132" s="131"/>
      <c r="BIS132" s="131"/>
      <c r="BIT132" s="131"/>
      <c r="BIU132" s="131"/>
      <c r="BIV132" s="131"/>
      <c r="BIW132" s="131"/>
      <c r="BIX132" s="131"/>
      <c r="BIY132" s="131"/>
      <c r="BIZ132" s="131"/>
      <c r="BJA132" s="131"/>
      <c r="BJB132" s="131"/>
      <c r="BJC132" s="131"/>
      <c r="BJD132" s="131"/>
      <c r="BJE132" s="131"/>
      <c r="BJF132" s="131"/>
      <c r="BJG132" s="131"/>
      <c r="BJH132" s="131"/>
      <c r="BJI132" s="131"/>
      <c r="BJJ132" s="131"/>
      <c r="BJK132" s="131"/>
      <c r="BJL132" s="131"/>
      <c r="BJM132" s="131"/>
      <c r="BJN132" s="131"/>
      <c r="BJO132" s="131"/>
      <c r="BJP132" s="131"/>
      <c r="BJQ132" s="131"/>
      <c r="BJR132" s="131"/>
      <c r="BJS132" s="131"/>
      <c r="BJT132" s="131"/>
      <c r="BJU132" s="131"/>
      <c r="BJV132" s="131"/>
      <c r="BJW132" s="131"/>
      <c r="BJX132" s="131"/>
      <c r="BJY132" s="131"/>
      <c r="BJZ132" s="131"/>
      <c r="BKA132" s="131"/>
      <c r="BKB132" s="131"/>
      <c r="BKC132" s="131"/>
      <c r="BKD132" s="131"/>
      <c r="BKE132" s="131"/>
      <c r="BKF132" s="131"/>
      <c r="BKG132" s="131"/>
      <c r="BKH132" s="131"/>
      <c r="BKI132" s="131"/>
      <c r="BKJ132" s="131"/>
      <c r="BKK132" s="131"/>
      <c r="BKL132" s="131"/>
      <c r="BKM132" s="131"/>
      <c r="BKN132" s="131"/>
      <c r="BKO132" s="131"/>
      <c r="BKP132" s="131"/>
      <c r="BKQ132" s="131"/>
      <c r="BKR132" s="131"/>
      <c r="BKS132" s="131"/>
      <c r="BKT132" s="131"/>
      <c r="BKU132" s="131"/>
      <c r="BKV132" s="131"/>
      <c r="BKW132" s="131"/>
      <c r="BKX132" s="131"/>
      <c r="BKY132" s="131"/>
      <c r="BKZ132" s="131"/>
      <c r="BLA132" s="131"/>
      <c r="BLB132" s="131"/>
      <c r="BLC132" s="131"/>
      <c r="BLD132" s="131"/>
      <c r="BLE132" s="131"/>
      <c r="BLF132" s="131"/>
      <c r="BLG132" s="131"/>
      <c r="BLH132" s="131"/>
      <c r="BLI132" s="131"/>
      <c r="BLJ132" s="131"/>
      <c r="BLK132" s="131"/>
      <c r="BLL132" s="131"/>
      <c r="BLM132" s="131"/>
      <c r="BLN132" s="131"/>
      <c r="BLO132" s="131"/>
      <c r="BLP132" s="131"/>
      <c r="BLQ132" s="131"/>
      <c r="BLR132" s="131"/>
      <c r="BLS132" s="131"/>
      <c r="BLT132" s="131"/>
      <c r="BLU132" s="131"/>
      <c r="BLV132" s="131"/>
      <c r="BLW132" s="131"/>
      <c r="BLX132" s="131"/>
      <c r="BLY132" s="131"/>
      <c r="BLZ132" s="131"/>
      <c r="BMA132" s="131"/>
      <c r="BMB132" s="131"/>
      <c r="BMC132" s="131"/>
      <c r="BMD132" s="131"/>
      <c r="BME132" s="131"/>
      <c r="BMF132" s="131"/>
      <c r="BMG132" s="131"/>
      <c r="BMH132" s="131"/>
      <c r="BMI132" s="131"/>
      <c r="BMJ132" s="131"/>
      <c r="BMK132" s="131"/>
      <c r="BML132" s="131"/>
      <c r="BMM132" s="131"/>
      <c r="BMN132" s="131"/>
      <c r="BMO132" s="131"/>
      <c r="BMP132" s="131"/>
      <c r="BMQ132" s="131"/>
      <c r="BMR132" s="131"/>
      <c r="BMS132" s="131"/>
      <c r="BMT132" s="131"/>
      <c r="BMU132" s="131"/>
      <c r="BMV132" s="131"/>
      <c r="BMW132" s="131"/>
      <c r="BMX132" s="131"/>
      <c r="BMY132" s="131"/>
      <c r="BMZ132" s="131"/>
      <c r="BNA132" s="131"/>
      <c r="BNB132" s="131"/>
      <c r="BNC132" s="131"/>
      <c r="BND132" s="131"/>
      <c r="BNE132" s="131"/>
      <c r="BNF132" s="131"/>
      <c r="BNG132" s="131"/>
      <c r="BNH132" s="131"/>
      <c r="BNI132" s="131"/>
      <c r="BNJ132" s="131"/>
      <c r="BNK132" s="131"/>
      <c r="BNL132" s="131"/>
      <c r="BNM132" s="131"/>
      <c r="BNN132" s="131"/>
      <c r="BNO132" s="131"/>
      <c r="BNP132" s="131"/>
      <c r="BNQ132" s="131"/>
      <c r="BNR132" s="131"/>
      <c r="BNS132" s="131"/>
      <c r="BNT132" s="131"/>
      <c r="BNU132" s="131"/>
      <c r="BNV132" s="131"/>
      <c r="BNW132" s="131"/>
      <c r="BNX132" s="131"/>
      <c r="BNY132" s="131"/>
      <c r="BNZ132" s="131"/>
      <c r="BOA132" s="131"/>
      <c r="BOB132" s="131"/>
      <c r="BOC132" s="131"/>
      <c r="BOD132" s="131"/>
      <c r="BOE132" s="131"/>
      <c r="BOF132" s="131"/>
      <c r="BOG132" s="131"/>
      <c r="BOH132" s="131"/>
      <c r="BOI132" s="131"/>
      <c r="BOJ132" s="131"/>
      <c r="BOK132" s="131"/>
      <c r="BOL132" s="131"/>
      <c r="BOM132" s="131"/>
      <c r="BON132" s="131"/>
      <c r="BOO132" s="131"/>
      <c r="BOP132" s="131"/>
      <c r="BOQ132" s="131"/>
      <c r="BOR132" s="131"/>
      <c r="BOS132" s="131"/>
      <c r="BOT132" s="131"/>
      <c r="BOU132" s="131"/>
      <c r="BOV132" s="131"/>
      <c r="BOW132" s="131"/>
      <c r="BOX132" s="131"/>
      <c r="BOY132" s="131"/>
      <c r="BOZ132" s="131"/>
      <c r="BPA132" s="131"/>
      <c r="BPB132" s="131"/>
      <c r="BPC132" s="131"/>
      <c r="BPD132" s="131"/>
      <c r="BPE132" s="131"/>
      <c r="BPF132" s="131"/>
      <c r="BPG132" s="131"/>
      <c r="BPH132" s="131"/>
      <c r="BPI132" s="131"/>
      <c r="BPJ132" s="131"/>
      <c r="BPK132" s="131"/>
      <c r="BPL132" s="131"/>
      <c r="BPM132" s="131"/>
      <c r="BPN132" s="131"/>
      <c r="BPO132" s="131"/>
      <c r="BPP132" s="131"/>
      <c r="BPQ132" s="131"/>
      <c r="BPR132" s="131"/>
      <c r="BPS132" s="131"/>
      <c r="BPT132" s="131"/>
      <c r="BPU132" s="131"/>
      <c r="BPV132" s="131"/>
      <c r="BPW132" s="131"/>
      <c r="BPX132" s="131"/>
      <c r="BPY132" s="131"/>
      <c r="BPZ132" s="131"/>
      <c r="BQA132" s="131"/>
      <c r="BQB132" s="131"/>
      <c r="BQC132" s="131"/>
      <c r="BQD132" s="131"/>
      <c r="BQE132" s="131"/>
      <c r="BQF132" s="131"/>
      <c r="BQG132" s="131"/>
      <c r="BQH132" s="131"/>
      <c r="BQI132" s="131"/>
      <c r="BQJ132" s="131"/>
      <c r="BQK132" s="131"/>
      <c r="BQL132" s="131"/>
      <c r="BQM132" s="131"/>
      <c r="BQN132" s="131"/>
      <c r="BQO132" s="131"/>
      <c r="BQP132" s="131"/>
      <c r="BQQ132" s="131"/>
      <c r="BQR132" s="131"/>
      <c r="BQS132" s="131"/>
      <c r="BQT132" s="131"/>
      <c r="BQU132" s="131"/>
      <c r="BQV132" s="131"/>
      <c r="BQW132" s="131"/>
      <c r="BQX132" s="131"/>
      <c r="BQY132" s="131"/>
      <c r="BQZ132" s="131"/>
      <c r="BRA132" s="131"/>
      <c r="BRB132" s="131"/>
      <c r="BRC132" s="131"/>
      <c r="BRD132" s="131"/>
      <c r="BRE132" s="131"/>
      <c r="BRF132" s="131"/>
      <c r="BRG132" s="131"/>
      <c r="BRH132" s="131"/>
      <c r="BRI132" s="131"/>
      <c r="BRJ132" s="131"/>
      <c r="BRK132" s="131"/>
      <c r="BRL132" s="131"/>
      <c r="BRM132" s="131"/>
      <c r="BRN132" s="131"/>
      <c r="BRO132" s="131"/>
      <c r="BRP132" s="131"/>
      <c r="BRQ132" s="131"/>
      <c r="BRR132" s="131"/>
      <c r="BRS132" s="131"/>
      <c r="BRT132" s="131"/>
      <c r="BRU132" s="131"/>
      <c r="BRV132" s="131"/>
      <c r="BRW132" s="131"/>
      <c r="BRX132" s="131"/>
      <c r="BRY132" s="131"/>
      <c r="BRZ132" s="131"/>
      <c r="BSA132" s="131"/>
      <c r="BSB132" s="131"/>
      <c r="BSC132" s="131"/>
      <c r="BSD132" s="131"/>
      <c r="BSE132" s="131"/>
      <c r="BSF132" s="131"/>
      <c r="BSG132" s="131"/>
      <c r="BSH132" s="131"/>
      <c r="BSI132" s="131"/>
      <c r="BSJ132" s="131"/>
      <c r="BSK132" s="131"/>
      <c r="BSL132" s="131"/>
      <c r="BSM132" s="131"/>
      <c r="BSN132" s="131"/>
      <c r="BSO132" s="131"/>
      <c r="BSP132" s="131"/>
      <c r="BSQ132" s="131"/>
      <c r="BSR132" s="131"/>
      <c r="BSS132" s="131"/>
      <c r="BST132" s="131"/>
      <c r="BSU132" s="131"/>
      <c r="BSV132" s="131"/>
      <c r="BSW132" s="131"/>
      <c r="BSX132" s="131"/>
      <c r="BSY132" s="131"/>
      <c r="BSZ132" s="131"/>
      <c r="BTA132" s="131"/>
      <c r="BTB132" s="131"/>
      <c r="BTC132" s="131"/>
      <c r="BTD132" s="131"/>
      <c r="BTE132" s="131"/>
      <c r="BTF132" s="131"/>
      <c r="BTG132" s="131"/>
      <c r="BTH132" s="131"/>
      <c r="BTI132" s="131"/>
      <c r="BTJ132" s="131"/>
      <c r="BTK132" s="131"/>
      <c r="BTL132" s="131"/>
      <c r="BTM132" s="131"/>
      <c r="BTN132" s="131"/>
      <c r="BTO132" s="131"/>
      <c r="BTP132" s="131"/>
      <c r="BTQ132" s="131"/>
      <c r="BTR132" s="131"/>
      <c r="BTS132" s="131"/>
      <c r="BTT132" s="131"/>
      <c r="BTU132" s="131"/>
      <c r="BTV132" s="131"/>
      <c r="BTW132" s="131"/>
      <c r="BTX132" s="131"/>
      <c r="BTY132" s="131"/>
      <c r="BTZ132" s="131"/>
      <c r="BUA132" s="131"/>
      <c r="BUB132" s="131"/>
      <c r="BUC132" s="131"/>
      <c r="BUD132" s="131"/>
      <c r="BUE132" s="131"/>
      <c r="BUF132" s="131"/>
      <c r="BUG132" s="131"/>
      <c r="BUH132" s="131"/>
      <c r="BUI132" s="131"/>
      <c r="BUJ132" s="131"/>
      <c r="BUK132" s="131"/>
      <c r="BUL132" s="131"/>
      <c r="BUM132" s="131"/>
      <c r="BUN132" s="131"/>
      <c r="BUO132" s="131"/>
      <c r="BUP132" s="131"/>
      <c r="BUQ132" s="131"/>
      <c r="BUR132" s="131"/>
      <c r="BUS132" s="131"/>
      <c r="BUT132" s="131"/>
      <c r="BUU132" s="131"/>
      <c r="BUV132" s="131"/>
      <c r="BUW132" s="131"/>
      <c r="BUX132" s="131"/>
      <c r="BUY132" s="131"/>
      <c r="BUZ132" s="131"/>
      <c r="BVA132" s="131"/>
      <c r="BVB132" s="131"/>
      <c r="BVC132" s="131"/>
      <c r="BVD132" s="131"/>
      <c r="BVE132" s="131"/>
      <c r="BVF132" s="131"/>
      <c r="BVG132" s="131"/>
      <c r="BVH132" s="131"/>
      <c r="BVI132" s="131"/>
      <c r="BVJ132" s="131"/>
      <c r="BVK132" s="131"/>
      <c r="BVL132" s="131"/>
      <c r="BVM132" s="131"/>
      <c r="BVN132" s="131"/>
      <c r="BVO132" s="131"/>
      <c r="BVP132" s="131"/>
      <c r="BVQ132" s="131"/>
      <c r="BVR132" s="131"/>
      <c r="BVS132" s="131"/>
      <c r="BVT132" s="131"/>
      <c r="BVU132" s="131"/>
      <c r="BVV132" s="131"/>
      <c r="BVW132" s="131"/>
      <c r="BVX132" s="131"/>
      <c r="BVY132" s="131"/>
      <c r="BVZ132" s="131"/>
      <c r="BWA132" s="131"/>
      <c r="BWB132" s="131"/>
      <c r="BWC132" s="131"/>
      <c r="BWD132" s="131"/>
      <c r="BWE132" s="131"/>
      <c r="BWF132" s="131"/>
      <c r="BWG132" s="131"/>
      <c r="BWH132" s="131"/>
      <c r="BWI132" s="131"/>
      <c r="BWJ132" s="131"/>
      <c r="BWK132" s="131"/>
      <c r="BWL132" s="131"/>
      <c r="BWM132" s="131"/>
      <c r="BWN132" s="131"/>
      <c r="BWO132" s="131"/>
      <c r="BWP132" s="131"/>
      <c r="BWQ132" s="131"/>
      <c r="BWR132" s="131"/>
      <c r="BWS132" s="131"/>
      <c r="BWT132" s="131"/>
      <c r="BWU132" s="131"/>
      <c r="BWV132" s="131"/>
      <c r="BWW132" s="131"/>
      <c r="BWX132" s="131"/>
      <c r="BWY132" s="131"/>
      <c r="BWZ132" s="131"/>
      <c r="BXA132" s="131"/>
      <c r="BXB132" s="131"/>
      <c r="BXC132" s="131"/>
      <c r="BXD132" s="131"/>
      <c r="BXE132" s="131"/>
      <c r="BXF132" s="131"/>
      <c r="BXG132" s="131"/>
      <c r="BXH132" s="131"/>
      <c r="BXI132" s="131"/>
      <c r="BXJ132" s="131"/>
      <c r="BXK132" s="131"/>
      <c r="BXL132" s="131"/>
      <c r="BXM132" s="131"/>
      <c r="BXN132" s="131"/>
      <c r="BXO132" s="131"/>
      <c r="BXP132" s="131"/>
      <c r="BXQ132" s="131"/>
      <c r="BXR132" s="131"/>
      <c r="BXS132" s="131"/>
      <c r="BXT132" s="131"/>
      <c r="BXU132" s="131"/>
      <c r="BXV132" s="131"/>
      <c r="BXW132" s="131"/>
      <c r="BXX132" s="131"/>
      <c r="BXY132" s="131"/>
      <c r="BXZ132" s="131"/>
      <c r="BYA132" s="131"/>
      <c r="BYB132" s="131"/>
      <c r="BYC132" s="131"/>
      <c r="BYD132" s="131"/>
      <c r="BYE132" s="131"/>
      <c r="BYF132" s="131"/>
      <c r="BYG132" s="131"/>
      <c r="BYH132" s="131"/>
      <c r="BYI132" s="131"/>
      <c r="BYJ132" s="131"/>
      <c r="BYK132" s="131"/>
      <c r="BYL132" s="131"/>
      <c r="BYM132" s="131"/>
      <c r="BYN132" s="131"/>
      <c r="BYO132" s="131"/>
      <c r="BYP132" s="131"/>
      <c r="BYQ132" s="131"/>
      <c r="BYR132" s="131"/>
      <c r="BYS132" s="131"/>
      <c r="BYT132" s="131"/>
      <c r="BYU132" s="131"/>
      <c r="BYV132" s="131"/>
      <c r="BYW132" s="131"/>
      <c r="BYX132" s="131"/>
      <c r="BYY132" s="131"/>
      <c r="BYZ132" s="131"/>
      <c r="BZA132" s="131"/>
      <c r="BZB132" s="131"/>
      <c r="BZC132" s="131"/>
      <c r="BZD132" s="131"/>
      <c r="BZE132" s="131"/>
      <c r="BZF132" s="131"/>
      <c r="BZG132" s="131"/>
      <c r="BZH132" s="131"/>
      <c r="BZI132" s="131"/>
      <c r="BZJ132" s="131"/>
      <c r="BZK132" s="131"/>
      <c r="BZL132" s="131"/>
      <c r="BZM132" s="131"/>
      <c r="BZN132" s="131"/>
      <c r="BZO132" s="131"/>
      <c r="BZP132" s="131"/>
      <c r="BZQ132" s="131"/>
      <c r="BZR132" s="131"/>
      <c r="BZS132" s="131"/>
      <c r="BZT132" s="131"/>
      <c r="BZU132" s="131"/>
      <c r="BZV132" s="131"/>
      <c r="BZW132" s="131"/>
      <c r="BZX132" s="131"/>
      <c r="BZY132" s="131"/>
      <c r="BZZ132" s="131"/>
      <c r="CAA132" s="131"/>
      <c r="CAB132" s="131"/>
      <c r="CAC132" s="131"/>
      <c r="CAD132" s="131"/>
      <c r="CAE132" s="131"/>
      <c r="CAF132" s="131"/>
      <c r="CAG132" s="131"/>
      <c r="CAH132" s="131"/>
      <c r="CAI132" s="131"/>
      <c r="CAJ132" s="131"/>
      <c r="CAK132" s="131"/>
      <c r="CAL132" s="131"/>
      <c r="CAM132" s="131"/>
      <c r="CAN132" s="131"/>
      <c r="CAO132" s="131"/>
      <c r="CAP132" s="131"/>
      <c r="CAQ132" s="131"/>
      <c r="CAR132" s="131"/>
      <c r="CAS132" s="131"/>
      <c r="CAT132" s="131"/>
      <c r="CAU132" s="131"/>
      <c r="CAV132" s="131"/>
      <c r="CAW132" s="131"/>
      <c r="CAX132" s="131"/>
      <c r="CAY132" s="131"/>
      <c r="CAZ132" s="131"/>
      <c r="CBA132" s="131"/>
      <c r="CBB132" s="131"/>
      <c r="CBC132" s="131"/>
      <c r="CBD132" s="131"/>
      <c r="CBE132" s="131"/>
      <c r="CBF132" s="131"/>
      <c r="CBG132" s="131"/>
      <c r="CBH132" s="131"/>
      <c r="CBI132" s="131"/>
      <c r="CBJ132" s="131"/>
      <c r="CBK132" s="131"/>
      <c r="CBL132" s="131"/>
      <c r="CBM132" s="131"/>
      <c r="CBN132" s="131"/>
      <c r="CBO132" s="131"/>
      <c r="CBP132" s="131"/>
      <c r="CBQ132" s="131"/>
      <c r="CBR132" s="131"/>
      <c r="CBS132" s="131"/>
      <c r="CBT132" s="131"/>
      <c r="CBU132" s="131"/>
      <c r="CBV132" s="131"/>
      <c r="CBW132" s="131"/>
      <c r="CBX132" s="131"/>
      <c r="CBY132" s="131"/>
      <c r="CBZ132" s="131"/>
      <c r="CCA132" s="131"/>
      <c r="CCB132" s="131"/>
      <c r="CCC132" s="131"/>
      <c r="CCD132" s="131"/>
      <c r="CCE132" s="131"/>
      <c r="CCF132" s="131"/>
      <c r="CCG132" s="131"/>
      <c r="CCH132" s="131"/>
      <c r="CCI132" s="131"/>
      <c r="CCJ132" s="131"/>
      <c r="CCK132" s="131"/>
      <c r="CCL132" s="131"/>
      <c r="CCM132" s="131"/>
      <c r="CCN132" s="131"/>
      <c r="CCO132" s="131"/>
      <c r="CCP132" s="131"/>
      <c r="CCQ132" s="131"/>
      <c r="CCR132" s="131"/>
      <c r="CCS132" s="131"/>
      <c r="CCT132" s="131"/>
      <c r="CCU132" s="131"/>
      <c r="CCV132" s="131"/>
      <c r="CCW132" s="131"/>
      <c r="CCX132" s="131"/>
      <c r="CCY132" s="131"/>
      <c r="CCZ132" s="131"/>
      <c r="CDA132" s="131"/>
      <c r="CDB132" s="131"/>
      <c r="CDC132" s="131"/>
      <c r="CDD132" s="131"/>
      <c r="CDE132" s="131"/>
      <c r="CDF132" s="131"/>
      <c r="CDG132" s="131"/>
      <c r="CDH132" s="131"/>
      <c r="CDI132" s="131"/>
      <c r="CDJ132" s="131"/>
      <c r="CDK132" s="131"/>
      <c r="CDL132" s="131"/>
      <c r="CDM132" s="131"/>
      <c r="CDN132" s="131"/>
      <c r="CDO132" s="131"/>
      <c r="CDP132" s="131"/>
      <c r="CDQ132" s="131"/>
      <c r="CDR132" s="131"/>
      <c r="CDS132" s="131"/>
      <c r="CDT132" s="131"/>
      <c r="CDU132" s="131"/>
      <c r="CDV132" s="131"/>
      <c r="CDW132" s="131"/>
      <c r="CDX132" s="131"/>
      <c r="CDY132" s="131"/>
      <c r="CDZ132" s="131"/>
      <c r="CEA132" s="131"/>
      <c r="CEB132" s="131"/>
      <c r="CEC132" s="131"/>
      <c r="CED132" s="131"/>
      <c r="CEE132" s="131"/>
      <c r="CEF132" s="131"/>
      <c r="CEG132" s="131"/>
      <c r="CEH132" s="131"/>
      <c r="CEI132" s="131"/>
      <c r="CEJ132" s="131"/>
      <c r="CEK132" s="131"/>
      <c r="CEL132" s="131"/>
      <c r="CEM132" s="131"/>
      <c r="CEN132" s="131"/>
      <c r="CEO132" s="131"/>
      <c r="CEP132" s="131"/>
      <c r="CEQ132" s="131"/>
      <c r="CER132" s="131"/>
      <c r="CES132" s="131"/>
      <c r="CET132" s="131"/>
      <c r="CEU132" s="131"/>
      <c r="CEV132" s="131"/>
      <c r="CEW132" s="131"/>
      <c r="CEX132" s="131"/>
      <c r="CEY132" s="131"/>
      <c r="CEZ132" s="131"/>
      <c r="CFA132" s="131"/>
      <c r="CFB132" s="131"/>
      <c r="CFC132" s="131"/>
      <c r="CFD132" s="131"/>
      <c r="CFE132" s="131"/>
      <c r="CFF132" s="131"/>
      <c r="CFG132" s="131"/>
      <c r="CFH132" s="131"/>
      <c r="CFI132" s="131"/>
      <c r="CFJ132" s="131"/>
      <c r="CFK132" s="131"/>
      <c r="CFL132" s="131"/>
      <c r="CFM132" s="131"/>
      <c r="CFN132" s="131"/>
      <c r="CFO132" s="131"/>
      <c r="CFP132" s="131"/>
      <c r="CFQ132" s="131"/>
      <c r="CFR132" s="131"/>
      <c r="CFS132" s="131"/>
      <c r="CFT132" s="131"/>
      <c r="CFU132" s="131"/>
      <c r="CFV132" s="131"/>
      <c r="CFW132" s="131"/>
      <c r="CFX132" s="131"/>
      <c r="CFY132" s="131"/>
      <c r="CFZ132" s="131"/>
      <c r="CGA132" s="131"/>
      <c r="CGB132" s="131"/>
      <c r="CGC132" s="131"/>
      <c r="CGD132" s="131"/>
      <c r="CGE132" s="131"/>
      <c r="CGF132" s="131"/>
      <c r="CGG132" s="131"/>
      <c r="CGH132" s="131"/>
      <c r="CGI132" s="131"/>
      <c r="CGJ132" s="131"/>
      <c r="CGK132" s="131"/>
      <c r="CGL132" s="131"/>
      <c r="CGM132" s="131"/>
      <c r="CGN132" s="131"/>
      <c r="CGO132" s="131"/>
      <c r="CGP132" s="131"/>
      <c r="CGQ132" s="131"/>
      <c r="CGR132" s="131"/>
      <c r="CGS132" s="131"/>
      <c r="CGT132" s="131"/>
      <c r="CGU132" s="131"/>
      <c r="CGV132" s="131"/>
      <c r="CGW132" s="131"/>
      <c r="CGX132" s="131"/>
      <c r="CGY132" s="131"/>
      <c r="CGZ132" s="131"/>
      <c r="CHA132" s="131"/>
      <c r="CHB132" s="131"/>
      <c r="CHC132" s="131"/>
      <c r="CHD132" s="131"/>
      <c r="CHE132" s="131"/>
      <c r="CHF132" s="131"/>
      <c r="CHG132" s="131"/>
      <c r="CHH132" s="131"/>
      <c r="CHI132" s="131"/>
      <c r="CHJ132" s="131"/>
      <c r="CHK132" s="131"/>
      <c r="CHL132" s="131"/>
      <c r="CHM132" s="131"/>
      <c r="CHN132" s="131"/>
      <c r="CHO132" s="131"/>
      <c r="CHP132" s="131"/>
      <c r="CHQ132" s="131"/>
      <c r="CHR132" s="131"/>
      <c r="CHS132" s="131"/>
      <c r="CHT132" s="131"/>
      <c r="CHU132" s="131"/>
      <c r="CHV132" s="131"/>
      <c r="CHW132" s="131"/>
      <c r="CHX132" s="131"/>
      <c r="CHY132" s="131"/>
      <c r="CHZ132" s="131"/>
      <c r="CIA132" s="131"/>
      <c r="CIB132" s="131"/>
      <c r="CIC132" s="131"/>
      <c r="CID132" s="131"/>
      <c r="CIE132" s="131"/>
      <c r="CIF132" s="131"/>
      <c r="CIG132" s="131"/>
      <c r="CIH132" s="131"/>
      <c r="CII132" s="131"/>
      <c r="CIJ132" s="131"/>
      <c r="CIK132" s="131"/>
      <c r="CIL132" s="131"/>
      <c r="CIM132" s="131"/>
      <c r="CIN132" s="131"/>
      <c r="CIO132" s="131"/>
      <c r="CIP132" s="131"/>
      <c r="CIQ132" s="131"/>
      <c r="CIR132" s="131"/>
      <c r="CIS132" s="131"/>
      <c r="CIT132" s="131"/>
      <c r="CIU132" s="131"/>
      <c r="CIV132" s="131"/>
      <c r="CIW132" s="131"/>
      <c r="CIX132" s="131"/>
      <c r="CIY132" s="131"/>
      <c r="CIZ132" s="131"/>
      <c r="CJA132" s="131"/>
      <c r="CJB132" s="131"/>
      <c r="CJC132" s="131"/>
      <c r="CJD132" s="131"/>
      <c r="CJE132" s="131"/>
      <c r="CJF132" s="131"/>
      <c r="CJG132" s="131"/>
      <c r="CJH132" s="131"/>
      <c r="CJI132" s="131"/>
      <c r="CJJ132" s="131"/>
      <c r="CJK132" s="131"/>
      <c r="CJL132" s="131"/>
      <c r="CJM132" s="131"/>
      <c r="CJN132" s="131"/>
      <c r="CJO132" s="131"/>
      <c r="CJP132" s="131"/>
      <c r="CJQ132" s="131"/>
      <c r="CJR132" s="131"/>
      <c r="CJS132" s="131"/>
      <c r="CJT132" s="131"/>
      <c r="CJU132" s="131"/>
      <c r="CJV132" s="131"/>
      <c r="CJW132" s="131"/>
      <c r="CJX132" s="131"/>
      <c r="CJY132" s="131"/>
      <c r="CJZ132" s="131"/>
      <c r="CKA132" s="131"/>
      <c r="CKB132" s="131"/>
      <c r="CKC132" s="131"/>
      <c r="CKD132" s="131"/>
      <c r="CKE132" s="131"/>
      <c r="CKF132" s="131"/>
      <c r="CKG132" s="131"/>
      <c r="CKH132" s="131"/>
      <c r="CKI132" s="131"/>
      <c r="CKJ132" s="131"/>
      <c r="CKK132" s="131"/>
      <c r="CKL132" s="131"/>
      <c r="CKM132" s="131"/>
      <c r="CKN132" s="131"/>
      <c r="CKO132" s="131"/>
      <c r="CKP132" s="131"/>
      <c r="CKQ132" s="131"/>
      <c r="CKR132" s="131"/>
      <c r="CKS132" s="131"/>
      <c r="CKT132" s="131"/>
      <c r="CKU132" s="131"/>
      <c r="CKV132" s="131"/>
      <c r="CKW132" s="131"/>
      <c r="CKX132" s="131"/>
      <c r="CKY132" s="131"/>
      <c r="CKZ132" s="131"/>
      <c r="CLA132" s="131"/>
      <c r="CLB132" s="131"/>
      <c r="CLC132" s="131"/>
      <c r="CLD132" s="131"/>
      <c r="CLE132" s="131"/>
      <c r="CLF132" s="131"/>
      <c r="CLG132" s="131"/>
      <c r="CLH132" s="131"/>
      <c r="CLI132" s="131"/>
      <c r="CLJ132" s="131"/>
      <c r="CLK132" s="131"/>
      <c r="CLL132" s="131"/>
      <c r="CLM132" s="131"/>
      <c r="CLN132" s="131"/>
      <c r="CLO132" s="131"/>
      <c r="CLP132" s="131"/>
      <c r="CLQ132" s="131"/>
      <c r="CLR132" s="131"/>
      <c r="CLS132" s="131"/>
      <c r="CLT132" s="131"/>
      <c r="CLU132" s="131"/>
      <c r="CLV132" s="131"/>
      <c r="CLW132" s="131"/>
      <c r="CLX132" s="131"/>
      <c r="CLY132" s="131"/>
      <c r="CLZ132" s="131"/>
      <c r="CMA132" s="131"/>
      <c r="CMB132" s="131"/>
      <c r="CMC132" s="131"/>
      <c r="CMD132" s="131"/>
      <c r="CME132" s="131"/>
      <c r="CMF132" s="131"/>
      <c r="CMG132" s="131"/>
      <c r="CMH132" s="131"/>
      <c r="CMI132" s="131"/>
      <c r="CMJ132" s="131"/>
      <c r="CMK132" s="131"/>
      <c r="CML132" s="131"/>
      <c r="CMM132" s="131"/>
      <c r="CMN132" s="131"/>
      <c r="CMO132" s="131"/>
      <c r="CMP132" s="131"/>
      <c r="CMQ132" s="131"/>
      <c r="CMR132" s="131"/>
      <c r="CMS132" s="131"/>
      <c r="CMT132" s="131"/>
      <c r="CMU132" s="131"/>
      <c r="CMV132" s="131"/>
      <c r="CMW132" s="131"/>
      <c r="CMX132" s="131"/>
      <c r="CMY132" s="131"/>
      <c r="CMZ132" s="131"/>
      <c r="CNA132" s="131"/>
      <c r="CNB132" s="131"/>
      <c r="CNC132" s="131"/>
      <c r="CND132" s="131"/>
      <c r="CNE132" s="131"/>
      <c r="CNF132" s="131"/>
      <c r="CNG132" s="131"/>
      <c r="CNH132" s="131"/>
      <c r="CNI132" s="131"/>
      <c r="CNJ132" s="131"/>
      <c r="CNK132" s="131"/>
      <c r="CNL132" s="131"/>
      <c r="CNM132" s="131"/>
      <c r="CNN132" s="131"/>
      <c r="CNO132" s="131"/>
      <c r="CNP132" s="131"/>
      <c r="CNQ132" s="131"/>
      <c r="CNR132" s="131"/>
      <c r="CNS132" s="131"/>
      <c r="CNT132" s="131"/>
      <c r="CNU132" s="131"/>
      <c r="CNV132" s="131"/>
      <c r="CNW132" s="131"/>
      <c r="CNX132" s="131"/>
      <c r="CNY132" s="131"/>
      <c r="CNZ132" s="131"/>
      <c r="COA132" s="131"/>
      <c r="COB132" s="131"/>
      <c r="COC132" s="131"/>
      <c r="COD132" s="131"/>
      <c r="COE132" s="131"/>
      <c r="COF132" s="131"/>
      <c r="COG132" s="131"/>
      <c r="COH132" s="131"/>
      <c r="COI132" s="131"/>
      <c r="COJ132" s="131"/>
      <c r="COK132" s="131"/>
      <c r="COL132" s="131"/>
      <c r="COM132" s="131"/>
      <c r="CON132" s="131"/>
      <c r="COO132" s="131"/>
      <c r="COP132" s="131"/>
      <c r="COQ132" s="131"/>
      <c r="COR132" s="131"/>
      <c r="COS132" s="131"/>
      <c r="COT132" s="131"/>
      <c r="COU132" s="131"/>
      <c r="COV132" s="131"/>
      <c r="COW132" s="131"/>
      <c r="COX132" s="131"/>
      <c r="COY132" s="131"/>
      <c r="COZ132" s="131"/>
      <c r="CPA132" s="131"/>
      <c r="CPB132" s="131"/>
      <c r="CPC132" s="131"/>
      <c r="CPD132" s="131"/>
      <c r="CPE132" s="131"/>
      <c r="CPF132" s="131"/>
      <c r="CPG132" s="131"/>
      <c r="CPH132" s="131"/>
      <c r="CPI132" s="131"/>
      <c r="CPJ132" s="131"/>
      <c r="CPK132" s="131"/>
      <c r="CPL132" s="131"/>
      <c r="CPM132" s="131"/>
      <c r="CPN132" s="131"/>
      <c r="CPO132" s="131"/>
      <c r="CPP132" s="131"/>
      <c r="CPQ132" s="131"/>
      <c r="CPR132" s="131"/>
      <c r="CPS132" s="131"/>
      <c r="CPT132" s="131"/>
      <c r="CPU132" s="131"/>
      <c r="CPV132" s="131"/>
      <c r="CPW132" s="131"/>
      <c r="CPX132" s="131"/>
      <c r="CPY132" s="131"/>
      <c r="CPZ132" s="131"/>
      <c r="CQA132" s="131"/>
      <c r="CQB132" s="131"/>
      <c r="CQC132" s="131"/>
      <c r="CQD132" s="131"/>
      <c r="CQE132" s="131"/>
      <c r="CQF132" s="131"/>
      <c r="CQG132" s="131"/>
      <c r="CQH132" s="131"/>
      <c r="CQI132" s="131"/>
      <c r="CQJ132" s="131"/>
      <c r="CQK132" s="131"/>
      <c r="CQL132" s="131"/>
      <c r="CQM132" s="131"/>
      <c r="CQN132" s="131"/>
      <c r="CQO132" s="131"/>
      <c r="CQP132" s="131"/>
      <c r="CQQ132" s="131"/>
      <c r="CQR132" s="131"/>
      <c r="CQS132" s="131"/>
      <c r="CQT132" s="131"/>
      <c r="CQU132" s="131"/>
      <c r="CQV132" s="131"/>
      <c r="CQW132" s="131"/>
      <c r="CQX132" s="131"/>
      <c r="CQY132" s="131"/>
      <c r="CQZ132" s="131"/>
      <c r="CRA132" s="131"/>
      <c r="CRB132" s="131"/>
      <c r="CRC132" s="131"/>
      <c r="CRD132" s="131"/>
      <c r="CRE132" s="131"/>
      <c r="CRF132" s="131"/>
      <c r="CRG132" s="131"/>
      <c r="CRH132" s="131"/>
      <c r="CRI132" s="131"/>
      <c r="CRJ132" s="131"/>
      <c r="CRK132" s="131"/>
      <c r="CRL132" s="131"/>
      <c r="CRM132" s="131"/>
      <c r="CRN132" s="131"/>
      <c r="CRO132" s="131"/>
      <c r="CRP132" s="131"/>
      <c r="CRQ132" s="131"/>
      <c r="CRR132" s="131"/>
      <c r="CRS132" s="131"/>
      <c r="CRT132" s="131"/>
      <c r="CRU132" s="131"/>
      <c r="CRV132" s="131"/>
      <c r="CRW132" s="131"/>
      <c r="CRX132" s="131"/>
      <c r="CRY132" s="131"/>
      <c r="CRZ132" s="131"/>
      <c r="CSA132" s="131"/>
      <c r="CSB132" s="131"/>
      <c r="CSC132" s="131"/>
      <c r="CSD132" s="131"/>
      <c r="CSE132" s="131"/>
      <c r="CSF132" s="131"/>
      <c r="CSG132" s="131"/>
      <c r="CSH132" s="131"/>
      <c r="CSI132" s="131"/>
      <c r="CSJ132" s="131"/>
      <c r="CSK132" s="131"/>
      <c r="CSL132" s="131"/>
      <c r="CSM132" s="131"/>
      <c r="CSN132" s="131"/>
      <c r="CSO132" s="131"/>
      <c r="CSP132" s="131"/>
      <c r="CSQ132" s="131"/>
      <c r="CSR132" s="131"/>
      <c r="CSS132" s="131"/>
      <c r="CST132" s="131"/>
      <c r="CSU132" s="131"/>
      <c r="CSV132" s="131"/>
      <c r="CSW132" s="131"/>
      <c r="CSX132" s="131"/>
      <c r="CSY132" s="131"/>
      <c r="CSZ132" s="131"/>
      <c r="CTA132" s="131"/>
      <c r="CTB132" s="131"/>
      <c r="CTC132" s="131"/>
      <c r="CTD132" s="131"/>
      <c r="CTE132" s="131"/>
      <c r="CTF132" s="131"/>
      <c r="CTG132" s="131"/>
      <c r="CTH132" s="131"/>
      <c r="CTI132" s="131"/>
      <c r="CTJ132" s="131"/>
      <c r="CTK132" s="131"/>
      <c r="CTL132" s="131"/>
      <c r="CTM132" s="131"/>
      <c r="CTN132" s="131"/>
      <c r="CTO132" s="131"/>
      <c r="CTP132" s="131"/>
      <c r="CTQ132" s="131"/>
      <c r="CTR132" s="131"/>
      <c r="CTS132" s="131"/>
      <c r="CTT132" s="131"/>
      <c r="CTU132" s="131"/>
      <c r="CTV132" s="131"/>
      <c r="CTW132" s="131"/>
      <c r="CTX132" s="131"/>
      <c r="CTY132" s="131"/>
      <c r="CTZ132" s="131"/>
      <c r="CUA132" s="131"/>
      <c r="CUB132" s="131"/>
      <c r="CUC132" s="131"/>
      <c r="CUD132" s="131"/>
      <c r="CUE132" s="131"/>
      <c r="CUF132" s="131"/>
      <c r="CUG132" s="131"/>
      <c r="CUH132" s="131"/>
      <c r="CUI132" s="131"/>
      <c r="CUJ132" s="131"/>
      <c r="CUK132" s="131"/>
      <c r="CUL132" s="131"/>
      <c r="CUM132" s="131"/>
      <c r="CUN132" s="131"/>
      <c r="CUO132" s="131"/>
      <c r="CUP132" s="131"/>
      <c r="CUQ132" s="131"/>
      <c r="CUR132" s="131"/>
      <c r="CUS132" s="131"/>
      <c r="CUT132" s="131"/>
      <c r="CUU132" s="131"/>
      <c r="CUV132" s="131"/>
      <c r="CUW132" s="131"/>
      <c r="CUX132" s="131"/>
      <c r="CUY132" s="131"/>
      <c r="CUZ132" s="131"/>
      <c r="CVA132" s="131"/>
      <c r="CVB132" s="131"/>
      <c r="CVC132" s="131"/>
      <c r="CVD132" s="131"/>
      <c r="CVE132" s="131"/>
      <c r="CVF132" s="131"/>
      <c r="CVG132" s="131"/>
      <c r="CVH132" s="131"/>
      <c r="CVI132" s="131"/>
      <c r="CVJ132" s="131"/>
      <c r="CVK132" s="131"/>
      <c r="CVL132" s="131"/>
      <c r="CVM132" s="131"/>
      <c r="CVN132" s="131"/>
      <c r="CVO132" s="131"/>
      <c r="CVP132" s="131"/>
      <c r="CVQ132" s="131"/>
      <c r="CVR132" s="131"/>
      <c r="CVS132" s="131"/>
      <c r="CVT132" s="131"/>
      <c r="CVU132" s="131"/>
      <c r="CVV132" s="131"/>
      <c r="CVW132" s="131"/>
      <c r="CVX132" s="131"/>
      <c r="CVY132" s="131"/>
      <c r="CVZ132" s="131"/>
      <c r="CWA132" s="131"/>
      <c r="CWB132" s="131"/>
      <c r="CWC132" s="131"/>
      <c r="CWD132" s="131"/>
      <c r="CWE132" s="131"/>
      <c r="CWF132" s="131"/>
      <c r="CWG132" s="131"/>
      <c r="CWH132" s="131"/>
      <c r="CWI132" s="131"/>
      <c r="CWJ132" s="131"/>
      <c r="CWK132" s="131"/>
      <c r="CWL132" s="131"/>
      <c r="CWM132" s="131"/>
      <c r="CWN132" s="131"/>
      <c r="CWO132" s="131"/>
      <c r="CWP132" s="131"/>
      <c r="CWQ132" s="131"/>
      <c r="CWR132" s="131"/>
      <c r="CWS132" s="131"/>
      <c r="CWT132" s="131"/>
      <c r="CWU132" s="131"/>
      <c r="CWV132" s="131"/>
      <c r="CWW132" s="131"/>
      <c r="CWX132" s="131"/>
      <c r="CWY132" s="131"/>
      <c r="CWZ132" s="131"/>
      <c r="CXA132" s="131"/>
      <c r="CXB132" s="131"/>
      <c r="CXC132" s="131"/>
      <c r="CXD132" s="131"/>
      <c r="CXE132" s="131"/>
      <c r="CXF132" s="131"/>
      <c r="CXG132" s="131"/>
      <c r="CXH132" s="131"/>
      <c r="CXI132" s="131"/>
      <c r="CXJ132" s="131"/>
      <c r="CXK132" s="131"/>
      <c r="CXL132" s="131"/>
      <c r="CXM132" s="131"/>
      <c r="CXN132" s="131"/>
      <c r="CXO132" s="131"/>
      <c r="CXP132" s="131"/>
      <c r="CXQ132" s="131"/>
      <c r="CXR132" s="131"/>
      <c r="CXS132" s="131"/>
      <c r="CXT132" s="131"/>
      <c r="CXU132" s="131"/>
      <c r="CXV132" s="131"/>
      <c r="CXW132" s="131"/>
      <c r="CXX132" s="131"/>
      <c r="CXY132" s="131"/>
      <c r="CXZ132" s="131"/>
      <c r="CYA132" s="131"/>
      <c r="CYB132" s="131"/>
      <c r="CYC132" s="131"/>
      <c r="CYD132" s="131"/>
      <c r="CYE132" s="131"/>
      <c r="CYF132" s="131"/>
      <c r="CYG132" s="131"/>
      <c r="CYH132" s="131"/>
      <c r="CYI132" s="131"/>
      <c r="CYJ132" s="131"/>
      <c r="CYK132" s="131"/>
      <c r="CYL132" s="131"/>
      <c r="CYM132" s="131"/>
      <c r="CYN132" s="131"/>
      <c r="CYO132" s="131"/>
      <c r="CYP132" s="131"/>
      <c r="CYQ132" s="131"/>
      <c r="CYR132" s="131"/>
      <c r="CYS132" s="131"/>
      <c r="CYT132" s="131"/>
      <c r="CYU132" s="131"/>
      <c r="CYV132" s="131"/>
      <c r="CYW132" s="131"/>
      <c r="CYX132" s="131"/>
      <c r="CYY132" s="131"/>
      <c r="CYZ132" s="131"/>
      <c r="CZA132" s="131"/>
      <c r="CZB132" s="131"/>
      <c r="CZC132" s="131"/>
      <c r="CZD132" s="131"/>
      <c r="CZE132" s="131"/>
      <c r="CZF132" s="131"/>
      <c r="CZG132" s="131"/>
      <c r="CZH132" s="131"/>
      <c r="CZI132" s="131"/>
      <c r="CZJ132" s="131"/>
      <c r="CZK132" s="131"/>
      <c r="CZL132" s="131"/>
      <c r="CZM132" s="131"/>
      <c r="CZN132" s="131"/>
      <c r="CZO132" s="131"/>
      <c r="CZP132" s="131"/>
      <c r="CZQ132" s="131"/>
      <c r="CZR132" s="131"/>
      <c r="CZS132" s="131"/>
      <c r="CZT132" s="131"/>
      <c r="CZU132" s="131"/>
      <c r="CZV132" s="131"/>
      <c r="CZW132" s="131"/>
      <c r="CZX132" s="131"/>
      <c r="CZY132" s="131"/>
      <c r="CZZ132" s="131"/>
      <c r="DAA132" s="131"/>
      <c r="DAB132" s="131"/>
      <c r="DAC132" s="131"/>
      <c r="DAD132" s="131"/>
      <c r="DAE132" s="131"/>
      <c r="DAF132" s="131"/>
      <c r="DAG132" s="131"/>
      <c r="DAH132" s="131"/>
      <c r="DAI132" s="131"/>
      <c r="DAJ132" s="131"/>
      <c r="DAK132" s="131"/>
      <c r="DAL132" s="131"/>
      <c r="DAM132" s="131"/>
      <c r="DAN132" s="131"/>
      <c r="DAO132" s="131"/>
      <c r="DAP132" s="131"/>
      <c r="DAQ132" s="131"/>
      <c r="DAR132" s="131"/>
      <c r="DAS132" s="131"/>
      <c r="DAT132" s="131"/>
      <c r="DAU132" s="131"/>
      <c r="DAV132" s="131"/>
      <c r="DAW132" s="131"/>
      <c r="DAX132" s="131"/>
      <c r="DAY132" s="131"/>
      <c r="DAZ132" s="131"/>
      <c r="DBA132" s="131"/>
      <c r="DBB132" s="131"/>
      <c r="DBC132" s="131"/>
      <c r="DBD132" s="131"/>
      <c r="DBE132" s="131"/>
      <c r="DBF132" s="131"/>
      <c r="DBG132" s="131"/>
      <c r="DBH132" s="131"/>
      <c r="DBI132" s="131"/>
      <c r="DBJ132" s="131"/>
      <c r="DBK132" s="131"/>
      <c r="DBL132" s="131"/>
      <c r="DBM132" s="131"/>
      <c r="DBN132" s="131"/>
      <c r="DBO132" s="131"/>
      <c r="DBP132" s="131"/>
      <c r="DBQ132" s="131"/>
      <c r="DBR132" s="131"/>
      <c r="DBS132" s="131"/>
      <c r="DBT132" s="131"/>
      <c r="DBU132" s="131"/>
      <c r="DBV132" s="131"/>
      <c r="DBW132" s="131"/>
      <c r="DBX132" s="131"/>
      <c r="DBY132" s="131"/>
      <c r="DBZ132" s="131"/>
      <c r="DCA132" s="131"/>
      <c r="DCB132" s="131"/>
      <c r="DCC132" s="131"/>
      <c r="DCD132" s="131"/>
      <c r="DCE132" s="131"/>
      <c r="DCF132" s="131"/>
      <c r="DCG132" s="131"/>
      <c r="DCH132" s="131"/>
      <c r="DCI132" s="131"/>
      <c r="DCJ132" s="131"/>
      <c r="DCK132" s="131"/>
      <c r="DCL132" s="131"/>
      <c r="DCM132" s="131"/>
      <c r="DCN132" s="131"/>
      <c r="DCO132" s="131"/>
      <c r="DCP132" s="131"/>
      <c r="DCQ132" s="131"/>
      <c r="DCR132" s="131"/>
      <c r="DCS132" s="131"/>
      <c r="DCT132" s="131"/>
      <c r="DCU132" s="131"/>
      <c r="DCV132" s="131"/>
      <c r="DCW132" s="131"/>
      <c r="DCX132" s="131"/>
      <c r="DCY132" s="131"/>
      <c r="DCZ132" s="131"/>
      <c r="DDA132" s="131"/>
      <c r="DDB132" s="131"/>
      <c r="DDC132" s="131"/>
      <c r="DDD132" s="131"/>
      <c r="DDE132" s="131"/>
      <c r="DDF132" s="131"/>
      <c r="DDG132" s="131"/>
      <c r="DDH132" s="131"/>
      <c r="DDI132" s="131"/>
      <c r="DDJ132" s="131"/>
      <c r="DDK132" s="131"/>
      <c r="DDL132" s="131"/>
      <c r="DDM132" s="131"/>
      <c r="DDN132" s="131"/>
      <c r="DDO132" s="131"/>
      <c r="DDP132" s="131"/>
      <c r="DDQ132" s="131"/>
      <c r="DDR132" s="131"/>
      <c r="DDS132" s="131"/>
      <c r="DDT132" s="131"/>
      <c r="DDU132" s="131"/>
      <c r="DDV132" s="131"/>
      <c r="DDW132" s="131"/>
      <c r="DDX132" s="131"/>
      <c r="DDY132" s="131"/>
      <c r="DDZ132" s="131"/>
      <c r="DEA132" s="131"/>
      <c r="DEB132" s="131"/>
      <c r="DEC132" s="131"/>
      <c r="DED132" s="131"/>
      <c r="DEE132" s="131"/>
      <c r="DEF132" s="131"/>
      <c r="DEG132" s="131"/>
      <c r="DEH132" s="131"/>
      <c r="DEI132" s="131"/>
      <c r="DEJ132" s="131"/>
      <c r="DEK132" s="131"/>
      <c r="DEL132" s="131"/>
      <c r="DEM132" s="131"/>
      <c r="DEN132" s="131"/>
      <c r="DEO132" s="131"/>
      <c r="DEP132" s="131"/>
      <c r="DEQ132" s="131"/>
      <c r="DER132" s="131"/>
      <c r="DES132" s="131"/>
      <c r="DET132" s="131"/>
      <c r="DEU132" s="131"/>
      <c r="DEV132" s="131"/>
      <c r="DEW132" s="131"/>
      <c r="DEX132" s="131"/>
      <c r="DEY132" s="131"/>
      <c r="DEZ132" s="131"/>
      <c r="DFA132" s="131"/>
      <c r="DFB132" s="131"/>
      <c r="DFC132" s="131"/>
      <c r="DFD132" s="131"/>
      <c r="DFE132" s="131"/>
      <c r="DFF132" s="131"/>
      <c r="DFG132" s="131"/>
      <c r="DFH132" s="131"/>
      <c r="DFI132" s="131"/>
      <c r="DFJ132" s="131"/>
      <c r="DFK132" s="131"/>
      <c r="DFL132" s="131"/>
      <c r="DFM132" s="131"/>
      <c r="DFN132" s="131"/>
      <c r="DFO132" s="131"/>
      <c r="DFP132" s="131"/>
      <c r="DFQ132" s="131"/>
      <c r="DFR132" s="131"/>
      <c r="DFS132" s="131"/>
      <c r="DFT132" s="131"/>
      <c r="DFU132" s="131"/>
      <c r="DFV132" s="131"/>
      <c r="DFW132" s="131"/>
      <c r="DFX132" s="131"/>
      <c r="DFY132" s="131"/>
      <c r="DFZ132" s="131"/>
      <c r="DGA132" s="131"/>
      <c r="DGB132" s="131"/>
      <c r="DGC132" s="131"/>
      <c r="DGD132" s="131"/>
      <c r="DGE132" s="131"/>
      <c r="DGF132" s="131"/>
      <c r="DGG132" s="131"/>
      <c r="DGH132" s="131"/>
      <c r="DGI132" s="131"/>
      <c r="DGJ132" s="131"/>
      <c r="DGK132" s="131"/>
      <c r="DGL132" s="131"/>
      <c r="DGM132" s="131"/>
      <c r="DGN132" s="131"/>
      <c r="DGO132" s="131"/>
      <c r="DGP132" s="131"/>
      <c r="DGQ132" s="131"/>
      <c r="DGR132" s="131"/>
      <c r="DGS132" s="131"/>
      <c r="DGT132" s="131"/>
      <c r="DGU132" s="131"/>
      <c r="DGV132" s="131"/>
      <c r="DGW132" s="131"/>
      <c r="DGX132" s="131"/>
      <c r="DGY132" s="131"/>
      <c r="DGZ132" s="131"/>
      <c r="DHA132" s="131"/>
      <c r="DHB132" s="131"/>
      <c r="DHC132" s="131"/>
      <c r="DHD132" s="131"/>
      <c r="DHE132" s="131"/>
      <c r="DHF132" s="131"/>
      <c r="DHG132" s="131"/>
      <c r="DHH132" s="131"/>
      <c r="DHI132" s="131"/>
      <c r="DHJ132" s="131"/>
      <c r="DHK132" s="131"/>
      <c r="DHL132" s="131"/>
      <c r="DHM132" s="131"/>
      <c r="DHN132" s="131"/>
      <c r="DHO132" s="131"/>
      <c r="DHP132" s="131"/>
      <c r="DHQ132" s="131"/>
      <c r="DHR132" s="131"/>
      <c r="DHS132" s="131"/>
      <c r="DHT132" s="131"/>
      <c r="DHU132" s="131"/>
      <c r="DHV132" s="131"/>
      <c r="DHW132" s="131"/>
      <c r="DHX132" s="131"/>
      <c r="DHY132" s="131"/>
      <c r="DHZ132" s="131"/>
      <c r="DIA132" s="131"/>
      <c r="DIB132" s="131"/>
      <c r="DIC132" s="131"/>
      <c r="DID132" s="131"/>
      <c r="DIE132" s="131"/>
      <c r="DIF132" s="131"/>
      <c r="DIG132" s="131"/>
      <c r="DIH132" s="131"/>
      <c r="DII132" s="131"/>
      <c r="DIJ132" s="131"/>
      <c r="DIK132" s="131"/>
      <c r="DIL132" s="131"/>
      <c r="DIM132" s="131"/>
      <c r="DIN132" s="131"/>
      <c r="DIO132" s="131"/>
      <c r="DIP132" s="131"/>
      <c r="DIQ132" s="131"/>
      <c r="DIR132" s="131"/>
      <c r="DIS132" s="131"/>
      <c r="DIT132" s="131"/>
      <c r="DIU132" s="131"/>
      <c r="DIV132" s="131"/>
      <c r="DIW132" s="131"/>
      <c r="DIX132" s="131"/>
      <c r="DIY132" s="131"/>
      <c r="DIZ132" s="131"/>
      <c r="DJA132" s="131"/>
      <c r="DJB132" s="131"/>
      <c r="DJC132" s="131"/>
      <c r="DJD132" s="131"/>
      <c r="DJE132" s="131"/>
      <c r="DJF132" s="131"/>
      <c r="DJG132" s="131"/>
      <c r="DJH132" s="131"/>
      <c r="DJI132" s="131"/>
      <c r="DJJ132" s="131"/>
      <c r="DJK132" s="131"/>
      <c r="DJL132" s="131"/>
      <c r="DJM132" s="131"/>
      <c r="DJN132" s="131"/>
      <c r="DJO132" s="131"/>
      <c r="DJP132" s="131"/>
      <c r="DJQ132" s="131"/>
      <c r="DJR132" s="131"/>
      <c r="DJS132" s="131"/>
      <c r="DJT132" s="131"/>
      <c r="DJU132" s="131"/>
      <c r="DJV132" s="131"/>
      <c r="DJW132" s="131"/>
      <c r="DJX132" s="131"/>
      <c r="DJY132" s="131"/>
      <c r="DJZ132" s="131"/>
      <c r="DKA132" s="131"/>
      <c r="DKB132" s="131"/>
      <c r="DKC132" s="131"/>
      <c r="DKD132" s="131"/>
      <c r="DKE132" s="131"/>
      <c r="DKF132" s="131"/>
      <c r="DKG132" s="131"/>
      <c r="DKH132" s="131"/>
      <c r="DKI132" s="131"/>
      <c r="DKJ132" s="131"/>
      <c r="DKK132" s="131"/>
      <c r="DKL132" s="131"/>
      <c r="DKM132" s="131"/>
      <c r="DKN132" s="131"/>
      <c r="DKO132" s="131"/>
      <c r="DKP132" s="131"/>
      <c r="DKQ132" s="131"/>
      <c r="DKR132" s="131"/>
      <c r="DKS132" s="131"/>
      <c r="DKT132" s="131"/>
      <c r="DKU132" s="131"/>
      <c r="DKV132" s="131"/>
      <c r="DKW132" s="131"/>
      <c r="DKX132" s="131"/>
      <c r="DKY132" s="131"/>
      <c r="DKZ132" s="131"/>
      <c r="DLA132" s="131"/>
      <c r="DLB132" s="131"/>
      <c r="DLC132" s="131"/>
      <c r="DLD132" s="131"/>
      <c r="DLE132" s="131"/>
      <c r="DLF132" s="131"/>
      <c r="DLG132" s="131"/>
      <c r="DLH132" s="131"/>
      <c r="DLI132" s="131"/>
      <c r="DLJ132" s="131"/>
      <c r="DLK132" s="131"/>
      <c r="DLL132" s="131"/>
      <c r="DLM132" s="131"/>
      <c r="DLN132" s="131"/>
      <c r="DLO132" s="131"/>
      <c r="DLP132" s="131"/>
      <c r="DLQ132" s="131"/>
      <c r="DLR132" s="131"/>
      <c r="DLS132" s="131"/>
      <c r="DLT132" s="131"/>
      <c r="DLU132" s="131"/>
      <c r="DLV132" s="131"/>
      <c r="DLW132" s="131"/>
      <c r="DLX132" s="131"/>
      <c r="DLY132" s="131"/>
      <c r="DLZ132" s="131"/>
      <c r="DMA132" s="131"/>
      <c r="DMB132" s="131"/>
      <c r="DMC132" s="131"/>
      <c r="DMD132" s="131"/>
      <c r="DME132" s="131"/>
      <c r="DMF132" s="131"/>
      <c r="DMG132" s="131"/>
      <c r="DMH132" s="131"/>
      <c r="DMI132" s="131"/>
      <c r="DMJ132" s="131"/>
      <c r="DMK132" s="131"/>
      <c r="DML132" s="131"/>
      <c r="DMM132" s="131"/>
      <c r="DMN132" s="131"/>
      <c r="DMO132" s="131"/>
      <c r="DMP132" s="131"/>
      <c r="DMQ132" s="131"/>
      <c r="DMR132" s="131"/>
      <c r="DMS132" s="131"/>
      <c r="DMT132" s="131"/>
      <c r="DMU132" s="131"/>
      <c r="DMV132" s="131"/>
      <c r="DMW132" s="131"/>
      <c r="DMX132" s="131"/>
      <c r="DMY132" s="131"/>
      <c r="DMZ132" s="131"/>
      <c r="DNA132" s="131"/>
      <c r="DNB132" s="131"/>
      <c r="DNC132" s="131"/>
      <c r="DND132" s="131"/>
      <c r="DNE132" s="131"/>
      <c r="DNF132" s="131"/>
      <c r="DNG132" s="131"/>
      <c r="DNH132" s="131"/>
      <c r="DNI132" s="131"/>
      <c r="DNJ132" s="131"/>
      <c r="DNK132" s="131"/>
      <c r="DNL132" s="131"/>
      <c r="DNM132" s="131"/>
      <c r="DNN132" s="131"/>
      <c r="DNO132" s="131"/>
      <c r="DNP132" s="131"/>
      <c r="DNQ132" s="131"/>
      <c r="DNR132" s="131"/>
      <c r="DNS132" s="131"/>
      <c r="DNT132" s="131"/>
      <c r="DNU132" s="131"/>
      <c r="DNV132" s="131"/>
      <c r="DNW132" s="131"/>
      <c r="DNX132" s="131"/>
      <c r="DNY132" s="131"/>
      <c r="DNZ132" s="131"/>
      <c r="DOA132" s="131"/>
      <c r="DOB132" s="131"/>
      <c r="DOC132" s="131"/>
      <c r="DOD132" s="131"/>
      <c r="DOE132" s="131"/>
      <c r="DOF132" s="131"/>
      <c r="DOG132" s="131"/>
      <c r="DOH132" s="131"/>
      <c r="DOI132" s="131"/>
      <c r="DOJ132" s="131"/>
      <c r="DOK132" s="131"/>
      <c r="DOL132" s="131"/>
      <c r="DOM132" s="131"/>
      <c r="DON132" s="131"/>
      <c r="DOO132" s="131"/>
      <c r="DOP132" s="131"/>
      <c r="DOQ132" s="131"/>
      <c r="DOR132" s="131"/>
      <c r="DOS132" s="131"/>
      <c r="DOT132" s="131"/>
      <c r="DOU132" s="131"/>
      <c r="DOV132" s="131"/>
      <c r="DOW132" s="131"/>
      <c r="DOX132" s="131"/>
      <c r="DOY132" s="131"/>
      <c r="DOZ132" s="131"/>
      <c r="DPA132" s="131"/>
      <c r="DPB132" s="131"/>
      <c r="DPC132" s="131"/>
      <c r="DPD132" s="131"/>
      <c r="DPE132" s="131"/>
      <c r="DPF132" s="131"/>
      <c r="DPG132" s="131"/>
      <c r="DPH132" s="131"/>
      <c r="DPI132" s="131"/>
      <c r="DPJ132" s="131"/>
      <c r="DPK132" s="131"/>
      <c r="DPL132" s="131"/>
      <c r="DPM132" s="131"/>
      <c r="DPN132" s="131"/>
      <c r="DPO132" s="131"/>
      <c r="DPP132" s="131"/>
      <c r="DPQ132" s="131"/>
      <c r="DPR132" s="131"/>
      <c r="DPS132" s="131"/>
      <c r="DPT132" s="131"/>
      <c r="DPU132" s="131"/>
      <c r="DPV132" s="131"/>
      <c r="DPW132" s="131"/>
      <c r="DPX132" s="131"/>
      <c r="DPY132" s="131"/>
      <c r="DPZ132" s="131"/>
      <c r="DQA132" s="131"/>
      <c r="DQB132" s="131"/>
      <c r="DQC132" s="131"/>
      <c r="DQD132" s="131"/>
      <c r="DQE132" s="131"/>
      <c r="DQF132" s="131"/>
      <c r="DQG132" s="131"/>
      <c r="DQH132" s="131"/>
      <c r="DQI132" s="131"/>
      <c r="DQJ132" s="131"/>
      <c r="DQK132" s="131"/>
      <c r="DQL132" s="131"/>
      <c r="DQM132" s="131"/>
      <c r="DQN132" s="131"/>
      <c r="DQO132" s="131"/>
      <c r="DQP132" s="131"/>
      <c r="DQQ132" s="131"/>
      <c r="DQR132" s="131"/>
      <c r="DQS132" s="131"/>
      <c r="DQT132" s="131"/>
      <c r="DQU132" s="131"/>
      <c r="DQV132" s="131"/>
      <c r="DQW132" s="131"/>
      <c r="DQX132" s="131"/>
      <c r="DQY132" s="131"/>
      <c r="DQZ132" s="131"/>
      <c r="DRA132" s="131"/>
      <c r="DRB132" s="131"/>
      <c r="DRC132" s="131"/>
      <c r="DRD132" s="131"/>
      <c r="DRE132" s="131"/>
      <c r="DRF132" s="131"/>
      <c r="DRG132" s="131"/>
      <c r="DRH132" s="131"/>
      <c r="DRI132" s="131"/>
      <c r="DRJ132" s="131"/>
      <c r="DRK132" s="131"/>
      <c r="DRL132" s="131"/>
      <c r="DRM132" s="131"/>
      <c r="DRN132" s="131"/>
      <c r="DRO132" s="131"/>
      <c r="DRP132" s="131"/>
      <c r="DRQ132" s="131"/>
      <c r="DRR132" s="131"/>
      <c r="DRS132" s="131"/>
      <c r="DRT132" s="131"/>
      <c r="DRU132" s="131"/>
      <c r="DRV132" s="131"/>
      <c r="DRW132" s="131"/>
      <c r="DRX132" s="131"/>
      <c r="DRY132" s="131"/>
      <c r="DRZ132" s="131"/>
      <c r="DSA132" s="131"/>
      <c r="DSB132" s="131"/>
      <c r="DSC132" s="131"/>
      <c r="DSD132" s="131"/>
      <c r="DSE132" s="131"/>
      <c r="DSF132" s="131"/>
      <c r="DSG132" s="131"/>
      <c r="DSH132" s="131"/>
      <c r="DSI132" s="131"/>
      <c r="DSJ132" s="131"/>
      <c r="DSK132" s="131"/>
      <c r="DSL132" s="131"/>
      <c r="DSM132" s="131"/>
      <c r="DSN132" s="131"/>
      <c r="DSO132" s="131"/>
      <c r="DSP132" s="131"/>
      <c r="DSQ132" s="131"/>
      <c r="DSR132" s="131"/>
      <c r="DSS132" s="131"/>
      <c r="DST132" s="131"/>
      <c r="DSU132" s="131"/>
      <c r="DSV132" s="131"/>
      <c r="DSW132" s="131"/>
      <c r="DSX132" s="131"/>
      <c r="DSY132" s="131"/>
      <c r="DSZ132" s="131"/>
      <c r="DTA132" s="131"/>
      <c r="DTB132" s="131"/>
      <c r="DTC132" s="131"/>
      <c r="DTD132" s="131"/>
      <c r="DTE132" s="131"/>
      <c r="DTF132" s="131"/>
      <c r="DTG132" s="131"/>
      <c r="DTH132" s="131"/>
      <c r="DTI132" s="131"/>
      <c r="DTJ132" s="131"/>
      <c r="DTK132" s="131"/>
      <c r="DTL132" s="131"/>
      <c r="DTM132" s="131"/>
      <c r="DTN132" s="131"/>
      <c r="DTO132" s="131"/>
      <c r="DTP132" s="131"/>
      <c r="DTQ132" s="131"/>
      <c r="DTR132" s="131"/>
      <c r="DTS132" s="131"/>
      <c r="DTT132" s="131"/>
      <c r="DTU132" s="131"/>
      <c r="DTV132" s="131"/>
      <c r="DTW132" s="131"/>
      <c r="DTX132" s="131"/>
      <c r="DTY132" s="131"/>
      <c r="DTZ132" s="131"/>
      <c r="DUA132" s="131"/>
      <c r="DUB132" s="131"/>
      <c r="DUC132" s="131"/>
      <c r="DUD132" s="131"/>
      <c r="DUE132" s="131"/>
      <c r="DUF132" s="131"/>
      <c r="DUG132" s="131"/>
      <c r="DUH132" s="131"/>
      <c r="DUI132" s="131"/>
      <c r="DUJ132" s="131"/>
      <c r="DUK132" s="131"/>
      <c r="DUL132" s="131"/>
      <c r="DUM132" s="131"/>
      <c r="DUN132" s="131"/>
      <c r="DUO132" s="131"/>
      <c r="DUP132" s="131"/>
      <c r="DUQ132" s="131"/>
      <c r="DUR132" s="131"/>
      <c r="DUS132" s="131"/>
      <c r="DUT132" s="131"/>
      <c r="DUU132" s="131"/>
      <c r="DUV132" s="131"/>
      <c r="DUW132" s="131"/>
      <c r="DUX132" s="131"/>
      <c r="DUY132" s="131"/>
      <c r="DUZ132" s="131"/>
      <c r="DVA132" s="131"/>
      <c r="DVB132" s="131"/>
      <c r="DVC132" s="131"/>
      <c r="DVD132" s="131"/>
      <c r="DVE132" s="131"/>
      <c r="DVF132" s="131"/>
      <c r="DVG132" s="131"/>
      <c r="DVH132" s="131"/>
      <c r="DVI132" s="131"/>
      <c r="DVJ132" s="131"/>
      <c r="DVK132" s="131"/>
      <c r="DVL132" s="131"/>
      <c r="DVM132" s="131"/>
      <c r="DVN132" s="131"/>
      <c r="DVO132" s="131"/>
      <c r="DVP132" s="131"/>
      <c r="DVQ132" s="131"/>
      <c r="DVR132" s="131"/>
      <c r="DVS132" s="131"/>
      <c r="DVT132" s="131"/>
      <c r="DVU132" s="131"/>
      <c r="DVV132" s="131"/>
      <c r="DVW132" s="131"/>
      <c r="DVX132" s="131"/>
      <c r="DVY132" s="131"/>
      <c r="DVZ132" s="131"/>
      <c r="DWA132" s="131"/>
      <c r="DWB132" s="131"/>
      <c r="DWC132" s="131"/>
      <c r="DWD132" s="131"/>
      <c r="DWE132" s="131"/>
      <c r="DWF132" s="131"/>
      <c r="DWG132" s="131"/>
      <c r="DWH132" s="131"/>
      <c r="DWI132" s="131"/>
      <c r="DWJ132" s="131"/>
      <c r="DWK132" s="131"/>
      <c r="DWL132" s="131"/>
      <c r="DWM132" s="131"/>
      <c r="DWN132" s="131"/>
      <c r="DWO132" s="131"/>
      <c r="DWP132" s="131"/>
      <c r="DWQ132" s="131"/>
      <c r="DWR132" s="131"/>
      <c r="DWS132" s="131"/>
      <c r="DWT132" s="131"/>
      <c r="DWU132" s="131"/>
      <c r="DWV132" s="131"/>
      <c r="DWW132" s="131"/>
      <c r="DWX132" s="131"/>
      <c r="DWY132" s="131"/>
      <c r="DWZ132" s="131"/>
      <c r="DXA132" s="131"/>
      <c r="DXB132" s="131"/>
      <c r="DXC132" s="131"/>
      <c r="DXD132" s="131"/>
      <c r="DXE132" s="131"/>
      <c r="DXF132" s="131"/>
      <c r="DXG132" s="131"/>
      <c r="DXH132" s="131"/>
      <c r="DXI132" s="131"/>
      <c r="DXJ132" s="131"/>
      <c r="DXK132" s="131"/>
      <c r="DXL132" s="131"/>
      <c r="DXM132" s="131"/>
      <c r="DXN132" s="131"/>
      <c r="DXO132" s="131"/>
      <c r="DXP132" s="131"/>
      <c r="DXQ132" s="131"/>
      <c r="DXR132" s="131"/>
      <c r="DXS132" s="131"/>
      <c r="DXT132" s="131"/>
      <c r="DXU132" s="131"/>
      <c r="DXV132" s="131"/>
      <c r="DXW132" s="131"/>
      <c r="DXX132" s="131"/>
      <c r="DXY132" s="131"/>
      <c r="DXZ132" s="131"/>
      <c r="DYA132" s="131"/>
      <c r="DYB132" s="131"/>
      <c r="DYC132" s="131"/>
      <c r="DYD132" s="131"/>
      <c r="DYE132" s="131"/>
      <c r="DYF132" s="131"/>
      <c r="DYG132" s="131"/>
      <c r="DYH132" s="131"/>
      <c r="DYI132" s="131"/>
      <c r="DYJ132" s="131"/>
      <c r="DYK132" s="131"/>
      <c r="DYL132" s="131"/>
      <c r="DYM132" s="131"/>
      <c r="DYN132" s="131"/>
      <c r="DYO132" s="131"/>
      <c r="DYP132" s="131"/>
      <c r="DYQ132" s="131"/>
      <c r="DYR132" s="131"/>
      <c r="DYS132" s="131"/>
      <c r="DYT132" s="131"/>
      <c r="DYU132" s="131"/>
      <c r="DYV132" s="131"/>
      <c r="DYW132" s="131"/>
      <c r="DYX132" s="131"/>
      <c r="DYY132" s="131"/>
      <c r="DYZ132" s="131"/>
      <c r="DZA132" s="131"/>
      <c r="DZB132" s="131"/>
      <c r="DZC132" s="131"/>
      <c r="DZD132" s="131"/>
      <c r="DZE132" s="131"/>
      <c r="DZF132" s="131"/>
      <c r="DZG132" s="131"/>
      <c r="DZH132" s="131"/>
      <c r="DZI132" s="131"/>
      <c r="DZJ132" s="131"/>
      <c r="DZK132" s="131"/>
      <c r="DZL132" s="131"/>
      <c r="DZM132" s="131"/>
      <c r="DZN132" s="131"/>
      <c r="DZO132" s="131"/>
      <c r="DZP132" s="131"/>
      <c r="DZQ132" s="131"/>
      <c r="DZR132" s="131"/>
      <c r="DZS132" s="131"/>
      <c r="DZT132" s="131"/>
      <c r="DZU132" s="131"/>
      <c r="DZV132" s="131"/>
      <c r="DZW132" s="131"/>
      <c r="DZX132" s="131"/>
      <c r="DZY132" s="131"/>
      <c r="DZZ132" s="131"/>
      <c r="EAA132" s="131"/>
      <c r="EAB132" s="131"/>
      <c r="EAC132" s="131"/>
      <c r="EAD132" s="131"/>
      <c r="EAE132" s="131"/>
      <c r="EAF132" s="131"/>
      <c r="EAG132" s="131"/>
      <c r="EAH132" s="131"/>
      <c r="EAI132" s="131"/>
      <c r="EAJ132" s="131"/>
      <c r="EAK132" s="131"/>
      <c r="EAL132" s="131"/>
      <c r="EAM132" s="131"/>
      <c r="EAN132" s="131"/>
      <c r="EAO132" s="131"/>
      <c r="EAP132" s="131"/>
      <c r="EAQ132" s="131"/>
      <c r="EAR132" s="131"/>
      <c r="EAS132" s="131"/>
      <c r="EAT132" s="131"/>
      <c r="EAU132" s="131"/>
      <c r="EAV132" s="131"/>
      <c r="EAW132" s="131"/>
      <c r="EAX132" s="131"/>
      <c r="EAY132" s="131"/>
      <c r="EAZ132" s="131"/>
      <c r="EBA132" s="131"/>
      <c r="EBB132" s="131"/>
      <c r="EBC132" s="131"/>
      <c r="EBD132" s="131"/>
      <c r="EBE132" s="131"/>
      <c r="EBF132" s="131"/>
      <c r="EBG132" s="131"/>
      <c r="EBH132" s="131"/>
      <c r="EBI132" s="131"/>
      <c r="EBJ132" s="131"/>
      <c r="EBK132" s="131"/>
      <c r="EBL132" s="131"/>
      <c r="EBM132" s="131"/>
      <c r="EBN132" s="131"/>
      <c r="EBO132" s="131"/>
      <c r="EBP132" s="131"/>
      <c r="EBQ132" s="131"/>
      <c r="EBR132" s="131"/>
      <c r="EBS132" s="131"/>
      <c r="EBT132" s="131"/>
      <c r="EBU132" s="131"/>
      <c r="EBV132" s="131"/>
      <c r="EBW132" s="131"/>
      <c r="EBX132" s="131"/>
      <c r="EBY132" s="131"/>
      <c r="EBZ132" s="131"/>
      <c r="ECA132" s="131"/>
      <c r="ECB132" s="131"/>
      <c r="ECC132" s="131"/>
      <c r="ECD132" s="131"/>
      <c r="ECE132" s="131"/>
      <c r="ECF132" s="131"/>
      <c r="ECG132" s="131"/>
      <c r="ECH132" s="131"/>
      <c r="ECI132" s="131"/>
      <c r="ECJ132" s="131"/>
      <c r="ECK132" s="131"/>
      <c r="ECL132" s="131"/>
      <c r="ECM132" s="131"/>
      <c r="ECN132" s="131"/>
      <c r="ECO132" s="131"/>
      <c r="ECP132" s="131"/>
      <c r="ECQ132" s="131"/>
      <c r="ECR132" s="131"/>
      <c r="ECS132" s="131"/>
      <c r="ECT132" s="131"/>
      <c r="ECU132" s="131"/>
      <c r="ECV132" s="131"/>
      <c r="ECW132" s="131"/>
      <c r="ECX132" s="131"/>
      <c r="ECY132" s="131"/>
      <c r="ECZ132" s="131"/>
      <c r="EDA132" s="131"/>
      <c r="EDB132" s="131"/>
      <c r="EDC132" s="131"/>
      <c r="EDD132" s="131"/>
      <c r="EDE132" s="131"/>
      <c r="EDF132" s="131"/>
      <c r="EDG132" s="131"/>
      <c r="EDH132" s="131"/>
      <c r="EDI132" s="131"/>
      <c r="EDJ132" s="131"/>
      <c r="EDK132" s="131"/>
      <c r="EDL132" s="131"/>
      <c r="EDM132" s="131"/>
      <c r="EDN132" s="131"/>
      <c r="EDO132" s="131"/>
      <c r="EDP132" s="131"/>
      <c r="EDQ132" s="131"/>
      <c r="EDR132" s="131"/>
      <c r="EDS132" s="131"/>
      <c r="EDT132" s="131"/>
      <c r="EDU132" s="131"/>
      <c r="EDV132" s="131"/>
      <c r="EDW132" s="131"/>
      <c r="EDX132" s="131"/>
      <c r="EDY132" s="131"/>
      <c r="EDZ132" s="131"/>
      <c r="EEA132" s="131"/>
      <c r="EEB132" s="131"/>
      <c r="EEC132" s="131"/>
      <c r="EED132" s="131"/>
      <c r="EEE132" s="131"/>
      <c r="EEF132" s="131"/>
      <c r="EEG132" s="131"/>
      <c r="EEH132" s="131"/>
      <c r="EEI132" s="131"/>
      <c r="EEJ132" s="131"/>
      <c r="EEK132" s="131"/>
      <c r="EEL132" s="131"/>
      <c r="EEM132" s="131"/>
      <c r="EEN132" s="131"/>
      <c r="EEO132" s="131"/>
      <c r="EEP132" s="131"/>
      <c r="EEQ132" s="131"/>
      <c r="EER132" s="131"/>
      <c r="EES132" s="131"/>
      <c r="EET132" s="131"/>
      <c r="EEU132" s="131"/>
      <c r="EEV132" s="131"/>
      <c r="EEW132" s="131"/>
      <c r="EEX132" s="131"/>
      <c r="EEY132" s="131"/>
      <c r="EEZ132" s="131"/>
      <c r="EFA132" s="131"/>
      <c r="EFB132" s="131"/>
      <c r="EFC132" s="131"/>
      <c r="EFD132" s="131"/>
      <c r="EFE132" s="131"/>
      <c r="EFF132" s="131"/>
      <c r="EFG132" s="131"/>
      <c r="EFH132" s="131"/>
      <c r="EFI132" s="131"/>
      <c r="EFJ132" s="131"/>
      <c r="EFK132" s="131"/>
      <c r="EFL132" s="131"/>
      <c r="EFM132" s="131"/>
      <c r="EFN132" s="131"/>
      <c r="EFO132" s="131"/>
      <c r="EFP132" s="131"/>
      <c r="EFQ132" s="131"/>
      <c r="EFR132" s="131"/>
      <c r="EFS132" s="131"/>
      <c r="EFT132" s="131"/>
      <c r="EFU132" s="131"/>
      <c r="EFV132" s="131"/>
      <c r="EFW132" s="131"/>
      <c r="EFX132" s="131"/>
      <c r="EFY132" s="131"/>
      <c r="EFZ132" s="131"/>
      <c r="EGA132" s="131"/>
      <c r="EGB132" s="131"/>
      <c r="EGC132" s="131"/>
      <c r="EGD132" s="131"/>
      <c r="EGE132" s="131"/>
      <c r="EGF132" s="131"/>
      <c r="EGG132" s="131"/>
      <c r="EGH132" s="131"/>
      <c r="EGI132" s="131"/>
      <c r="EGJ132" s="131"/>
      <c r="EGK132" s="131"/>
      <c r="EGL132" s="131"/>
      <c r="EGM132" s="131"/>
      <c r="EGN132" s="131"/>
      <c r="EGO132" s="131"/>
      <c r="EGP132" s="131"/>
      <c r="EGQ132" s="131"/>
      <c r="EGR132" s="131"/>
      <c r="EGS132" s="131"/>
      <c r="EGT132" s="131"/>
      <c r="EGU132" s="131"/>
      <c r="EGV132" s="131"/>
      <c r="EGW132" s="131"/>
      <c r="EGX132" s="131"/>
      <c r="EGY132" s="131"/>
      <c r="EGZ132" s="131"/>
      <c r="EHA132" s="131"/>
      <c r="EHB132" s="131"/>
      <c r="EHC132" s="131"/>
      <c r="EHD132" s="131"/>
      <c r="EHE132" s="131"/>
      <c r="EHF132" s="131"/>
      <c r="EHG132" s="131"/>
      <c r="EHH132" s="131"/>
      <c r="EHI132" s="131"/>
      <c r="EHJ132" s="131"/>
      <c r="EHK132" s="131"/>
      <c r="EHL132" s="131"/>
      <c r="EHM132" s="131"/>
      <c r="EHN132" s="131"/>
      <c r="EHO132" s="131"/>
      <c r="EHP132" s="131"/>
      <c r="EHQ132" s="131"/>
      <c r="EHR132" s="131"/>
      <c r="EHS132" s="131"/>
      <c r="EHT132" s="131"/>
      <c r="EHU132" s="131"/>
      <c r="EHV132" s="131"/>
      <c r="EHW132" s="131"/>
      <c r="EHX132" s="131"/>
      <c r="EHY132" s="131"/>
      <c r="EHZ132" s="131"/>
      <c r="EIA132" s="131"/>
      <c r="EIB132" s="131"/>
      <c r="EIC132" s="131"/>
      <c r="EID132" s="131"/>
      <c r="EIE132" s="131"/>
      <c r="EIF132" s="131"/>
      <c r="EIG132" s="131"/>
      <c r="EIH132" s="131"/>
      <c r="EII132" s="131"/>
      <c r="EIJ132" s="131"/>
      <c r="EIK132" s="131"/>
      <c r="EIL132" s="131"/>
      <c r="EIM132" s="131"/>
      <c r="EIN132" s="131"/>
      <c r="EIO132" s="131"/>
      <c r="EIP132" s="131"/>
      <c r="EIQ132" s="131"/>
      <c r="EIR132" s="131"/>
      <c r="EIS132" s="131"/>
      <c r="EIT132" s="131"/>
      <c r="EIU132" s="131"/>
      <c r="EIV132" s="131"/>
      <c r="EIW132" s="131"/>
      <c r="EIX132" s="131"/>
      <c r="EIY132" s="131"/>
      <c r="EIZ132" s="131"/>
      <c r="EJA132" s="131"/>
      <c r="EJB132" s="131"/>
      <c r="EJC132" s="131"/>
      <c r="EJD132" s="131"/>
      <c r="EJE132" s="131"/>
      <c r="EJF132" s="131"/>
      <c r="EJG132" s="131"/>
      <c r="EJH132" s="131"/>
      <c r="EJI132" s="131"/>
      <c r="EJJ132" s="131"/>
      <c r="EJK132" s="131"/>
      <c r="EJL132" s="131"/>
      <c r="EJM132" s="131"/>
      <c r="EJN132" s="131"/>
      <c r="EJO132" s="131"/>
      <c r="EJP132" s="131"/>
      <c r="EJQ132" s="131"/>
      <c r="EJR132" s="131"/>
      <c r="EJS132" s="131"/>
      <c r="EJT132" s="131"/>
      <c r="EJU132" s="131"/>
      <c r="EJV132" s="131"/>
      <c r="EJW132" s="131"/>
      <c r="EJX132" s="131"/>
      <c r="EJY132" s="131"/>
      <c r="EJZ132" s="131"/>
      <c r="EKA132" s="131"/>
      <c r="EKB132" s="131"/>
      <c r="EKC132" s="131"/>
      <c r="EKD132" s="131"/>
      <c r="EKE132" s="131"/>
      <c r="EKF132" s="131"/>
      <c r="EKG132" s="131"/>
      <c r="EKH132" s="131"/>
      <c r="EKI132" s="131"/>
      <c r="EKJ132" s="131"/>
      <c r="EKK132" s="131"/>
      <c r="EKL132" s="131"/>
      <c r="EKM132" s="131"/>
      <c r="EKN132" s="131"/>
      <c r="EKO132" s="131"/>
      <c r="EKP132" s="131"/>
      <c r="EKQ132" s="131"/>
      <c r="EKR132" s="131"/>
      <c r="EKS132" s="131"/>
      <c r="EKT132" s="131"/>
      <c r="EKU132" s="131"/>
      <c r="EKV132" s="131"/>
      <c r="EKW132" s="131"/>
      <c r="EKX132" s="131"/>
      <c r="EKY132" s="131"/>
      <c r="EKZ132" s="131"/>
      <c r="ELA132" s="131"/>
      <c r="ELB132" s="131"/>
      <c r="ELC132" s="131"/>
      <c r="ELD132" s="131"/>
      <c r="ELE132" s="131"/>
      <c r="ELF132" s="131"/>
      <c r="ELG132" s="131"/>
      <c r="ELH132" s="131"/>
      <c r="ELI132" s="131"/>
      <c r="ELJ132" s="131"/>
      <c r="ELK132" s="131"/>
      <c r="ELL132" s="131"/>
      <c r="ELM132" s="131"/>
      <c r="ELN132" s="131"/>
      <c r="ELO132" s="131"/>
      <c r="ELP132" s="131"/>
      <c r="ELQ132" s="131"/>
      <c r="ELR132" s="131"/>
      <c r="ELS132" s="131"/>
      <c r="ELT132" s="131"/>
      <c r="ELU132" s="131"/>
      <c r="ELV132" s="131"/>
      <c r="ELW132" s="131"/>
      <c r="ELX132" s="131"/>
      <c r="ELY132" s="131"/>
      <c r="ELZ132" s="131"/>
      <c r="EMA132" s="131"/>
      <c r="EMB132" s="131"/>
      <c r="EMC132" s="131"/>
      <c r="EMD132" s="131"/>
      <c r="EME132" s="131"/>
      <c r="EMF132" s="131"/>
      <c r="EMG132" s="131"/>
      <c r="EMH132" s="131"/>
      <c r="EMI132" s="131"/>
      <c r="EMJ132" s="131"/>
      <c r="EMK132" s="131"/>
      <c r="EML132" s="131"/>
      <c r="EMM132" s="131"/>
      <c r="EMN132" s="131"/>
      <c r="EMO132" s="131"/>
      <c r="EMP132" s="131"/>
      <c r="EMQ132" s="131"/>
      <c r="EMR132" s="131"/>
      <c r="EMS132" s="131"/>
      <c r="EMT132" s="131"/>
      <c r="EMU132" s="131"/>
      <c r="EMV132" s="131"/>
      <c r="EMW132" s="131"/>
      <c r="EMX132" s="131"/>
      <c r="EMY132" s="131"/>
      <c r="EMZ132" s="131"/>
      <c r="ENA132" s="131"/>
      <c r="ENB132" s="131"/>
      <c r="ENC132" s="131"/>
      <c r="END132" s="131"/>
      <c r="ENE132" s="131"/>
      <c r="ENF132" s="131"/>
      <c r="ENG132" s="131"/>
      <c r="ENH132" s="131"/>
      <c r="ENI132" s="131"/>
      <c r="ENJ132" s="131"/>
      <c r="ENK132" s="131"/>
      <c r="ENL132" s="131"/>
      <c r="ENM132" s="131"/>
      <c r="ENN132" s="131"/>
      <c r="ENO132" s="131"/>
      <c r="ENP132" s="131"/>
      <c r="ENQ132" s="131"/>
      <c r="ENR132" s="131"/>
      <c r="ENS132" s="131"/>
      <c r="ENT132" s="131"/>
      <c r="ENU132" s="131"/>
      <c r="ENV132" s="131"/>
      <c r="ENW132" s="131"/>
      <c r="ENX132" s="131"/>
      <c r="ENY132" s="131"/>
      <c r="ENZ132" s="131"/>
      <c r="EOA132" s="131"/>
      <c r="EOB132" s="131"/>
      <c r="EOC132" s="131"/>
      <c r="EOD132" s="131"/>
      <c r="EOE132" s="131"/>
      <c r="EOF132" s="131"/>
      <c r="EOG132" s="131"/>
      <c r="EOH132" s="131"/>
      <c r="EOI132" s="131"/>
      <c r="EOJ132" s="131"/>
      <c r="EOK132" s="131"/>
      <c r="EOL132" s="131"/>
      <c r="EOM132" s="131"/>
      <c r="EON132" s="131"/>
      <c r="EOO132" s="131"/>
      <c r="EOP132" s="131"/>
      <c r="EOQ132" s="131"/>
      <c r="EOR132" s="131"/>
      <c r="EOS132" s="131"/>
      <c r="EOT132" s="131"/>
      <c r="EOU132" s="131"/>
      <c r="EOV132" s="131"/>
      <c r="EOW132" s="131"/>
      <c r="EOX132" s="131"/>
      <c r="EOY132" s="131"/>
      <c r="EOZ132" s="131"/>
      <c r="EPA132" s="131"/>
      <c r="EPB132" s="131"/>
      <c r="EPC132" s="131"/>
      <c r="EPD132" s="131"/>
      <c r="EPE132" s="131"/>
      <c r="EPF132" s="131"/>
      <c r="EPG132" s="131"/>
      <c r="EPH132" s="131"/>
      <c r="EPI132" s="131"/>
      <c r="EPJ132" s="131"/>
      <c r="EPK132" s="131"/>
      <c r="EPL132" s="131"/>
      <c r="EPM132" s="131"/>
      <c r="EPN132" s="131"/>
      <c r="EPO132" s="131"/>
      <c r="EPP132" s="131"/>
      <c r="EPQ132" s="131"/>
      <c r="EPR132" s="131"/>
      <c r="EPS132" s="131"/>
      <c r="EPT132" s="131"/>
      <c r="EPU132" s="131"/>
      <c r="EPV132" s="131"/>
      <c r="EPW132" s="131"/>
      <c r="EPX132" s="131"/>
      <c r="EPY132" s="131"/>
      <c r="EPZ132" s="131"/>
      <c r="EQA132" s="131"/>
      <c r="EQB132" s="131"/>
      <c r="EQC132" s="131"/>
      <c r="EQD132" s="131"/>
      <c r="EQE132" s="131"/>
      <c r="EQF132" s="131"/>
      <c r="EQG132" s="131"/>
      <c r="EQH132" s="131"/>
      <c r="EQI132" s="131"/>
      <c r="EQJ132" s="131"/>
      <c r="EQK132" s="131"/>
      <c r="EQL132" s="131"/>
      <c r="EQM132" s="131"/>
      <c r="EQN132" s="131"/>
      <c r="EQO132" s="131"/>
      <c r="EQP132" s="131"/>
      <c r="EQQ132" s="131"/>
      <c r="EQR132" s="131"/>
      <c r="EQS132" s="131"/>
      <c r="EQT132" s="131"/>
      <c r="EQU132" s="131"/>
      <c r="EQV132" s="131"/>
      <c r="EQW132" s="131"/>
      <c r="EQX132" s="131"/>
      <c r="EQY132" s="131"/>
      <c r="EQZ132" s="131"/>
      <c r="ERA132" s="131"/>
      <c r="ERB132" s="131"/>
      <c r="ERC132" s="131"/>
      <c r="ERD132" s="131"/>
      <c r="ERE132" s="131"/>
      <c r="ERF132" s="131"/>
      <c r="ERG132" s="131"/>
      <c r="ERH132" s="131"/>
      <c r="ERI132" s="131"/>
      <c r="ERJ132" s="131"/>
      <c r="ERK132" s="131"/>
      <c r="ERL132" s="131"/>
      <c r="ERM132" s="131"/>
      <c r="ERN132" s="131"/>
      <c r="ERO132" s="131"/>
      <c r="ERP132" s="131"/>
      <c r="ERQ132" s="131"/>
      <c r="ERR132" s="131"/>
      <c r="ERS132" s="131"/>
      <c r="ERT132" s="131"/>
      <c r="ERU132" s="131"/>
      <c r="ERV132" s="131"/>
      <c r="ERW132" s="131"/>
      <c r="ERX132" s="131"/>
      <c r="ERY132" s="131"/>
      <c r="ERZ132" s="131"/>
      <c r="ESA132" s="131"/>
      <c r="ESB132" s="131"/>
      <c r="ESC132" s="131"/>
      <c r="ESD132" s="131"/>
      <c r="ESE132" s="131"/>
      <c r="ESF132" s="131"/>
      <c r="ESG132" s="131"/>
      <c r="ESH132" s="131"/>
      <c r="ESI132" s="131"/>
      <c r="ESJ132" s="131"/>
      <c r="ESK132" s="131"/>
      <c r="ESL132" s="131"/>
      <c r="ESM132" s="131"/>
      <c r="ESN132" s="131"/>
      <c r="ESO132" s="131"/>
      <c r="ESP132" s="131"/>
      <c r="ESQ132" s="131"/>
      <c r="ESR132" s="131"/>
      <c r="ESS132" s="131"/>
      <c r="EST132" s="131"/>
      <c r="ESU132" s="131"/>
      <c r="ESV132" s="131"/>
      <c r="ESW132" s="131"/>
      <c r="ESX132" s="131"/>
      <c r="ESY132" s="131"/>
      <c r="ESZ132" s="131"/>
      <c r="ETA132" s="131"/>
      <c r="ETB132" s="131"/>
      <c r="ETC132" s="131"/>
      <c r="ETD132" s="131"/>
      <c r="ETE132" s="131"/>
      <c r="ETF132" s="131"/>
      <c r="ETG132" s="131"/>
      <c r="ETH132" s="131"/>
      <c r="ETI132" s="131"/>
      <c r="ETJ132" s="131"/>
      <c r="ETK132" s="131"/>
      <c r="ETL132" s="131"/>
      <c r="ETM132" s="131"/>
      <c r="ETN132" s="131"/>
      <c r="ETO132" s="131"/>
      <c r="ETP132" s="131"/>
      <c r="ETQ132" s="131"/>
      <c r="ETR132" s="131"/>
      <c r="ETS132" s="131"/>
      <c r="ETT132" s="131"/>
      <c r="ETU132" s="131"/>
      <c r="ETV132" s="131"/>
      <c r="ETW132" s="131"/>
      <c r="ETX132" s="131"/>
      <c r="ETY132" s="131"/>
      <c r="ETZ132" s="131"/>
      <c r="EUA132" s="131"/>
      <c r="EUB132" s="131"/>
      <c r="EUC132" s="131"/>
      <c r="EUD132" s="131"/>
      <c r="EUE132" s="131"/>
      <c r="EUF132" s="131"/>
      <c r="EUG132" s="131"/>
      <c r="EUH132" s="131"/>
      <c r="EUI132" s="131"/>
      <c r="EUJ132" s="131"/>
      <c r="EUK132" s="131"/>
      <c r="EUL132" s="131"/>
      <c r="EUM132" s="131"/>
      <c r="EUN132" s="131"/>
      <c r="EUO132" s="131"/>
      <c r="EUP132" s="131"/>
      <c r="EUQ132" s="131"/>
      <c r="EUR132" s="131"/>
      <c r="EUS132" s="131"/>
      <c r="EUT132" s="131"/>
      <c r="EUU132" s="131"/>
      <c r="EUV132" s="131"/>
      <c r="EUW132" s="131"/>
      <c r="EUX132" s="131"/>
      <c r="EUY132" s="131"/>
      <c r="EUZ132" s="131"/>
      <c r="EVA132" s="131"/>
      <c r="EVB132" s="131"/>
      <c r="EVC132" s="131"/>
      <c r="EVD132" s="131"/>
      <c r="EVE132" s="131"/>
      <c r="EVF132" s="131"/>
      <c r="EVG132" s="131"/>
      <c r="EVH132" s="131"/>
      <c r="EVI132" s="131"/>
      <c r="EVJ132" s="131"/>
      <c r="EVK132" s="131"/>
      <c r="EVL132" s="131"/>
      <c r="EVM132" s="131"/>
      <c r="EVN132" s="131"/>
      <c r="EVO132" s="131"/>
      <c r="EVP132" s="131"/>
      <c r="EVQ132" s="131"/>
      <c r="EVR132" s="131"/>
      <c r="EVS132" s="131"/>
      <c r="EVT132" s="131"/>
      <c r="EVU132" s="131"/>
      <c r="EVV132" s="131"/>
      <c r="EVW132" s="131"/>
      <c r="EVX132" s="131"/>
      <c r="EVY132" s="131"/>
      <c r="EVZ132" s="131"/>
      <c r="EWA132" s="131"/>
      <c r="EWB132" s="131"/>
      <c r="EWC132" s="131"/>
      <c r="EWD132" s="131"/>
      <c r="EWE132" s="131"/>
      <c r="EWF132" s="131"/>
      <c r="EWG132" s="131"/>
      <c r="EWH132" s="131"/>
      <c r="EWI132" s="131"/>
      <c r="EWJ132" s="131"/>
      <c r="EWK132" s="131"/>
      <c r="EWL132" s="131"/>
      <c r="EWM132" s="131"/>
      <c r="EWN132" s="131"/>
      <c r="EWO132" s="131"/>
      <c r="EWP132" s="131"/>
      <c r="EWQ132" s="131"/>
      <c r="EWR132" s="131"/>
      <c r="EWS132" s="131"/>
      <c r="EWT132" s="131"/>
      <c r="EWU132" s="131"/>
      <c r="EWV132" s="131"/>
      <c r="EWW132" s="131"/>
      <c r="EWX132" s="131"/>
      <c r="EWY132" s="131"/>
      <c r="EWZ132" s="131"/>
      <c r="EXA132" s="131"/>
      <c r="EXB132" s="131"/>
      <c r="EXC132" s="131"/>
      <c r="EXD132" s="131"/>
      <c r="EXE132" s="131"/>
      <c r="EXF132" s="131"/>
      <c r="EXG132" s="131"/>
      <c r="EXH132" s="131"/>
      <c r="EXI132" s="131"/>
      <c r="EXJ132" s="131"/>
      <c r="EXK132" s="131"/>
      <c r="EXL132" s="131"/>
      <c r="EXM132" s="131"/>
      <c r="EXN132" s="131"/>
      <c r="EXO132" s="131"/>
      <c r="EXP132" s="131"/>
      <c r="EXQ132" s="131"/>
      <c r="EXR132" s="131"/>
      <c r="EXS132" s="131"/>
      <c r="EXT132" s="131"/>
      <c r="EXU132" s="131"/>
      <c r="EXV132" s="131"/>
      <c r="EXW132" s="131"/>
      <c r="EXX132" s="131"/>
      <c r="EXY132" s="131"/>
      <c r="EXZ132" s="131"/>
      <c r="EYA132" s="131"/>
      <c r="EYB132" s="131"/>
      <c r="EYC132" s="131"/>
      <c r="EYD132" s="131"/>
      <c r="EYE132" s="131"/>
      <c r="EYF132" s="131"/>
      <c r="EYG132" s="131"/>
      <c r="EYH132" s="131"/>
      <c r="EYI132" s="131"/>
      <c r="EYJ132" s="131"/>
      <c r="EYK132" s="131"/>
      <c r="EYL132" s="131"/>
      <c r="EYM132" s="131"/>
      <c r="EYN132" s="131"/>
      <c r="EYO132" s="131"/>
      <c r="EYP132" s="131"/>
      <c r="EYQ132" s="131"/>
      <c r="EYR132" s="131"/>
      <c r="EYS132" s="131"/>
      <c r="EYT132" s="131"/>
      <c r="EYU132" s="131"/>
      <c r="EYV132" s="131"/>
      <c r="EYW132" s="131"/>
      <c r="EYX132" s="131"/>
      <c r="EYY132" s="131"/>
      <c r="EYZ132" s="131"/>
      <c r="EZA132" s="131"/>
      <c r="EZB132" s="131"/>
      <c r="EZC132" s="131"/>
      <c r="EZD132" s="131"/>
      <c r="EZE132" s="131"/>
      <c r="EZF132" s="131"/>
      <c r="EZG132" s="131"/>
      <c r="EZH132" s="131"/>
      <c r="EZI132" s="131"/>
      <c r="EZJ132" s="131"/>
      <c r="EZK132" s="131"/>
      <c r="EZL132" s="131"/>
      <c r="EZM132" s="131"/>
      <c r="EZN132" s="131"/>
      <c r="EZO132" s="131"/>
      <c r="EZP132" s="131"/>
      <c r="EZQ132" s="131"/>
      <c r="EZR132" s="131"/>
      <c r="EZS132" s="131"/>
      <c r="EZT132" s="131"/>
      <c r="EZU132" s="131"/>
      <c r="EZV132" s="131"/>
      <c r="EZW132" s="131"/>
      <c r="EZX132" s="131"/>
      <c r="EZY132" s="131"/>
      <c r="EZZ132" s="131"/>
      <c r="FAA132" s="131"/>
      <c r="FAB132" s="131"/>
      <c r="FAC132" s="131"/>
      <c r="FAD132" s="131"/>
      <c r="FAE132" s="131"/>
      <c r="FAF132" s="131"/>
      <c r="FAG132" s="131"/>
      <c r="FAH132" s="131"/>
      <c r="FAI132" s="131"/>
      <c r="FAJ132" s="131"/>
      <c r="FAK132" s="131"/>
      <c r="FAL132" s="131"/>
      <c r="FAM132" s="131"/>
      <c r="FAN132" s="131"/>
      <c r="FAO132" s="131"/>
      <c r="FAP132" s="131"/>
      <c r="FAQ132" s="131"/>
      <c r="FAR132" s="131"/>
      <c r="FAS132" s="131"/>
      <c r="FAT132" s="131"/>
      <c r="FAU132" s="131"/>
      <c r="FAV132" s="131"/>
      <c r="FAW132" s="131"/>
      <c r="FAX132" s="131"/>
      <c r="FAY132" s="131"/>
      <c r="FAZ132" s="131"/>
      <c r="FBA132" s="131"/>
      <c r="FBB132" s="131"/>
      <c r="FBC132" s="131"/>
      <c r="FBD132" s="131"/>
      <c r="FBE132" s="131"/>
      <c r="FBF132" s="131"/>
      <c r="FBG132" s="131"/>
      <c r="FBH132" s="131"/>
      <c r="FBI132" s="131"/>
      <c r="FBJ132" s="131"/>
      <c r="FBK132" s="131"/>
      <c r="FBL132" s="131"/>
      <c r="FBM132" s="131"/>
      <c r="FBN132" s="131"/>
      <c r="FBO132" s="131"/>
      <c r="FBP132" s="131"/>
      <c r="FBQ132" s="131"/>
      <c r="FBR132" s="131"/>
      <c r="FBS132" s="131"/>
      <c r="FBT132" s="131"/>
      <c r="FBU132" s="131"/>
      <c r="FBV132" s="131"/>
      <c r="FBW132" s="131"/>
      <c r="FBX132" s="131"/>
      <c r="FBY132" s="131"/>
      <c r="FBZ132" s="131"/>
      <c r="FCA132" s="131"/>
      <c r="FCB132" s="131"/>
      <c r="FCC132" s="131"/>
      <c r="FCD132" s="131"/>
      <c r="FCE132" s="131"/>
      <c r="FCF132" s="131"/>
      <c r="FCG132" s="131"/>
      <c r="FCH132" s="131"/>
      <c r="FCI132" s="131"/>
      <c r="FCJ132" s="131"/>
      <c r="FCK132" s="131"/>
      <c r="FCL132" s="131"/>
      <c r="FCM132" s="131"/>
      <c r="FCN132" s="131"/>
      <c r="FCO132" s="131"/>
      <c r="FCP132" s="131"/>
      <c r="FCQ132" s="131"/>
      <c r="FCR132" s="131"/>
      <c r="FCS132" s="131"/>
      <c r="FCT132" s="131"/>
      <c r="FCU132" s="131"/>
      <c r="FCV132" s="131"/>
      <c r="FCW132" s="131"/>
      <c r="FCX132" s="131"/>
      <c r="FCY132" s="131"/>
      <c r="FCZ132" s="131"/>
      <c r="FDA132" s="131"/>
      <c r="FDB132" s="131"/>
      <c r="FDC132" s="131"/>
      <c r="FDD132" s="131"/>
      <c r="FDE132" s="131"/>
      <c r="FDF132" s="131"/>
      <c r="FDG132" s="131"/>
      <c r="FDH132" s="131"/>
      <c r="FDI132" s="131"/>
      <c r="FDJ132" s="131"/>
      <c r="FDK132" s="131"/>
      <c r="FDL132" s="131"/>
      <c r="FDM132" s="131"/>
      <c r="FDN132" s="131"/>
      <c r="FDO132" s="131"/>
      <c r="FDP132" s="131"/>
      <c r="FDQ132" s="131"/>
      <c r="FDR132" s="131"/>
      <c r="FDS132" s="131"/>
      <c r="FDT132" s="131"/>
      <c r="FDU132" s="131"/>
      <c r="FDV132" s="131"/>
      <c r="FDW132" s="131"/>
      <c r="FDX132" s="131"/>
      <c r="FDY132" s="131"/>
      <c r="FDZ132" s="131"/>
      <c r="FEA132" s="131"/>
      <c r="FEB132" s="131"/>
      <c r="FEC132" s="131"/>
      <c r="FED132" s="131"/>
      <c r="FEE132" s="131"/>
      <c r="FEF132" s="131"/>
      <c r="FEG132" s="131"/>
      <c r="FEH132" s="131"/>
      <c r="FEI132" s="131"/>
      <c r="FEJ132" s="131"/>
      <c r="FEK132" s="131"/>
      <c r="FEL132" s="131"/>
      <c r="FEM132" s="131"/>
      <c r="FEN132" s="131"/>
      <c r="FEO132" s="131"/>
      <c r="FEP132" s="131"/>
      <c r="FEQ132" s="131"/>
      <c r="FER132" s="131"/>
      <c r="FES132" s="131"/>
      <c r="FET132" s="131"/>
      <c r="FEU132" s="131"/>
      <c r="FEV132" s="131"/>
      <c r="FEW132" s="131"/>
      <c r="FEX132" s="131"/>
      <c r="FEY132" s="131"/>
      <c r="FEZ132" s="131"/>
      <c r="FFA132" s="131"/>
      <c r="FFB132" s="131"/>
      <c r="FFC132" s="131"/>
      <c r="FFD132" s="131"/>
      <c r="FFE132" s="131"/>
      <c r="FFF132" s="131"/>
      <c r="FFG132" s="131"/>
      <c r="FFH132" s="131"/>
      <c r="FFI132" s="131"/>
      <c r="FFJ132" s="131"/>
      <c r="FFK132" s="131"/>
      <c r="FFL132" s="131"/>
      <c r="FFM132" s="131"/>
      <c r="FFN132" s="131"/>
      <c r="FFO132" s="131"/>
      <c r="FFP132" s="131"/>
      <c r="FFQ132" s="131"/>
      <c r="FFR132" s="131"/>
      <c r="FFS132" s="131"/>
      <c r="FFT132" s="131"/>
      <c r="FFU132" s="131"/>
      <c r="FFV132" s="131"/>
      <c r="FFW132" s="131"/>
      <c r="FFX132" s="131"/>
      <c r="FFY132" s="131"/>
      <c r="FFZ132" s="131"/>
      <c r="FGA132" s="131"/>
      <c r="FGB132" s="131"/>
      <c r="FGC132" s="131"/>
      <c r="FGD132" s="131"/>
      <c r="FGE132" s="131"/>
      <c r="FGF132" s="131"/>
      <c r="FGG132" s="131"/>
      <c r="FGH132" s="131"/>
      <c r="FGI132" s="131"/>
      <c r="FGJ132" s="131"/>
      <c r="FGK132" s="131"/>
      <c r="FGL132" s="131"/>
      <c r="FGM132" s="131"/>
      <c r="FGN132" s="131"/>
      <c r="FGO132" s="131"/>
      <c r="FGP132" s="131"/>
      <c r="FGQ132" s="131"/>
      <c r="FGR132" s="131"/>
      <c r="FGS132" s="131"/>
      <c r="FGT132" s="131"/>
      <c r="FGU132" s="131"/>
      <c r="FGV132" s="131"/>
      <c r="FGW132" s="131"/>
      <c r="FGX132" s="131"/>
      <c r="FGY132" s="131"/>
      <c r="FGZ132" s="131"/>
      <c r="FHA132" s="131"/>
      <c r="FHB132" s="131"/>
      <c r="FHC132" s="131"/>
      <c r="FHD132" s="131"/>
      <c r="FHE132" s="131"/>
      <c r="FHF132" s="131"/>
      <c r="FHG132" s="131"/>
      <c r="FHH132" s="131"/>
      <c r="FHI132" s="131"/>
      <c r="FHJ132" s="131"/>
      <c r="FHK132" s="131"/>
      <c r="FHL132" s="131"/>
      <c r="FHM132" s="131"/>
      <c r="FHN132" s="131"/>
      <c r="FHO132" s="131"/>
      <c r="FHP132" s="131"/>
      <c r="FHQ132" s="131"/>
      <c r="FHR132" s="131"/>
      <c r="FHS132" s="131"/>
      <c r="FHT132" s="131"/>
      <c r="FHU132" s="131"/>
      <c r="FHV132" s="131"/>
      <c r="FHW132" s="131"/>
      <c r="FHX132" s="131"/>
      <c r="FHY132" s="131"/>
      <c r="FHZ132" s="131"/>
      <c r="FIA132" s="131"/>
      <c r="FIB132" s="131"/>
      <c r="FIC132" s="131"/>
      <c r="FID132" s="131"/>
      <c r="FIE132" s="131"/>
      <c r="FIF132" s="131"/>
      <c r="FIG132" s="131"/>
      <c r="FIH132" s="131"/>
      <c r="FII132" s="131"/>
      <c r="FIJ132" s="131"/>
      <c r="FIK132" s="131"/>
      <c r="FIL132" s="131"/>
      <c r="FIM132" s="131"/>
      <c r="FIN132" s="131"/>
      <c r="FIO132" s="131"/>
      <c r="FIP132" s="131"/>
      <c r="FIQ132" s="131"/>
      <c r="FIR132" s="131"/>
      <c r="FIS132" s="131"/>
      <c r="FIT132" s="131"/>
      <c r="FIU132" s="131"/>
      <c r="FIV132" s="131"/>
      <c r="FIW132" s="131"/>
      <c r="FIX132" s="131"/>
      <c r="FIY132" s="131"/>
      <c r="FIZ132" s="131"/>
      <c r="FJA132" s="131"/>
      <c r="FJB132" s="131"/>
      <c r="FJC132" s="131"/>
      <c r="FJD132" s="131"/>
      <c r="FJE132" s="131"/>
      <c r="FJF132" s="131"/>
      <c r="FJG132" s="131"/>
      <c r="FJH132" s="131"/>
      <c r="FJI132" s="131"/>
      <c r="FJJ132" s="131"/>
      <c r="FJK132" s="131"/>
      <c r="FJL132" s="131"/>
      <c r="FJM132" s="131"/>
      <c r="FJN132" s="131"/>
      <c r="FJO132" s="131"/>
      <c r="FJP132" s="131"/>
      <c r="FJQ132" s="131"/>
      <c r="FJR132" s="131"/>
      <c r="FJS132" s="131"/>
      <c r="FJT132" s="131"/>
      <c r="FJU132" s="131"/>
      <c r="FJV132" s="131"/>
      <c r="FJW132" s="131"/>
      <c r="FJX132" s="131"/>
      <c r="FJY132" s="131"/>
      <c r="FJZ132" s="131"/>
      <c r="FKA132" s="131"/>
      <c r="FKB132" s="131"/>
      <c r="FKC132" s="131"/>
      <c r="FKD132" s="131"/>
      <c r="FKE132" s="131"/>
      <c r="FKF132" s="131"/>
      <c r="FKG132" s="131"/>
      <c r="FKH132" s="131"/>
      <c r="FKI132" s="131"/>
      <c r="FKJ132" s="131"/>
      <c r="FKK132" s="131"/>
      <c r="FKL132" s="131"/>
      <c r="FKM132" s="131"/>
      <c r="FKN132" s="131"/>
      <c r="FKO132" s="131"/>
      <c r="FKP132" s="131"/>
      <c r="FKQ132" s="131"/>
      <c r="FKR132" s="131"/>
      <c r="FKS132" s="131"/>
      <c r="FKT132" s="131"/>
      <c r="FKU132" s="131"/>
      <c r="FKV132" s="131"/>
      <c r="FKW132" s="131"/>
      <c r="FKX132" s="131"/>
      <c r="FKY132" s="131"/>
      <c r="FKZ132" s="131"/>
      <c r="FLA132" s="131"/>
      <c r="FLB132" s="131"/>
      <c r="FLC132" s="131"/>
      <c r="FLD132" s="131"/>
      <c r="FLE132" s="131"/>
      <c r="FLF132" s="131"/>
      <c r="FLG132" s="131"/>
      <c r="FLH132" s="131"/>
      <c r="FLI132" s="131"/>
      <c r="FLJ132" s="131"/>
      <c r="FLK132" s="131"/>
      <c r="FLL132" s="131"/>
      <c r="FLM132" s="131"/>
      <c r="FLN132" s="131"/>
      <c r="FLO132" s="131"/>
      <c r="FLP132" s="131"/>
      <c r="FLQ132" s="131"/>
      <c r="FLR132" s="131"/>
      <c r="FLS132" s="131"/>
      <c r="FLT132" s="131"/>
      <c r="FLU132" s="131"/>
      <c r="FLV132" s="131"/>
      <c r="FLW132" s="131"/>
      <c r="FLX132" s="131"/>
      <c r="FLY132" s="131"/>
      <c r="FLZ132" s="131"/>
      <c r="FMA132" s="131"/>
      <c r="FMB132" s="131"/>
      <c r="FMC132" s="131"/>
      <c r="FMD132" s="131"/>
      <c r="FME132" s="131"/>
      <c r="FMF132" s="131"/>
      <c r="FMG132" s="131"/>
      <c r="FMH132" s="131"/>
      <c r="FMI132" s="131"/>
      <c r="FMJ132" s="131"/>
      <c r="FMK132" s="131"/>
      <c r="FML132" s="131"/>
      <c r="FMM132" s="131"/>
      <c r="FMN132" s="131"/>
      <c r="FMO132" s="131"/>
      <c r="FMP132" s="131"/>
      <c r="FMQ132" s="131"/>
      <c r="FMR132" s="131"/>
      <c r="FMS132" s="131"/>
      <c r="FMT132" s="131"/>
      <c r="FMU132" s="131"/>
      <c r="FMV132" s="131"/>
      <c r="FMW132" s="131"/>
      <c r="FMX132" s="131"/>
      <c r="FMY132" s="131"/>
      <c r="FMZ132" s="131"/>
      <c r="FNA132" s="131"/>
      <c r="FNB132" s="131"/>
      <c r="FNC132" s="131"/>
      <c r="FND132" s="131"/>
      <c r="FNE132" s="131"/>
      <c r="FNF132" s="131"/>
      <c r="FNG132" s="131"/>
      <c r="FNH132" s="131"/>
      <c r="FNI132" s="131"/>
      <c r="FNJ132" s="131"/>
      <c r="FNK132" s="131"/>
      <c r="FNL132" s="131"/>
      <c r="FNM132" s="131"/>
      <c r="FNN132" s="131"/>
      <c r="FNO132" s="131"/>
      <c r="FNP132" s="131"/>
      <c r="FNQ132" s="131"/>
      <c r="FNR132" s="131"/>
      <c r="FNS132" s="131"/>
      <c r="FNT132" s="131"/>
      <c r="FNU132" s="131"/>
      <c r="FNV132" s="131"/>
      <c r="FNW132" s="131"/>
      <c r="FNX132" s="131"/>
      <c r="FNY132" s="131"/>
      <c r="FNZ132" s="131"/>
      <c r="FOA132" s="131"/>
      <c r="FOB132" s="131"/>
      <c r="FOC132" s="131"/>
      <c r="FOD132" s="131"/>
      <c r="FOE132" s="131"/>
      <c r="FOF132" s="131"/>
      <c r="FOG132" s="131"/>
      <c r="FOH132" s="131"/>
      <c r="FOI132" s="131"/>
      <c r="FOJ132" s="131"/>
      <c r="FOK132" s="131"/>
      <c r="FOL132" s="131"/>
      <c r="FOM132" s="131"/>
      <c r="FON132" s="131"/>
      <c r="FOO132" s="131"/>
      <c r="FOP132" s="131"/>
      <c r="FOQ132" s="131"/>
      <c r="FOR132" s="131"/>
      <c r="FOS132" s="131"/>
      <c r="FOT132" s="131"/>
      <c r="FOU132" s="131"/>
      <c r="FOV132" s="131"/>
      <c r="FOW132" s="131"/>
      <c r="FOX132" s="131"/>
      <c r="FOY132" s="131"/>
      <c r="FOZ132" s="131"/>
      <c r="FPA132" s="131"/>
      <c r="FPB132" s="131"/>
      <c r="FPC132" s="131"/>
      <c r="FPD132" s="131"/>
      <c r="FPE132" s="131"/>
      <c r="FPF132" s="131"/>
      <c r="FPG132" s="131"/>
      <c r="FPH132" s="131"/>
      <c r="FPI132" s="131"/>
      <c r="FPJ132" s="131"/>
      <c r="FPK132" s="131"/>
      <c r="FPL132" s="131"/>
      <c r="FPM132" s="131"/>
      <c r="FPN132" s="131"/>
      <c r="FPO132" s="131"/>
      <c r="FPP132" s="131"/>
      <c r="FPQ132" s="131"/>
      <c r="FPR132" s="131"/>
      <c r="FPS132" s="131"/>
      <c r="FPT132" s="131"/>
      <c r="FPU132" s="131"/>
      <c r="FPV132" s="131"/>
      <c r="FPW132" s="131"/>
      <c r="FPX132" s="131"/>
      <c r="FPY132" s="131"/>
      <c r="FPZ132" s="131"/>
      <c r="FQA132" s="131"/>
      <c r="FQB132" s="131"/>
      <c r="FQC132" s="131"/>
      <c r="FQD132" s="131"/>
      <c r="FQE132" s="131"/>
      <c r="FQF132" s="131"/>
      <c r="FQG132" s="131"/>
      <c r="FQH132" s="131"/>
      <c r="FQI132" s="131"/>
      <c r="FQJ132" s="131"/>
      <c r="FQK132" s="131"/>
      <c r="FQL132" s="131"/>
      <c r="FQM132" s="131"/>
      <c r="FQN132" s="131"/>
      <c r="FQO132" s="131"/>
      <c r="FQP132" s="131"/>
      <c r="FQQ132" s="131"/>
      <c r="FQR132" s="131"/>
      <c r="FQS132" s="131"/>
      <c r="FQT132" s="131"/>
      <c r="FQU132" s="131"/>
      <c r="FQV132" s="131"/>
      <c r="FQW132" s="131"/>
      <c r="FQX132" s="131"/>
      <c r="FQY132" s="131"/>
      <c r="FQZ132" s="131"/>
      <c r="FRA132" s="131"/>
      <c r="FRB132" s="131"/>
      <c r="FRC132" s="131"/>
      <c r="FRD132" s="131"/>
      <c r="FRE132" s="131"/>
      <c r="FRF132" s="131"/>
      <c r="FRG132" s="131"/>
      <c r="FRH132" s="131"/>
      <c r="FRI132" s="131"/>
      <c r="FRJ132" s="131"/>
      <c r="FRK132" s="131"/>
      <c r="FRL132" s="131"/>
      <c r="FRM132" s="131"/>
      <c r="FRN132" s="131"/>
      <c r="FRO132" s="131"/>
      <c r="FRP132" s="131"/>
      <c r="FRQ132" s="131"/>
      <c r="FRR132" s="131"/>
      <c r="FRS132" s="131"/>
      <c r="FRT132" s="131"/>
      <c r="FRU132" s="131"/>
      <c r="FRV132" s="131"/>
      <c r="FRW132" s="131"/>
      <c r="FRX132" s="131"/>
      <c r="FRY132" s="131"/>
      <c r="FRZ132" s="131"/>
      <c r="FSA132" s="131"/>
      <c r="FSB132" s="131"/>
      <c r="FSC132" s="131"/>
      <c r="FSD132" s="131"/>
      <c r="FSE132" s="131"/>
      <c r="FSF132" s="131"/>
      <c r="FSG132" s="131"/>
      <c r="FSH132" s="131"/>
      <c r="FSI132" s="131"/>
      <c r="FSJ132" s="131"/>
      <c r="FSK132" s="131"/>
      <c r="FSL132" s="131"/>
      <c r="FSM132" s="131"/>
      <c r="FSN132" s="131"/>
      <c r="FSO132" s="131"/>
      <c r="FSP132" s="131"/>
      <c r="FSQ132" s="131"/>
      <c r="FSR132" s="131"/>
      <c r="FSS132" s="131"/>
      <c r="FST132" s="131"/>
      <c r="FSU132" s="131"/>
      <c r="FSV132" s="131"/>
      <c r="FSW132" s="131"/>
      <c r="FSX132" s="131"/>
      <c r="FSY132" s="131"/>
      <c r="FSZ132" s="131"/>
      <c r="FTA132" s="131"/>
      <c r="FTB132" s="131"/>
      <c r="FTC132" s="131"/>
      <c r="FTD132" s="131"/>
      <c r="FTE132" s="131"/>
      <c r="FTF132" s="131"/>
      <c r="FTG132" s="131"/>
      <c r="FTH132" s="131"/>
      <c r="FTI132" s="131"/>
      <c r="FTJ132" s="131"/>
      <c r="FTK132" s="131"/>
      <c r="FTL132" s="131"/>
      <c r="FTM132" s="131"/>
      <c r="FTN132" s="131"/>
      <c r="FTO132" s="131"/>
      <c r="FTP132" s="131"/>
      <c r="FTQ132" s="131"/>
      <c r="FTR132" s="131"/>
      <c r="FTS132" s="131"/>
      <c r="FTT132" s="131"/>
      <c r="FTU132" s="131"/>
      <c r="FTV132" s="131"/>
      <c r="FTW132" s="131"/>
      <c r="FTX132" s="131"/>
      <c r="FTY132" s="131"/>
      <c r="FTZ132" s="131"/>
      <c r="FUA132" s="131"/>
      <c r="FUB132" s="131"/>
      <c r="FUC132" s="131"/>
      <c r="FUD132" s="131"/>
      <c r="FUE132" s="131"/>
      <c r="FUF132" s="131"/>
      <c r="FUG132" s="131"/>
      <c r="FUH132" s="131"/>
      <c r="FUI132" s="131"/>
      <c r="FUJ132" s="131"/>
      <c r="FUK132" s="131"/>
      <c r="FUL132" s="131"/>
      <c r="FUM132" s="131"/>
      <c r="FUN132" s="131"/>
      <c r="FUO132" s="131"/>
      <c r="FUP132" s="131"/>
      <c r="FUQ132" s="131"/>
      <c r="FUR132" s="131"/>
      <c r="FUS132" s="131"/>
      <c r="FUT132" s="131"/>
      <c r="FUU132" s="131"/>
      <c r="FUV132" s="131"/>
      <c r="FUW132" s="131"/>
      <c r="FUX132" s="131"/>
      <c r="FUY132" s="131"/>
      <c r="FUZ132" s="131"/>
      <c r="FVA132" s="131"/>
      <c r="FVB132" s="131"/>
      <c r="FVC132" s="131"/>
      <c r="FVD132" s="131"/>
      <c r="FVE132" s="131"/>
      <c r="FVF132" s="131"/>
      <c r="FVG132" s="131"/>
      <c r="FVH132" s="131"/>
      <c r="FVI132" s="131"/>
      <c r="FVJ132" s="131"/>
      <c r="FVK132" s="131"/>
      <c r="FVL132" s="131"/>
      <c r="FVM132" s="131"/>
      <c r="FVN132" s="131"/>
      <c r="FVO132" s="131"/>
      <c r="FVP132" s="131"/>
      <c r="FVQ132" s="131"/>
      <c r="FVR132" s="131"/>
      <c r="FVS132" s="131"/>
      <c r="FVT132" s="131"/>
      <c r="FVU132" s="131"/>
      <c r="FVV132" s="131"/>
      <c r="FVW132" s="131"/>
      <c r="FVX132" s="131"/>
      <c r="FVY132" s="131"/>
      <c r="FVZ132" s="131"/>
      <c r="FWA132" s="131"/>
      <c r="FWB132" s="131"/>
      <c r="FWC132" s="131"/>
      <c r="FWD132" s="131"/>
      <c r="FWE132" s="131"/>
      <c r="FWF132" s="131"/>
      <c r="FWG132" s="131"/>
      <c r="FWH132" s="131"/>
      <c r="FWI132" s="131"/>
      <c r="FWJ132" s="131"/>
      <c r="FWK132" s="131"/>
      <c r="FWL132" s="131"/>
      <c r="FWM132" s="131"/>
      <c r="FWN132" s="131"/>
      <c r="FWO132" s="131"/>
      <c r="FWP132" s="131"/>
      <c r="FWQ132" s="131"/>
      <c r="FWR132" s="131"/>
      <c r="FWS132" s="131"/>
      <c r="FWT132" s="131"/>
      <c r="FWU132" s="131"/>
      <c r="FWV132" s="131"/>
      <c r="FWW132" s="131"/>
      <c r="FWX132" s="131"/>
      <c r="FWY132" s="131"/>
      <c r="FWZ132" s="131"/>
      <c r="FXA132" s="131"/>
      <c r="FXB132" s="131"/>
      <c r="FXC132" s="131"/>
      <c r="FXD132" s="131"/>
      <c r="FXE132" s="131"/>
      <c r="FXF132" s="131"/>
      <c r="FXG132" s="131"/>
      <c r="FXH132" s="131"/>
      <c r="FXI132" s="131"/>
      <c r="FXJ132" s="131"/>
      <c r="FXK132" s="131"/>
      <c r="FXL132" s="131"/>
      <c r="FXM132" s="131"/>
      <c r="FXN132" s="131"/>
      <c r="FXO132" s="131"/>
      <c r="FXP132" s="131"/>
      <c r="FXQ132" s="131"/>
      <c r="FXR132" s="131"/>
      <c r="FXS132" s="131"/>
      <c r="FXT132" s="131"/>
      <c r="FXU132" s="131"/>
      <c r="FXV132" s="131"/>
      <c r="FXW132" s="131"/>
      <c r="FXX132" s="131"/>
      <c r="FXY132" s="131"/>
      <c r="FXZ132" s="131"/>
      <c r="FYA132" s="131"/>
      <c r="FYB132" s="131"/>
      <c r="FYC132" s="131"/>
      <c r="FYD132" s="131"/>
      <c r="FYE132" s="131"/>
      <c r="FYF132" s="131"/>
      <c r="FYG132" s="131"/>
      <c r="FYH132" s="131"/>
      <c r="FYI132" s="131"/>
      <c r="FYJ132" s="131"/>
      <c r="FYK132" s="131"/>
      <c r="FYL132" s="131"/>
      <c r="FYM132" s="131"/>
      <c r="FYN132" s="131"/>
      <c r="FYO132" s="131"/>
      <c r="FYP132" s="131"/>
      <c r="FYQ132" s="131"/>
      <c r="FYR132" s="131"/>
      <c r="FYS132" s="131"/>
      <c r="FYT132" s="131"/>
      <c r="FYU132" s="131"/>
      <c r="FYV132" s="131"/>
      <c r="FYW132" s="131"/>
      <c r="FYX132" s="131"/>
      <c r="FYY132" s="131"/>
      <c r="FYZ132" s="131"/>
      <c r="FZA132" s="131"/>
      <c r="FZB132" s="131"/>
      <c r="FZC132" s="131"/>
      <c r="FZD132" s="131"/>
      <c r="FZE132" s="131"/>
      <c r="FZF132" s="131"/>
      <c r="FZG132" s="131"/>
      <c r="FZH132" s="131"/>
      <c r="FZI132" s="131"/>
      <c r="FZJ132" s="131"/>
      <c r="FZK132" s="131"/>
      <c r="FZL132" s="131"/>
      <c r="FZM132" s="131"/>
      <c r="FZN132" s="131"/>
      <c r="FZO132" s="131"/>
      <c r="FZP132" s="131"/>
      <c r="FZQ132" s="131"/>
      <c r="FZR132" s="131"/>
      <c r="FZS132" s="131"/>
      <c r="FZT132" s="131"/>
      <c r="FZU132" s="131"/>
      <c r="FZV132" s="131"/>
      <c r="FZW132" s="131"/>
      <c r="FZX132" s="131"/>
      <c r="FZY132" s="131"/>
      <c r="FZZ132" s="131"/>
      <c r="GAA132" s="131"/>
      <c r="GAB132" s="131"/>
      <c r="GAC132" s="131"/>
      <c r="GAD132" s="131"/>
      <c r="GAE132" s="131"/>
      <c r="GAF132" s="131"/>
      <c r="GAG132" s="131"/>
      <c r="GAH132" s="131"/>
      <c r="GAI132" s="131"/>
      <c r="GAJ132" s="131"/>
      <c r="GAK132" s="131"/>
      <c r="GAL132" s="131"/>
      <c r="GAM132" s="131"/>
      <c r="GAN132" s="131"/>
      <c r="GAO132" s="131"/>
      <c r="GAP132" s="131"/>
      <c r="GAQ132" s="131"/>
      <c r="GAR132" s="131"/>
      <c r="GAS132" s="131"/>
      <c r="GAT132" s="131"/>
      <c r="GAU132" s="131"/>
      <c r="GAV132" s="131"/>
      <c r="GAW132" s="131"/>
      <c r="GAX132" s="131"/>
      <c r="GAY132" s="131"/>
      <c r="GAZ132" s="131"/>
      <c r="GBA132" s="131"/>
      <c r="GBB132" s="131"/>
      <c r="GBC132" s="131"/>
      <c r="GBD132" s="131"/>
      <c r="GBE132" s="131"/>
      <c r="GBF132" s="131"/>
      <c r="GBG132" s="131"/>
      <c r="GBH132" s="131"/>
      <c r="GBI132" s="131"/>
      <c r="GBJ132" s="131"/>
      <c r="GBK132" s="131"/>
      <c r="GBL132" s="131"/>
      <c r="GBM132" s="131"/>
      <c r="GBN132" s="131"/>
      <c r="GBO132" s="131"/>
      <c r="GBP132" s="131"/>
      <c r="GBQ132" s="131"/>
      <c r="GBR132" s="131"/>
      <c r="GBS132" s="131"/>
      <c r="GBT132" s="131"/>
      <c r="GBU132" s="131"/>
      <c r="GBV132" s="131"/>
      <c r="GBW132" s="131"/>
      <c r="GBX132" s="131"/>
      <c r="GBY132" s="131"/>
      <c r="GBZ132" s="131"/>
      <c r="GCA132" s="131"/>
      <c r="GCB132" s="131"/>
      <c r="GCC132" s="131"/>
      <c r="GCD132" s="131"/>
      <c r="GCE132" s="131"/>
      <c r="GCF132" s="131"/>
      <c r="GCG132" s="131"/>
      <c r="GCH132" s="131"/>
      <c r="GCI132" s="131"/>
      <c r="GCJ132" s="131"/>
      <c r="GCK132" s="131"/>
      <c r="GCL132" s="131"/>
      <c r="GCM132" s="131"/>
      <c r="GCN132" s="131"/>
      <c r="GCO132" s="131"/>
      <c r="GCP132" s="131"/>
      <c r="GCQ132" s="131"/>
      <c r="GCR132" s="131"/>
      <c r="GCS132" s="131"/>
      <c r="GCT132" s="131"/>
      <c r="GCU132" s="131"/>
      <c r="GCV132" s="131"/>
      <c r="GCW132" s="131"/>
      <c r="GCX132" s="131"/>
      <c r="GCY132" s="131"/>
      <c r="GCZ132" s="131"/>
      <c r="GDA132" s="131"/>
      <c r="GDB132" s="131"/>
      <c r="GDC132" s="131"/>
      <c r="GDD132" s="131"/>
      <c r="GDE132" s="131"/>
      <c r="GDF132" s="131"/>
      <c r="GDG132" s="131"/>
      <c r="GDH132" s="131"/>
      <c r="GDI132" s="131"/>
      <c r="GDJ132" s="131"/>
      <c r="GDK132" s="131"/>
      <c r="GDL132" s="131"/>
      <c r="GDM132" s="131"/>
      <c r="GDN132" s="131"/>
      <c r="GDO132" s="131"/>
      <c r="GDP132" s="131"/>
      <c r="GDQ132" s="131"/>
      <c r="GDR132" s="131"/>
      <c r="GDS132" s="131"/>
      <c r="GDT132" s="131"/>
      <c r="GDU132" s="131"/>
      <c r="GDV132" s="131"/>
      <c r="GDW132" s="131"/>
      <c r="GDX132" s="131"/>
      <c r="GDY132" s="131"/>
      <c r="GDZ132" s="131"/>
      <c r="GEA132" s="131"/>
      <c r="GEB132" s="131"/>
      <c r="GEC132" s="131"/>
      <c r="GED132" s="131"/>
      <c r="GEE132" s="131"/>
      <c r="GEF132" s="131"/>
      <c r="GEG132" s="131"/>
      <c r="GEH132" s="131"/>
      <c r="GEI132" s="131"/>
      <c r="GEJ132" s="131"/>
      <c r="GEK132" s="131"/>
      <c r="GEL132" s="131"/>
      <c r="GEM132" s="131"/>
      <c r="GEN132" s="131"/>
      <c r="GEO132" s="131"/>
      <c r="GEP132" s="131"/>
      <c r="GEQ132" s="131"/>
      <c r="GER132" s="131"/>
      <c r="GES132" s="131"/>
      <c r="GET132" s="131"/>
      <c r="GEU132" s="131"/>
      <c r="GEV132" s="131"/>
      <c r="GEW132" s="131"/>
      <c r="GEX132" s="131"/>
      <c r="GEY132" s="131"/>
      <c r="GEZ132" s="131"/>
      <c r="GFA132" s="131"/>
      <c r="GFB132" s="131"/>
      <c r="GFC132" s="131"/>
      <c r="GFD132" s="131"/>
      <c r="GFE132" s="131"/>
      <c r="GFF132" s="131"/>
      <c r="GFG132" s="131"/>
      <c r="GFH132" s="131"/>
      <c r="GFI132" s="131"/>
      <c r="GFJ132" s="131"/>
      <c r="GFK132" s="131"/>
      <c r="GFL132" s="131"/>
      <c r="GFM132" s="131"/>
      <c r="GFN132" s="131"/>
      <c r="GFO132" s="131"/>
      <c r="GFP132" s="131"/>
      <c r="GFQ132" s="131"/>
      <c r="GFR132" s="131"/>
      <c r="GFS132" s="131"/>
      <c r="GFT132" s="131"/>
      <c r="GFU132" s="131"/>
      <c r="GFV132" s="131"/>
      <c r="GFW132" s="131"/>
      <c r="GFX132" s="131"/>
      <c r="GFY132" s="131"/>
      <c r="GFZ132" s="131"/>
      <c r="GGA132" s="131"/>
      <c r="GGB132" s="131"/>
      <c r="GGC132" s="131"/>
      <c r="GGD132" s="131"/>
      <c r="GGE132" s="131"/>
      <c r="GGF132" s="131"/>
      <c r="GGG132" s="131"/>
      <c r="GGH132" s="131"/>
      <c r="GGI132" s="131"/>
      <c r="GGJ132" s="131"/>
      <c r="GGK132" s="131"/>
      <c r="GGL132" s="131"/>
      <c r="GGM132" s="131"/>
      <c r="GGN132" s="131"/>
      <c r="GGO132" s="131"/>
      <c r="GGP132" s="131"/>
      <c r="GGQ132" s="131"/>
      <c r="GGR132" s="131"/>
      <c r="GGS132" s="131"/>
      <c r="GGT132" s="131"/>
      <c r="GGU132" s="131"/>
      <c r="GGV132" s="131"/>
      <c r="GGW132" s="131"/>
      <c r="GGX132" s="131"/>
      <c r="GGY132" s="131"/>
      <c r="GGZ132" s="131"/>
      <c r="GHA132" s="131"/>
      <c r="GHB132" s="131"/>
      <c r="GHC132" s="131"/>
      <c r="GHD132" s="131"/>
      <c r="GHE132" s="131"/>
      <c r="GHF132" s="131"/>
      <c r="GHG132" s="131"/>
      <c r="GHH132" s="131"/>
      <c r="GHI132" s="131"/>
      <c r="GHJ132" s="131"/>
      <c r="GHK132" s="131"/>
      <c r="GHL132" s="131"/>
      <c r="GHM132" s="131"/>
      <c r="GHN132" s="131"/>
      <c r="GHO132" s="131"/>
      <c r="GHP132" s="131"/>
      <c r="GHQ132" s="131"/>
      <c r="GHR132" s="131"/>
      <c r="GHS132" s="131"/>
      <c r="GHT132" s="131"/>
      <c r="GHU132" s="131"/>
      <c r="GHV132" s="131"/>
      <c r="GHW132" s="131"/>
      <c r="GHX132" s="131"/>
      <c r="GHY132" s="131"/>
      <c r="GHZ132" s="131"/>
      <c r="GIA132" s="131"/>
      <c r="GIB132" s="131"/>
      <c r="GIC132" s="131"/>
      <c r="GID132" s="131"/>
      <c r="GIE132" s="131"/>
      <c r="GIF132" s="131"/>
      <c r="GIG132" s="131"/>
      <c r="GIH132" s="131"/>
      <c r="GII132" s="131"/>
      <c r="GIJ132" s="131"/>
      <c r="GIK132" s="131"/>
      <c r="GIL132" s="131"/>
      <c r="GIM132" s="131"/>
      <c r="GIN132" s="131"/>
      <c r="GIO132" s="131"/>
      <c r="GIP132" s="131"/>
      <c r="GIQ132" s="131"/>
      <c r="GIR132" s="131"/>
      <c r="GIS132" s="131"/>
      <c r="GIT132" s="131"/>
      <c r="GIU132" s="131"/>
      <c r="GIV132" s="131"/>
      <c r="GIW132" s="131"/>
      <c r="GIX132" s="131"/>
      <c r="GIY132" s="131"/>
      <c r="GIZ132" s="131"/>
      <c r="GJA132" s="131"/>
      <c r="GJB132" s="131"/>
      <c r="GJC132" s="131"/>
      <c r="GJD132" s="131"/>
      <c r="GJE132" s="131"/>
      <c r="GJF132" s="131"/>
      <c r="GJG132" s="131"/>
      <c r="GJH132" s="131"/>
      <c r="GJI132" s="131"/>
      <c r="GJJ132" s="131"/>
      <c r="GJK132" s="131"/>
      <c r="GJL132" s="131"/>
      <c r="GJM132" s="131"/>
      <c r="GJN132" s="131"/>
      <c r="GJO132" s="131"/>
      <c r="GJP132" s="131"/>
      <c r="GJQ132" s="131"/>
      <c r="GJR132" s="131"/>
      <c r="GJS132" s="131"/>
      <c r="GJT132" s="131"/>
      <c r="GJU132" s="131"/>
      <c r="GJV132" s="131"/>
      <c r="GJW132" s="131"/>
      <c r="GJX132" s="131"/>
      <c r="GJY132" s="131"/>
      <c r="GJZ132" s="131"/>
      <c r="GKA132" s="131"/>
      <c r="GKB132" s="131"/>
      <c r="GKC132" s="131"/>
      <c r="GKD132" s="131"/>
      <c r="GKE132" s="131"/>
      <c r="GKF132" s="131"/>
      <c r="GKG132" s="131"/>
      <c r="GKH132" s="131"/>
      <c r="GKI132" s="131"/>
      <c r="GKJ132" s="131"/>
      <c r="GKK132" s="131"/>
      <c r="GKL132" s="131"/>
      <c r="GKM132" s="131"/>
      <c r="GKN132" s="131"/>
      <c r="GKO132" s="131"/>
      <c r="GKP132" s="131"/>
      <c r="GKQ132" s="131"/>
      <c r="GKR132" s="131"/>
      <c r="GKS132" s="131"/>
      <c r="GKT132" s="131"/>
      <c r="GKU132" s="131"/>
      <c r="GKV132" s="131"/>
      <c r="GKW132" s="131"/>
      <c r="GKX132" s="131"/>
      <c r="GKY132" s="131"/>
      <c r="GKZ132" s="131"/>
      <c r="GLA132" s="131"/>
      <c r="GLB132" s="131"/>
      <c r="GLC132" s="131"/>
      <c r="GLD132" s="131"/>
      <c r="GLE132" s="131"/>
      <c r="GLF132" s="131"/>
      <c r="GLG132" s="131"/>
      <c r="GLH132" s="131"/>
      <c r="GLI132" s="131"/>
      <c r="GLJ132" s="131"/>
      <c r="GLK132" s="131"/>
      <c r="GLL132" s="131"/>
      <c r="GLM132" s="131"/>
      <c r="GLN132" s="131"/>
      <c r="GLO132" s="131"/>
      <c r="GLP132" s="131"/>
      <c r="GLQ132" s="131"/>
      <c r="GLR132" s="131"/>
      <c r="GLS132" s="131"/>
      <c r="GLT132" s="131"/>
      <c r="GLU132" s="131"/>
      <c r="GLV132" s="131"/>
      <c r="GLW132" s="131"/>
      <c r="GLX132" s="131"/>
      <c r="GLY132" s="131"/>
      <c r="GLZ132" s="131"/>
      <c r="GMA132" s="131"/>
      <c r="GMB132" s="131"/>
      <c r="GMC132" s="131"/>
      <c r="GMD132" s="131"/>
      <c r="GME132" s="131"/>
      <c r="GMF132" s="131"/>
      <c r="GMG132" s="131"/>
      <c r="GMH132" s="131"/>
      <c r="GMI132" s="131"/>
      <c r="GMJ132" s="131"/>
      <c r="GMK132" s="131"/>
      <c r="GML132" s="131"/>
      <c r="GMM132" s="131"/>
      <c r="GMN132" s="131"/>
      <c r="GMO132" s="131"/>
      <c r="GMP132" s="131"/>
      <c r="GMQ132" s="131"/>
      <c r="GMR132" s="131"/>
      <c r="GMS132" s="131"/>
      <c r="GMT132" s="131"/>
      <c r="GMU132" s="131"/>
      <c r="GMV132" s="131"/>
      <c r="GMW132" s="131"/>
      <c r="GMX132" s="131"/>
      <c r="GMY132" s="131"/>
      <c r="GMZ132" s="131"/>
      <c r="GNA132" s="131"/>
      <c r="GNB132" s="131"/>
      <c r="GNC132" s="131"/>
      <c r="GND132" s="131"/>
      <c r="GNE132" s="131"/>
      <c r="GNF132" s="131"/>
      <c r="GNG132" s="131"/>
      <c r="GNH132" s="131"/>
      <c r="GNI132" s="131"/>
      <c r="GNJ132" s="131"/>
      <c r="GNK132" s="131"/>
      <c r="GNL132" s="131"/>
      <c r="GNM132" s="131"/>
      <c r="GNN132" s="131"/>
      <c r="GNO132" s="131"/>
      <c r="GNP132" s="131"/>
      <c r="GNQ132" s="131"/>
      <c r="GNR132" s="131"/>
      <c r="GNS132" s="131"/>
      <c r="GNT132" s="131"/>
      <c r="GNU132" s="131"/>
      <c r="GNV132" s="131"/>
      <c r="GNW132" s="131"/>
      <c r="GNX132" s="131"/>
      <c r="GNY132" s="131"/>
      <c r="GNZ132" s="131"/>
      <c r="GOA132" s="131"/>
      <c r="GOB132" s="131"/>
      <c r="GOC132" s="131"/>
      <c r="GOD132" s="131"/>
      <c r="GOE132" s="131"/>
      <c r="GOF132" s="131"/>
      <c r="GOG132" s="131"/>
      <c r="GOH132" s="131"/>
      <c r="GOI132" s="131"/>
      <c r="GOJ132" s="131"/>
      <c r="GOK132" s="131"/>
      <c r="GOL132" s="131"/>
      <c r="GOM132" s="131"/>
      <c r="GON132" s="131"/>
      <c r="GOO132" s="131"/>
      <c r="GOP132" s="131"/>
      <c r="GOQ132" s="131"/>
      <c r="GOR132" s="131"/>
      <c r="GOS132" s="131"/>
      <c r="GOT132" s="131"/>
      <c r="GOU132" s="131"/>
      <c r="GOV132" s="131"/>
      <c r="GOW132" s="131"/>
      <c r="GOX132" s="131"/>
      <c r="GOY132" s="131"/>
      <c r="GOZ132" s="131"/>
      <c r="GPA132" s="131"/>
      <c r="GPB132" s="131"/>
      <c r="GPC132" s="131"/>
      <c r="GPD132" s="131"/>
      <c r="GPE132" s="131"/>
      <c r="GPF132" s="131"/>
      <c r="GPG132" s="131"/>
      <c r="GPH132" s="131"/>
      <c r="GPI132" s="131"/>
      <c r="GPJ132" s="131"/>
      <c r="GPK132" s="131"/>
      <c r="GPL132" s="131"/>
      <c r="GPM132" s="131"/>
      <c r="GPN132" s="131"/>
      <c r="GPO132" s="131"/>
      <c r="GPP132" s="131"/>
      <c r="GPQ132" s="131"/>
      <c r="GPR132" s="131"/>
      <c r="GPS132" s="131"/>
      <c r="GPT132" s="131"/>
      <c r="GPU132" s="131"/>
      <c r="GPV132" s="131"/>
      <c r="GPW132" s="131"/>
      <c r="GPX132" s="131"/>
      <c r="GPY132" s="131"/>
      <c r="GPZ132" s="131"/>
      <c r="GQA132" s="131"/>
      <c r="GQB132" s="131"/>
      <c r="GQC132" s="131"/>
      <c r="GQD132" s="131"/>
      <c r="GQE132" s="131"/>
      <c r="GQF132" s="131"/>
      <c r="GQG132" s="131"/>
      <c r="GQH132" s="131"/>
      <c r="GQI132" s="131"/>
      <c r="GQJ132" s="131"/>
      <c r="GQK132" s="131"/>
      <c r="GQL132" s="131"/>
      <c r="GQM132" s="131"/>
      <c r="GQN132" s="131"/>
      <c r="GQO132" s="131"/>
      <c r="GQP132" s="131"/>
      <c r="GQQ132" s="131"/>
      <c r="GQR132" s="131"/>
      <c r="GQS132" s="131"/>
      <c r="GQT132" s="131"/>
      <c r="GQU132" s="131"/>
      <c r="GQV132" s="131"/>
      <c r="GQW132" s="131"/>
      <c r="GQX132" s="131"/>
      <c r="GQY132" s="131"/>
      <c r="GQZ132" s="131"/>
      <c r="GRA132" s="131"/>
      <c r="GRB132" s="131"/>
      <c r="GRC132" s="131"/>
      <c r="GRD132" s="131"/>
      <c r="GRE132" s="131"/>
      <c r="GRF132" s="131"/>
      <c r="GRG132" s="131"/>
      <c r="GRH132" s="131"/>
      <c r="GRI132" s="131"/>
      <c r="GRJ132" s="131"/>
      <c r="GRK132" s="131"/>
      <c r="GRL132" s="131"/>
      <c r="GRM132" s="131"/>
      <c r="GRN132" s="131"/>
      <c r="GRO132" s="131"/>
      <c r="GRP132" s="131"/>
      <c r="GRQ132" s="131"/>
      <c r="GRR132" s="131"/>
      <c r="GRS132" s="131"/>
      <c r="GRT132" s="131"/>
      <c r="GRU132" s="131"/>
      <c r="GRV132" s="131"/>
      <c r="GRW132" s="131"/>
      <c r="GRX132" s="131"/>
      <c r="GRY132" s="131"/>
      <c r="GRZ132" s="131"/>
      <c r="GSA132" s="131"/>
      <c r="GSB132" s="131"/>
      <c r="GSC132" s="131"/>
      <c r="GSD132" s="131"/>
      <c r="GSE132" s="131"/>
      <c r="GSF132" s="131"/>
      <c r="GSG132" s="131"/>
      <c r="GSH132" s="131"/>
      <c r="GSI132" s="131"/>
      <c r="GSJ132" s="131"/>
      <c r="GSK132" s="131"/>
      <c r="GSL132" s="131"/>
      <c r="GSM132" s="131"/>
      <c r="GSN132" s="131"/>
      <c r="GSO132" s="131"/>
      <c r="GSP132" s="131"/>
      <c r="GSQ132" s="131"/>
      <c r="GSR132" s="131"/>
      <c r="GSS132" s="131"/>
      <c r="GST132" s="131"/>
      <c r="GSU132" s="131"/>
      <c r="GSV132" s="131"/>
      <c r="GSW132" s="131"/>
      <c r="GSX132" s="131"/>
      <c r="GSY132" s="131"/>
      <c r="GSZ132" s="131"/>
      <c r="GTA132" s="131"/>
      <c r="GTB132" s="131"/>
      <c r="GTC132" s="131"/>
      <c r="GTD132" s="131"/>
      <c r="GTE132" s="131"/>
      <c r="GTF132" s="131"/>
      <c r="GTG132" s="131"/>
      <c r="GTH132" s="131"/>
      <c r="GTI132" s="131"/>
      <c r="GTJ132" s="131"/>
      <c r="GTK132" s="131"/>
      <c r="GTL132" s="131"/>
      <c r="GTM132" s="131"/>
      <c r="GTN132" s="131"/>
      <c r="GTO132" s="131"/>
      <c r="GTP132" s="131"/>
      <c r="GTQ132" s="131"/>
      <c r="GTR132" s="131"/>
      <c r="GTS132" s="131"/>
      <c r="GTT132" s="131"/>
      <c r="GTU132" s="131"/>
      <c r="GTV132" s="131"/>
      <c r="GTW132" s="131"/>
      <c r="GTX132" s="131"/>
      <c r="GTY132" s="131"/>
      <c r="GTZ132" s="131"/>
      <c r="GUA132" s="131"/>
      <c r="GUB132" s="131"/>
      <c r="GUC132" s="131"/>
      <c r="GUD132" s="131"/>
      <c r="GUE132" s="131"/>
      <c r="GUF132" s="131"/>
      <c r="GUG132" s="131"/>
      <c r="GUH132" s="131"/>
      <c r="GUI132" s="131"/>
      <c r="GUJ132" s="131"/>
      <c r="GUK132" s="131"/>
      <c r="GUL132" s="131"/>
      <c r="GUM132" s="131"/>
      <c r="GUN132" s="131"/>
      <c r="GUO132" s="131"/>
      <c r="GUP132" s="131"/>
      <c r="GUQ132" s="131"/>
      <c r="GUR132" s="131"/>
      <c r="GUS132" s="131"/>
      <c r="GUT132" s="131"/>
      <c r="GUU132" s="131"/>
      <c r="GUV132" s="131"/>
      <c r="GUW132" s="131"/>
      <c r="GUX132" s="131"/>
      <c r="GUY132" s="131"/>
      <c r="GUZ132" s="131"/>
      <c r="GVA132" s="131"/>
      <c r="GVB132" s="131"/>
      <c r="GVC132" s="131"/>
      <c r="GVD132" s="131"/>
      <c r="GVE132" s="131"/>
      <c r="GVF132" s="131"/>
      <c r="GVG132" s="131"/>
      <c r="GVH132" s="131"/>
      <c r="GVI132" s="131"/>
      <c r="GVJ132" s="131"/>
      <c r="GVK132" s="131"/>
      <c r="GVL132" s="131"/>
      <c r="GVM132" s="131"/>
      <c r="GVN132" s="131"/>
      <c r="GVO132" s="131"/>
      <c r="GVP132" s="131"/>
      <c r="GVQ132" s="131"/>
      <c r="GVR132" s="131"/>
      <c r="GVS132" s="131"/>
      <c r="GVT132" s="131"/>
      <c r="GVU132" s="131"/>
      <c r="GVV132" s="131"/>
      <c r="GVW132" s="131"/>
      <c r="GVX132" s="131"/>
      <c r="GVY132" s="131"/>
      <c r="GVZ132" s="131"/>
      <c r="GWA132" s="131"/>
      <c r="GWB132" s="131"/>
      <c r="GWC132" s="131"/>
      <c r="GWD132" s="131"/>
      <c r="GWE132" s="131"/>
      <c r="GWF132" s="131"/>
      <c r="GWG132" s="131"/>
      <c r="GWH132" s="131"/>
      <c r="GWI132" s="131"/>
      <c r="GWJ132" s="131"/>
      <c r="GWK132" s="131"/>
      <c r="GWL132" s="131"/>
      <c r="GWM132" s="131"/>
      <c r="GWN132" s="131"/>
      <c r="GWO132" s="131"/>
      <c r="GWP132" s="131"/>
      <c r="GWQ132" s="131"/>
      <c r="GWR132" s="131"/>
      <c r="GWS132" s="131"/>
      <c r="GWT132" s="131"/>
      <c r="GWU132" s="131"/>
      <c r="GWV132" s="131"/>
      <c r="GWW132" s="131"/>
      <c r="GWX132" s="131"/>
      <c r="GWY132" s="131"/>
      <c r="GWZ132" s="131"/>
      <c r="GXA132" s="131"/>
      <c r="GXB132" s="131"/>
      <c r="GXC132" s="131"/>
      <c r="GXD132" s="131"/>
      <c r="GXE132" s="131"/>
      <c r="GXF132" s="131"/>
      <c r="GXG132" s="131"/>
      <c r="GXH132" s="131"/>
      <c r="GXI132" s="131"/>
      <c r="GXJ132" s="131"/>
      <c r="GXK132" s="131"/>
      <c r="GXL132" s="131"/>
      <c r="GXM132" s="131"/>
      <c r="GXN132" s="131"/>
      <c r="GXO132" s="131"/>
      <c r="GXP132" s="131"/>
      <c r="GXQ132" s="131"/>
      <c r="GXR132" s="131"/>
      <c r="GXS132" s="131"/>
      <c r="GXT132" s="131"/>
      <c r="GXU132" s="131"/>
      <c r="GXV132" s="131"/>
      <c r="GXW132" s="131"/>
      <c r="GXX132" s="131"/>
      <c r="GXY132" s="131"/>
      <c r="GXZ132" s="131"/>
      <c r="GYA132" s="131"/>
      <c r="GYB132" s="131"/>
      <c r="GYC132" s="131"/>
      <c r="GYD132" s="131"/>
      <c r="GYE132" s="131"/>
      <c r="GYF132" s="131"/>
      <c r="GYG132" s="131"/>
      <c r="GYH132" s="131"/>
      <c r="GYI132" s="131"/>
      <c r="GYJ132" s="131"/>
      <c r="GYK132" s="131"/>
      <c r="GYL132" s="131"/>
      <c r="GYM132" s="131"/>
      <c r="GYN132" s="131"/>
      <c r="GYO132" s="131"/>
      <c r="GYP132" s="131"/>
      <c r="GYQ132" s="131"/>
      <c r="GYR132" s="131"/>
      <c r="GYS132" s="131"/>
      <c r="GYT132" s="131"/>
      <c r="GYU132" s="131"/>
      <c r="GYV132" s="131"/>
      <c r="GYW132" s="131"/>
      <c r="GYX132" s="131"/>
      <c r="GYY132" s="131"/>
      <c r="GYZ132" s="131"/>
      <c r="GZA132" s="131"/>
      <c r="GZB132" s="131"/>
      <c r="GZC132" s="131"/>
      <c r="GZD132" s="131"/>
      <c r="GZE132" s="131"/>
      <c r="GZF132" s="131"/>
      <c r="GZG132" s="131"/>
      <c r="GZH132" s="131"/>
      <c r="GZI132" s="131"/>
      <c r="GZJ132" s="131"/>
      <c r="GZK132" s="131"/>
      <c r="GZL132" s="131"/>
      <c r="GZM132" s="131"/>
      <c r="GZN132" s="131"/>
      <c r="GZO132" s="131"/>
      <c r="GZP132" s="131"/>
      <c r="GZQ132" s="131"/>
      <c r="GZR132" s="131"/>
      <c r="GZS132" s="131"/>
      <c r="GZT132" s="131"/>
      <c r="GZU132" s="131"/>
      <c r="GZV132" s="131"/>
      <c r="GZW132" s="131"/>
      <c r="GZX132" s="131"/>
      <c r="GZY132" s="131"/>
      <c r="GZZ132" s="131"/>
      <c r="HAA132" s="131"/>
      <c r="HAB132" s="131"/>
      <c r="HAC132" s="131"/>
      <c r="HAD132" s="131"/>
      <c r="HAE132" s="131"/>
      <c r="HAF132" s="131"/>
      <c r="HAG132" s="131"/>
      <c r="HAH132" s="131"/>
      <c r="HAI132" s="131"/>
      <c r="HAJ132" s="131"/>
      <c r="HAK132" s="131"/>
      <c r="HAL132" s="131"/>
      <c r="HAM132" s="131"/>
      <c r="HAN132" s="131"/>
      <c r="HAO132" s="131"/>
      <c r="HAP132" s="131"/>
      <c r="HAQ132" s="131"/>
      <c r="HAR132" s="131"/>
      <c r="HAS132" s="131"/>
      <c r="HAT132" s="131"/>
      <c r="HAU132" s="131"/>
      <c r="HAV132" s="131"/>
      <c r="HAW132" s="131"/>
      <c r="HAX132" s="131"/>
      <c r="HAY132" s="131"/>
      <c r="HAZ132" s="131"/>
      <c r="HBA132" s="131"/>
      <c r="HBB132" s="131"/>
      <c r="HBC132" s="131"/>
      <c r="HBD132" s="131"/>
      <c r="HBE132" s="131"/>
      <c r="HBF132" s="131"/>
      <c r="HBG132" s="131"/>
      <c r="HBH132" s="131"/>
      <c r="HBI132" s="131"/>
      <c r="HBJ132" s="131"/>
      <c r="HBK132" s="131"/>
      <c r="HBL132" s="131"/>
      <c r="HBM132" s="131"/>
      <c r="HBN132" s="131"/>
      <c r="HBO132" s="131"/>
      <c r="HBP132" s="131"/>
      <c r="HBQ132" s="131"/>
      <c r="HBR132" s="131"/>
      <c r="HBS132" s="131"/>
      <c r="HBT132" s="131"/>
      <c r="HBU132" s="131"/>
      <c r="HBV132" s="131"/>
      <c r="HBW132" s="131"/>
      <c r="HBX132" s="131"/>
      <c r="HBY132" s="131"/>
      <c r="HBZ132" s="131"/>
      <c r="HCA132" s="131"/>
      <c r="HCB132" s="131"/>
      <c r="HCC132" s="131"/>
      <c r="HCD132" s="131"/>
      <c r="HCE132" s="131"/>
      <c r="HCF132" s="131"/>
      <c r="HCG132" s="131"/>
      <c r="HCH132" s="131"/>
      <c r="HCI132" s="131"/>
      <c r="HCJ132" s="131"/>
      <c r="HCK132" s="131"/>
      <c r="HCL132" s="131"/>
      <c r="HCM132" s="131"/>
      <c r="HCN132" s="131"/>
      <c r="HCO132" s="131"/>
      <c r="HCP132" s="131"/>
      <c r="HCQ132" s="131"/>
      <c r="HCR132" s="131"/>
      <c r="HCS132" s="131"/>
      <c r="HCT132" s="131"/>
      <c r="HCU132" s="131"/>
      <c r="HCV132" s="131"/>
      <c r="HCW132" s="131"/>
      <c r="HCX132" s="131"/>
      <c r="HCY132" s="131"/>
      <c r="HCZ132" s="131"/>
      <c r="HDA132" s="131"/>
      <c r="HDB132" s="131"/>
      <c r="HDC132" s="131"/>
      <c r="HDD132" s="131"/>
      <c r="HDE132" s="131"/>
      <c r="HDF132" s="131"/>
      <c r="HDG132" s="131"/>
      <c r="HDH132" s="131"/>
      <c r="HDI132" s="131"/>
      <c r="HDJ132" s="131"/>
      <c r="HDK132" s="131"/>
      <c r="HDL132" s="131"/>
      <c r="HDM132" s="131"/>
      <c r="HDN132" s="131"/>
      <c r="HDO132" s="131"/>
      <c r="HDP132" s="131"/>
      <c r="HDQ132" s="131"/>
      <c r="HDR132" s="131"/>
      <c r="HDS132" s="131"/>
      <c r="HDT132" s="131"/>
      <c r="HDU132" s="131"/>
      <c r="HDV132" s="131"/>
      <c r="HDW132" s="131"/>
      <c r="HDX132" s="131"/>
      <c r="HDY132" s="131"/>
      <c r="HDZ132" s="131"/>
      <c r="HEA132" s="131"/>
      <c r="HEB132" s="131"/>
      <c r="HEC132" s="131"/>
      <c r="HED132" s="131"/>
      <c r="HEE132" s="131"/>
      <c r="HEF132" s="131"/>
      <c r="HEG132" s="131"/>
      <c r="HEH132" s="131"/>
      <c r="HEI132" s="131"/>
      <c r="HEJ132" s="131"/>
      <c r="HEK132" s="131"/>
      <c r="HEL132" s="131"/>
      <c r="HEM132" s="131"/>
      <c r="HEN132" s="131"/>
      <c r="HEO132" s="131"/>
      <c r="HEP132" s="131"/>
      <c r="HEQ132" s="131"/>
      <c r="HER132" s="131"/>
      <c r="HES132" s="131"/>
      <c r="HET132" s="131"/>
      <c r="HEU132" s="131"/>
      <c r="HEV132" s="131"/>
      <c r="HEW132" s="131"/>
      <c r="HEX132" s="131"/>
      <c r="HEY132" s="131"/>
      <c r="HEZ132" s="131"/>
      <c r="HFA132" s="131"/>
      <c r="HFB132" s="131"/>
      <c r="HFC132" s="131"/>
      <c r="HFD132" s="131"/>
      <c r="HFE132" s="131"/>
      <c r="HFF132" s="131"/>
      <c r="HFG132" s="131"/>
      <c r="HFH132" s="131"/>
      <c r="HFI132" s="131"/>
      <c r="HFJ132" s="131"/>
      <c r="HFK132" s="131"/>
      <c r="HFL132" s="131"/>
      <c r="HFM132" s="131"/>
      <c r="HFN132" s="131"/>
      <c r="HFO132" s="131"/>
      <c r="HFP132" s="131"/>
      <c r="HFQ132" s="131"/>
      <c r="HFR132" s="131"/>
      <c r="HFS132" s="131"/>
      <c r="HFT132" s="131"/>
      <c r="HFU132" s="131"/>
      <c r="HFV132" s="131"/>
      <c r="HFW132" s="131"/>
      <c r="HFX132" s="131"/>
      <c r="HFY132" s="131"/>
      <c r="HFZ132" s="131"/>
      <c r="HGA132" s="131"/>
      <c r="HGB132" s="131"/>
      <c r="HGC132" s="131"/>
      <c r="HGD132" s="131"/>
      <c r="HGE132" s="131"/>
      <c r="HGF132" s="131"/>
      <c r="HGG132" s="131"/>
      <c r="HGH132" s="131"/>
      <c r="HGI132" s="131"/>
      <c r="HGJ132" s="131"/>
      <c r="HGK132" s="131"/>
      <c r="HGL132" s="131"/>
      <c r="HGM132" s="131"/>
      <c r="HGN132" s="131"/>
      <c r="HGO132" s="131"/>
      <c r="HGP132" s="131"/>
      <c r="HGQ132" s="131"/>
      <c r="HGR132" s="131"/>
      <c r="HGS132" s="131"/>
      <c r="HGT132" s="131"/>
      <c r="HGU132" s="131"/>
      <c r="HGV132" s="131"/>
      <c r="HGW132" s="131"/>
      <c r="HGX132" s="131"/>
      <c r="HGY132" s="131"/>
      <c r="HGZ132" s="131"/>
      <c r="HHA132" s="131"/>
      <c r="HHB132" s="131"/>
      <c r="HHC132" s="131"/>
      <c r="HHD132" s="131"/>
      <c r="HHE132" s="131"/>
      <c r="HHF132" s="131"/>
      <c r="HHG132" s="131"/>
      <c r="HHH132" s="131"/>
      <c r="HHI132" s="131"/>
      <c r="HHJ132" s="131"/>
      <c r="HHK132" s="131"/>
      <c r="HHL132" s="131"/>
      <c r="HHM132" s="131"/>
      <c r="HHN132" s="131"/>
      <c r="HHO132" s="131"/>
      <c r="HHP132" s="131"/>
      <c r="HHQ132" s="131"/>
      <c r="HHR132" s="131"/>
      <c r="HHS132" s="131"/>
      <c r="HHT132" s="131"/>
      <c r="HHU132" s="131"/>
      <c r="HHV132" s="131"/>
      <c r="HHW132" s="131"/>
      <c r="HHX132" s="131"/>
      <c r="HHY132" s="131"/>
      <c r="HHZ132" s="131"/>
      <c r="HIA132" s="131"/>
      <c r="HIB132" s="131"/>
      <c r="HIC132" s="131"/>
      <c r="HID132" s="131"/>
      <c r="HIE132" s="131"/>
      <c r="HIF132" s="131"/>
      <c r="HIG132" s="131"/>
      <c r="HIH132" s="131"/>
      <c r="HII132" s="131"/>
      <c r="HIJ132" s="131"/>
      <c r="HIK132" s="131"/>
      <c r="HIL132" s="131"/>
      <c r="HIM132" s="131"/>
      <c r="HIN132" s="131"/>
      <c r="HIO132" s="131"/>
      <c r="HIP132" s="131"/>
      <c r="HIQ132" s="131"/>
      <c r="HIR132" s="131"/>
      <c r="HIS132" s="131"/>
      <c r="HIT132" s="131"/>
      <c r="HIU132" s="131"/>
      <c r="HIV132" s="131"/>
      <c r="HIW132" s="131"/>
      <c r="HIX132" s="131"/>
      <c r="HIY132" s="131"/>
      <c r="HIZ132" s="131"/>
      <c r="HJA132" s="131"/>
      <c r="HJB132" s="131"/>
      <c r="HJC132" s="131"/>
      <c r="HJD132" s="131"/>
      <c r="HJE132" s="131"/>
      <c r="HJF132" s="131"/>
      <c r="HJG132" s="131"/>
      <c r="HJH132" s="131"/>
      <c r="HJI132" s="131"/>
      <c r="HJJ132" s="131"/>
      <c r="HJK132" s="131"/>
      <c r="HJL132" s="131"/>
      <c r="HJM132" s="131"/>
      <c r="HJN132" s="131"/>
      <c r="HJO132" s="131"/>
      <c r="HJP132" s="131"/>
      <c r="HJQ132" s="131"/>
      <c r="HJR132" s="131"/>
      <c r="HJS132" s="131"/>
      <c r="HJT132" s="131"/>
      <c r="HJU132" s="131"/>
      <c r="HJV132" s="131"/>
      <c r="HJW132" s="131"/>
      <c r="HJX132" s="131"/>
      <c r="HJY132" s="131"/>
      <c r="HJZ132" s="131"/>
      <c r="HKA132" s="131"/>
      <c r="HKB132" s="131"/>
      <c r="HKC132" s="131"/>
      <c r="HKD132" s="131"/>
      <c r="HKE132" s="131"/>
      <c r="HKF132" s="131"/>
      <c r="HKG132" s="131"/>
      <c r="HKH132" s="131"/>
      <c r="HKI132" s="131"/>
      <c r="HKJ132" s="131"/>
      <c r="HKK132" s="131"/>
      <c r="HKL132" s="131"/>
      <c r="HKM132" s="131"/>
      <c r="HKN132" s="131"/>
      <c r="HKO132" s="131"/>
      <c r="HKP132" s="131"/>
      <c r="HKQ132" s="131"/>
      <c r="HKR132" s="131"/>
      <c r="HKS132" s="131"/>
      <c r="HKT132" s="131"/>
      <c r="HKU132" s="131"/>
      <c r="HKV132" s="131"/>
      <c r="HKW132" s="131"/>
      <c r="HKX132" s="131"/>
      <c r="HKY132" s="131"/>
      <c r="HKZ132" s="131"/>
      <c r="HLA132" s="131"/>
      <c r="HLB132" s="131"/>
      <c r="HLC132" s="131"/>
      <c r="HLD132" s="131"/>
      <c r="HLE132" s="131"/>
      <c r="HLF132" s="131"/>
      <c r="HLG132" s="131"/>
      <c r="HLH132" s="131"/>
      <c r="HLI132" s="131"/>
      <c r="HLJ132" s="131"/>
      <c r="HLK132" s="131"/>
      <c r="HLL132" s="131"/>
      <c r="HLM132" s="131"/>
      <c r="HLN132" s="131"/>
      <c r="HLO132" s="131"/>
      <c r="HLP132" s="131"/>
      <c r="HLQ132" s="131"/>
      <c r="HLR132" s="131"/>
      <c r="HLS132" s="131"/>
      <c r="HLT132" s="131"/>
      <c r="HLU132" s="131"/>
      <c r="HLV132" s="131"/>
      <c r="HLW132" s="131"/>
      <c r="HLX132" s="131"/>
      <c r="HLY132" s="131"/>
      <c r="HLZ132" s="131"/>
      <c r="HMA132" s="131"/>
      <c r="HMB132" s="131"/>
      <c r="HMC132" s="131"/>
      <c r="HMD132" s="131"/>
      <c r="HME132" s="131"/>
      <c r="HMF132" s="131"/>
      <c r="HMG132" s="131"/>
      <c r="HMH132" s="131"/>
      <c r="HMI132" s="131"/>
      <c r="HMJ132" s="131"/>
      <c r="HMK132" s="131"/>
      <c r="HML132" s="131"/>
      <c r="HMM132" s="131"/>
      <c r="HMN132" s="131"/>
      <c r="HMO132" s="131"/>
      <c r="HMP132" s="131"/>
      <c r="HMQ132" s="131"/>
      <c r="HMR132" s="131"/>
      <c r="HMS132" s="131"/>
      <c r="HMT132" s="131"/>
      <c r="HMU132" s="131"/>
      <c r="HMV132" s="131"/>
      <c r="HMW132" s="131"/>
      <c r="HMX132" s="131"/>
      <c r="HMY132" s="131"/>
      <c r="HMZ132" s="131"/>
      <c r="HNA132" s="131"/>
      <c r="HNB132" s="131"/>
      <c r="HNC132" s="131"/>
      <c r="HND132" s="131"/>
      <c r="HNE132" s="131"/>
      <c r="HNF132" s="131"/>
      <c r="HNG132" s="131"/>
      <c r="HNH132" s="131"/>
      <c r="HNI132" s="131"/>
      <c r="HNJ132" s="131"/>
      <c r="HNK132" s="131"/>
      <c r="HNL132" s="131"/>
      <c r="HNM132" s="131"/>
      <c r="HNN132" s="131"/>
      <c r="HNO132" s="131"/>
      <c r="HNP132" s="131"/>
      <c r="HNQ132" s="131"/>
      <c r="HNR132" s="131"/>
      <c r="HNS132" s="131"/>
      <c r="HNT132" s="131"/>
      <c r="HNU132" s="131"/>
      <c r="HNV132" s="131"/>
      <c r="HNW132" s="131"/>
      <c r="HNX132" s="131"/>
      <c r="HNY132" s="131"/>
      <c r="HNZ132" s="131"/>
      <c r="HOA132" s="131"/>
      <c r="HOB132" s="131"/>
      <c r="HOC132" s="131"/>
      <c r="HOD132" s="131"/>
      <c r="HOE132" s="131"/>
      <c r="HOF132" s="131"/>
      <c r="HOG132" s="131"/>
      <c r="HOH132" s="131"/>
      <c r="HOI132" s="131"/>
      <c r="HOJ132" s="131"/>
      <c r="HOK132" s="131"/>
      <c r="HOL132" s="131"/>
      <c r="HOM132" s="131"/>
      <c r="HON132" s="131"/>
      <c r="HOO132" s="131"/>
      <c r="HOP132" s="131"/>
      <c r="HOQ132" s="131"/>
      <c r="HOR132" s="131"/>
      <c r="HOS132" s="131"/>
      <c r="HOT132" s="131"/>
      <c r="HOU132" s="131"/>
      <c r="HOV132" s="131"/>
      <c r="HOW132" s="131"/>
      <c r="HOX132" s="131"/>
      <c r="HOY132" s="131"/>
      <c r="HOZ132" s="131"/>
      <c r="HPA132" s="131"/>
      <c r="HPB132" s="131"/>
      <c r="HPC132" s="131"/>
      <c r="HPD132" s="131"/>
      <c r="HPE132" s="131"/>
      <c r="HPF132" s="131"/>
      <c r="HPG132" s="131"/>
      <c r="HPH132" s="131"/>
      <c r="HPI132" s="131"/>
      <c r="HPJ132" s="131"/>
      <c r="HPK132" s="131"/>
      <c r="HPL132" s="131"/>
      <c r="HPM132" s="131"/>
      <c r="HPN132" s="131"/>
      <c r="HPO132" s="131"/>
      <c r="HPP132" s="131"/>
      <c r="HPQ132" s="131"/>
      <c r="HPR132" s="131"/>
      <c r="HPS132" s="131"/>
      <c r="HPT132" s="131"/>
      <c r="HPU132" s="131"/>
      <c r="HPV132" s="131"/>
      <c r="HPW132" s="131"/>
      <c r="HPX132" s="131"/>
      <c r="HPY132" s="131"/>
      <c r="HPZ132" s="131"/>
      <c r="HQA132" s="131"/>
      <c r="HQB132" s="131"/>
      <c r="HQC132" s="131"/>
      <c r="HQD132" s="131"/>
      <c r="HQE132" s="131"/>
      <c r="HQF132" s="131"/>
      <c r="HQG132" s="131"/>
      <c r="HQH132" s="131"/>
      <c r="HQI132" s="131"/>
      <c r="HQJ132" s="131"/>
      <c r="HQK132" s="131"/>
      <c r="HQL132" s="131"/>
      <c r="HQM132" s="131"/>
      <c r="HQN132" s="131"/>
      <c r="HQO132" s="131"/>
      <c r="HQP132" s="131"/>
      <c r="HQQ132" s="131"/>
      <c r="HQR132" s="131"/>
      <c r="HQS132" s="131"/>
      <c r="HQT132" s="131"/>
      <c r="HQU132" s="131"/>
      <c r="HQV132" s="131"/>
      <c r="HQW132" s="131"/>
      <c r="HQX132" s="131"/>
      <c r="HQY132" s="131"/>
      <c r="HQZ132" s="131"/>
      <c r="HRA132" s="131"/>
      <c r="HRB132" s="131"/>
      <c r="HRC132" s="131"/>
      <c r="HRD132" s="131"/>
      <c r="HRE132" s="131"/>
      <c r="HRF132" s="131"/>
      <c r="HRG132" s="131"/>
      <c r="HRH132" s="131"/>
      <c r="HRI132" s="131"/>
      <c r="HRJ132" s="131"/>
      <c r="HRK132" s="131"/>
      <c r="HRL132" s="131"/>
      <c r="HRM132" s="131"/>
      <c r="HRN132" s="131"/>
      <c r="HRO132" s="131"/>
      <c r="HRP132" s="131"/>
      <c r="HRQ132" s="131"/>
      <c r="HRR132" s="131"/>
      <c r="HRS132" s="131"/>
      <c r="HRT132" s="131"/>
      <c r="HRU132" s="131"/>
      <c r="HRV132" s="131"/>
      <c r="HRW132" s="131"/>
      <c r="HRX132" s="131"/>
      <c r="HRY132" s="131"/>
      <c r="HRZ132" s="131"/>
      <c r="HSA132" s="131"/>
      <c r="HSB132" s="131"/>
      <c r="HSC132" s="131"/>
      <c r="HSD132" s="131"/>
      <c r="HSE132" s="131"/>
      <c r="HSF132" s="131"/>
      <c r="HSG132" s="131"/>
      <c r="HSH132" s="131"/>
      <c r="HSI132" s="131"/>
      <c r="HSJ132" s="131"/>
      <c r="HSK132" s="131"/>
      <c r="HSL132" s="131"/>
      <c r="HSM132" s="131"/>
      <c r="HSN132" s="131"/>
      <c r="HSO132" s="131"/>
      <c r="HSP132" s="131"/>
      <c r="HSQ132" s="131"/>
      <c r="HSR132" s="131"/>
      <c r="HSS132" s="131"/>
      <c r="HST132" s="131"/>
      <c r="HSU132" s="131"/>
      <c r="HSV132" s="131"/>
      <c r="HSW132" s="131"/>
      <c r="HSX132" s="131"/>
      <c r="HSY132" s="131"/>
      <c r="HSZ132" s="131"/>
      <c r="HTA132" s="131"/>
      <c r="HTB132" s="131"/>
      <c r="HTC132" s="131"/>
      <c r="HTD132" s="131"/>
      <c r="HTE132" s="131"/>
      <c r="HTF132" s="131"/>
      <c r="HTG132" s="131"/>
      <c r="HTH132" s="131"/>
      <c r="HTI132" s="131"/>
      <c r="HTJ132" s="131"/>
      <c r="HTK132" s="131"/>
      <c r="HTL132" s="131"/>
      <c r="HTM132" s="131"/>
      <c r="HTN132" s="131"/>
      <c r="HTO132" s="131"/>
      <c r="HTP132" s="131"/>
      <c r="HTQ132" s="131"/>
      <c r="HTR132" s="131"/>
      <c r="HTS132" s="131"/>
      <c r="HTT132" s="131"/>
      <c r="HTU132" s="131"/>
      <c r="HTV132" s="131"/>
      <c r="HTW132" s="131"/>
      <c r="HTX132" s="131"/>
      <c r="HTY132" s="131"/>
      <c r="HTZ132" s="131"/>
      <c r="HUA132" s="131"/>
      <c r="HUB132" s="131"/>
      <c r="HUC132" s="131"/>
      <c r="HUD132" s="131"/>
      <c r="HUE132" s="131"/>
      <c r="HUF132" s="131"/>
      <c r="HUG132" s="131"/>
      <c r="HUH132" s="131"/>
      <c r="HUI132" s="131"/>
      <c r="HUJ132" s="131"/>
      <c r="HUK132" s="131"/>
      <c r="HUL132" s="131"/>
      <c r="HUM132" s="131"/>
      <c r="HUN132" s="131"/>
      <c r="HUO132" s="131"/>
      <c r="HUP132" s="131"/>
      <c r="HUQ132" s="131"/>
      <c r="HUR132" s="131"/>
      <c r="HUS132" s="131"/>
      <c r="HUT132" s="131"/>
      <c r="HUU132" s="131"/>
      <c r="HUV132" s="131"/>
      <c r="HUW132" s="131"/>
      <c r="HUX132" s="131"/>
      <c r="HUY132" s="131"/>
      <c r="HUZ132" s="131"/>
      <c r="HVA132" s="131"/>
      <c r="HVB132" s="131"/>
      <c r="HVC132" s="131"/>
      <c r="HVD132" s="131"/>
      <c r="HVE132" s="131"/>
      <c r="HVF132" s="131"/>
      <c r="HVG132" s="131"/>
      <c r="HVH132" s="131"/>
      <c r="HVI132" s="131"/>
      <c r="HVJ132" s="131"/>
      <c r="HVK132" s="131"/>
      <c r="HVL132" s="131"/>
      <c r="HVM132" s="131"/>
      <c r="HVN132" s="131"/>
      <c r="HVO132" s="131"/>
      <c r="HVP132" s="131"/>
      <c r="HVQ132" s="131"/>
      <c r="HVR132" s="131"/>
      <c r="HVS132" s="131"/>
      <c r="HVT132" s="131"/>
      <c r="HVU132" s="131"/>
      <c r="HVV132" s="131"/>
      <c r="HVW132" s="131"/>
      <c r="HVX132" s="131"/>
      <c r="HVY132" s="131"/>
      <c r="HVZ132" s="131"/>
      <c r="HWA132" s="131"/>
      <c r="HWB132" s="131"/>
      <c r="HWC132" s="131"/>
      <c r="HWD132" s="131"/>
      <c r="HWE132" s="131"/>
      <c r="HWF132" s="131"/>
      <c r="HWG132" s="131"/>
      <c r="HWH132" s="131"/>
      <c r="HWI132" s="131"/>
      <c r="HWJ132" s="131"/>
      <c r="HWK132" s="131"/>
      <c r="HWL132" s="131"/>
      <c r="HWM132" s="131"/>
      <c r="HWN132" s="131"/>
      <c r="HWO132" s="131"/>
      <c r="HWP132" s="131"/>
      <c r="HWQ132" s="131"/>
      <c r="HWR132" s="131"/>
      <c r="HWS132" s="131"/>
      <c r="HWT132" s="131"/>
      <c r="HWU132" s="131"/>
      <c r="HWV132" s="131"/>
      <c r="HWW132" s="131"/>
      <c r="HWX132" s="131"/>
      <c r="HWY132" s="131"/>
      <c r="HWZ132" s="131"/>
      <c r="HXA132" s="131"/>
      <c r="HXB132" s="131"/>
      <c r="HXC132" s="131"/>
      <c r="HXD132" s="131"/>
      <c r="HXE132" s="131"/>
      <c r="HXF132" s="131"/>
      <c r="HXG132" s="131"/>
      <c r="HXH132" s="131"/>
      <c r="HXI132" s="131"/>
      <c r="HXJ132" s="131"/>
      <c r="HXK132" s="131"/>
      <c r="HXL132" s="131"/>
      <c r="HXM132" s="131"/>
      <c r="HXN132" s="131"/>
      <c r="HXO132" s="131"/>
      <c r="HXP132" s="131"/>
      <c r="HXQ132" s="131"/>
      <c r="HXR132" s="131"/>
      <c r="HXS132" s="131"/>
      <c r="HXT132" s="131"/>
      <c r="HXU132" s="131"/>
      <c r="HXV132" s="131"/>
      <c r="HXW132" s="131"/>
      <c r="HXX132" s="131"/>
      <c r="HXY132" s="131"/>
      <c r="HXZ132" s="131"/>
      <c r="HYA132" s="131"/>
      <c r="HYB132" s="131"/>
      <c r="HYC132" s="131"/>
      <c r="HYD132" s="131"/>
      <c r="HYE132" s="131"/>
      <c r="HYF132" s="131"/>
      <c r="HYG132" s="131"/>
      <c r="HYH132" s="131"/>
      <c r="HYI132" s="131"/>
      <c r="HYJ132" s="131"/>
      <c r="HYK132" s="131"/>
      <c r="HYL132" s="131"/>
      <c r="HYM132" s="131"/>
      <c r="HYN132" s="131"/>
      <c r="HYO132" s="131"/>
      <c r="HYP132" s="131"/>
      <c r="HYQ132" s="131"/>
      <c r="HYR132" s="131"/>
      <c r="HYS132" s="131"/>
      <c r="HYT132" s="131"/>
      <c r="HYU132" s="131"/>
      <c r="HYV132" s="131"/>
      <c r="HYW132" s="131"/>
      <c r="HYX132" s="131"/>
      <c r="HYY132" s="131"/>
      <c r="HYZ132" s="131"/>
      <c r="HZA132" s="131"/>
      <c r="HZB132" s="131"/>
      <c r="HZC132" s="131"/>
      <c r="HZD132" s="131"/>
      <c r="HZE132" s="131"/>
      <c r="HZF132" s="131"/>
      <c r="HZG132" s="131"/>
      <c r="HZH132" s="131"/>
      <c r="HZI132" s="131"/>
      <c r="HZJ132" s="131"/>
      <c r="HZK132" s="131"/>
      <c r="HZL132" s="131"/>
      <c r="HZM132" s="131"/>
      <c r="HZN132" s="131"/>
      <c r="HZO132" s="131"/>
      <c r="HZP132" s="131"/>
      <c r="HZQ132" s="131"/>
      <c r="HZR132" s="131"/>
      <c r="HZS132" s="131"/>
      <c r="HZT132" s="131"/>
      <c r="HZU132" s="131"/>
      <c r="HZV132" s="131"/>
      <c r="HZW132" s="131"/>
      <c r="HZX132" s="131"/>
      <c r="HZY132" s="131"/>
      <c r="HZZ132" s="131"/>
      <c r="IAA132" s="131"/>
      <c r="IAB132" s="131"/>
      <c r="IAC132" s="131"/>
      <c r="IAD132" s="131"/>
      <c r="IAE132" s="131"/>
      <c r="IAF132" s="131"/>
      <c r="IAG132" s="131"/>
      <c r="IAH132" s="131"/>
      <c r="IAI132" s="131"/>
      <c r="IAJ132" s="131"/>
      <c r="IAK132" s="131"/>
      <c r="IAL132" s="131"/>
      <c r="IAM132" s="131"/>
      <c r="IAN132" s="131"/>
      <c r="IAO132" s="131"/>
      <c r="IAP132" s="131"/>
      <c r="IAQ132" s="131"/>
      <c r="IAR132" s="131"/>
      <c r="IAS132" s="131"/>
      <c r="IAT132" s="131"/>
      <c r="IAU132" s="131"/>
      <c r="IAV132" s="131"/>
      <c r="IAW132" s="131"/>
      <c r="IAX132" s="131"/>
      <c r="IAY132" s="131"/>
      <c r="IAZ132" s="131"/>
      <c r="IBA132" s="131"/>
      <c r="IBB132" s="131"/>
      <c r="IBC132" s="131"/>
      <c r="IBD132" s="131"/>
      <c r="IBE132" s="131"/>
      <c r="IBF132" s="131"/>
      <c r="IBG132" s="131"/>
      <c r="IBH132" s="131"/>
      <c r="IBI132" s="131"/>
      <c r="IBJ132" s="131"/>
      <c r="IBK132" s="131"/>
      <c r="IBL132" s="131"/>
      <c r="IBM132" s="131"/>
      <c r="IBN132" s="131"/>
      <c r="IBO132" s="131"/>
      <c r="IBP132" s="131"/>
      <c r="IBQ132" s="131"/>
      <c r="IBR132" s="131"/>
      <c r="IBS132" s="131"/>
      <c r="IBT132" s="131"/>
      <c r="IBU132" s="131"/>
      <c r="IBV132" s="131"/>
      <c r="IBW132" s="131"/>
      <c r="IBX132" s="131"/>
      <c r="IBY132" s="131"/>
      <c r="IBZ132" s="131"/>
      <c r="ICA132" s="131"/>
      <c r="ICB132" s="131"/>
      <c r="ICC132" s="131"/>
      <c r="ICD132" s="131"/>
      <c r="ICE132" s="131"/>
      <c r="ICF132" s="131"/>
      <c r="ICG132" s="131"/>
      <c r="ICH132" s="131"/>
      <c r="ICI132" s="131"/>
      <c r="ICJ132" s="131"/>
      <c r="ICK132" s="131"/>
      <c r="ICL132" s="131"/>
      <c r="ICM132" s="131"/>
      <c r="ICN132" s="131"/>
      <c r="ICO132" s="131"/>
      <c r="ICP132" s="131"/>
      <c r="ICQ132" s="131"/>
      <c r="ICR132" s="131"/>
      <c r="ICS132" s="131"/>
      <c r="ICT132" s="131"/>
      <c r="ICU132" s="131"/>
      <c r="ICV132" s="131"/>
      <c r="ICW132" s="131"/>
      <c r="ICX132" s="131"/>
      <c r="ICY132" s="131"/>
      <c r="ICZ132" s="131"/>
      <c r="IDA132" s="131"/>
      <c r="IDB132" s="131"/>
      <c r="IDC132" s="131"/>
      <c r="IDD132" s="131"/>
      <c r="IDE132" s="131"/>
      <c r="IDF132" s="131"/>
      <c r="IDG132" s="131"/>
      <c r="IDH132" s="131"/>
      <c r="IDI132" s="131"/>
      <c r="IDJ132" s="131"/>
      <c r="IDK132" s="131"/>
      <c r="IDL132" s="131"/>
      <c r="IDM132" s="131"/>
      <c r="IDN132" s="131"/>
      <c r="IDO132" s="131"/>
      <c r="IDP132" s="131"/>
      <c r="IDQ132" s="131"/>
      <c r="IDR132" s="131"/>
      <c r="IDS132" s="131"/>
      <c r="IDT132" s="131"/>
      <c r="IDU132" s="131"/>
      <c r="IDV132" s="131"/>
      <c r="IDW132" s="131"/>
      <c r="IDX132" s="131"/>
      <c r="IDY132" s="131"/>
      <c r="IDZ132" s="131"/>
      <c r="IEA132" s="131"/>
      <c r="IEB132" s="131"/>
      <c r="IEC132" s="131"/>
      <c r="IED132" s="131"/>
      <c r="IEE132" s="131"/>
      <c r="IEF132" s="131"/>
      <c r="IEG132" s="131"/>
      <c r="IEH132" s="131"/>
      <c r="IEI132" s="131"/>
      <c r="IEJ132" s="131"/>
      <c r="IEK132" s="131"/>
      <c r="IEL132" s="131"/>
      <c r="IEM132" s="131"/>
      <c r="IEN132" s="131"/>
      <c r="IEO132" s="131"/>
      <c r="IEP132" s="131"/>
      <c r="IEQ132" s="131"/>
      <c r="IER132" s="131"/>
      <c r="IES132" s="131"/>
      <c r="IET132" s="131"/>
      <c r="IEU132" s="131"/>
      <c r="IEV132" s="131"/>
      <c r="IEW132" s="131"/>
      <c r="IEX132" s="131"/>
      <c r="IEY132" s="131"/>
      <c r="IEZ132" s="131"/>
      <c r="IFA132" s="131"/>
      <c r="IFB132" s="131"/>
      <c r="IFC132" s="131"/>
      <c r="IFD132" s="131"/>
      <c r="IFE132" s="131"/>
      <c r="IFF132" s="131"/>
      <c r="IFG132" s="131"/>
      <c r="IFH132" s="131"/>
      <c r="IFI132" s="131"/>
      <c r="IFJ132" s="131"/>
      <c r="IFK132" s="131"/>
      <c r="IFL132" s="131"/>
      <c r="IFM132" s="131"/>
      <c r="IFN132" s="131"/>
      <c r="IFO132" s="131"/>
      <c r="IFP132" s="131"/>
      <c r="IFQ132" s="131"/>
      <c r="IFR132" s="131"/>
      <c r="IFS132" s="131"/>
      <c r="IFT132" s="131"/>
      <c r="IFU132" s="131"/>
      <c r="IFV132" s="131"/>
      <c r="IFW132" s="131"/>
      <c r="IFX132" s="131"/>
      <c r="IFY132" s="131"/>
      <c r="IFZ132" s="131"/>
      <c r="IGA132" s="131"/>
      <c r="IGB132" s="131"/>
      <c r="IGC132" s="131"/>
      <c r="IGD132" s="131"/>
      <c r="IGE132" s="131"/>
      <c r="IGF132" s="131"/>
      <c r="IGG132" s="131"/>
      <c r="IGH132" s="131"/>
      <c r="IGI132" s="131"/>
      <c r="IGJ132" s="131"/>
      <c r="IGK132" s="131"/>
      <c r="IGL132" s="131"/>
      <c r="IGM132" s="131"/>
      <c r="IGN132" s="131"/>
      <c r="IGO132" s="131"/>
      <c r="IGP132" s="131"/>
      <c r="IGQ132" s="131"/>
      <c r="IGR132" s="131"/>
      <c r="IGS132" s="131"/>
      <c r="IGT132" s="131"/>
      <c r="IGU132" s="131"/>
      <c r="IGV132" s="131"/>
      <c r="IGW132" s="131"/>
      <c r="IGX132" s="131"/>
      <c r="IGY132" s="131"/>
      <c r="IGZ132" s="131"/>
      <c r="IHA132" s="131"/>
      <c r="IHB132" s="131"/>
      <c r="IHC132" s="131"/>
      <c r="IHD132" s="131"/>
      <c r="IHE132" s="131"/>
      <c r="IHF132" s="131"/>
      <c r="IHG132" s="131"/>
      <c r="IHH132" s="131"/>
      <c r="IHI132" s="131"/>
      <c r="IHJ132" s="131"/>
      <c r="IHK132" s="131"/>
      <c r="IHL132" s="131"/>
      <c r="IHM132" s="131"/>
      <c r="IHN132" s="131"/>
      <c r="IHO132" s="131"/>
      <c r="IHP132" s="131"/>
      <c r="IHQ132" s="131"/>
      <c r="IHR132" s="131"/>
      <c r="IHS132" s="131"/>
      <c r="IHT132" s="131"/>
      <c r="IHU132" s="131"/>
      <c r="IHV132" s="131"/>
      <c r="IHW132" s="131"/>
      <c r="IHX132" s="131"/>
      <c r="IHY132" s="131"/>
      <c r="IHZ132" s="131"/>
      <c r="IIA132" s="131"/>
      <c r="IIB132" s="131"/>
      <c r="IIC132" s="131"/>
      <c r="IID132" s="131"/>
      <c r="IIE132" s="131"/>
      <c r="IIF132" s="131"/>
      <c r="IIG132" s="131"/>
      <c r="IIH132" s="131"/>
      <c r="III132" s="131"/>
      <c r="IIJ132" s="131"/>
      <c r="IIK132" s="131"/>
      <c r="IIL132" s="131"/>
      <c r="IIM132" s="131"/>
      <c r="IIN132" s="131"/>
      <c r="IIO132" s="131"/>
      <c r="IIP132" s="131"/>
      <c r="IIQ132" s="131"/>
      <c r="IIR132" s="131"/>
      <c r="IIS132" s="131"/>
      <c r="IIT132" s="131"/>
      <c r="IIU132" s="131"/>
      <c r="IIV132" s="131"/>
      <c r="IIW132" s="131"/>
      <c r="IIX132" s="131"/>
      <c r="IIY132" s="131"/>
      <c r="IIZ132" s="131"/>
      <c r="IJA132" s="131"/>
      <c r="IJB132" s="131"/>
      <c r="IJC132" s="131"/>
      <c r="IJD132" s="131"/>
      <c r="IJE132" s="131"/>
      <c r="IJF132" s="131"/>
      <c r="IJG132" s="131"/>
      <c r="IJH132" s="131"/>
      <c r="IJI132" s="131"/>
      <c r="IJJ132" s="131"/>
      <c r="IJK132" s="131"/>
      <c r="IJL132" s="131"/>
      <c r="IJM132" s="131"/>
      <c r="IJN132" s="131"/>
      <c r="IJO132" s="131"/>
      <c r="IJP132" s="131"/>
      <c r="IJQ132" s="131"/>
      <c r="IJR132" s="131"/>
      <c r="IJS132" s="131"/>
      <c r="IJT132" s="131"/>
      <c r="IJU132" s="131"/>
      <c r="IJV132" s="131"/>
      <c r="IJW132" s="131"/>
      <c r="IJX132" s="131"/>
      <c r="IJY132" s="131"/>
      <c r="IJZ132" s="131"/>
      <c r="IKA132" s="131"/>
      <c r="IKB132" s="131"/>
      <c r="IKC132" s="131"/>
      <c r="IKD132" s="131"/>
      <c r="IKE132" s="131"/>
      <c r="IKF132" s="131"/>
      <c r="IKG132" s="131"/>
      <c r="IKH132" s="131"/>
      <c r="IKI132" s="131"/>
      <c r="IKJ132" s="131"/>
      <c r="IKK132" s="131"/>
      <c r="IKL132" s="131"/>
      <c r="IKM132" s="131"/>
      <c r="IKN132" s="131"/>
      <c r="IKO132" s="131"/>
      <c r="IKP132" s="131"/>
      <c r="IKQ132" s="131"/>
      <c r="IKR132" s="131"/>
      <c r="IKS132" s="131"/>
      <c r="IKT132" s="131"/>
      <c r="IKU132" s="131"/>
      <c r="IKV132" s="131"/>
      <c r="IKW132" s="131"/>
      <c r="IKX132" s="131"/>
      <c r="IKY132" s="131"/>
      <c r="IKZ132" s="131"/>
      <c r="ILA132" s="131"/>
      <c r="ILB132" s="131"/>
      <c r="ILC132" s="131"/>
      <c r="ILD132" s="131"/>
      <c r="ILE132" s="131"/>
      <c r="ILF132" s="131"/>
      <c r="ILG132" s="131"/>
      <c r="ILH132" s="131"/>
      <c r="ILI132" s="131"/>
      <c r="ILJ132" s="131"/>
      <c r="ILK132" s="131"/>
      <c r="ILL132" s="131"/>
      <c r="ILM132" s="131"/>
      <c r="ILN132" s="131"/>
      <c r="ILO132" s="131"/>
      <c r="ILP132" s="131"/>
      <c r="ILQ132" s="131"/>
      <c r="ILR132" s="131"/>
      <c r="ILS132" s="131"/>
      <c r="ILT132" s="131"/>
      <c r="ILU132" s="131"/>
      <c r="ILV132" s="131"/>
      <c r="ILW132" s="131"/>
      <c r="ILX132" s="131"/>
      <c r="ILY132" s="131"/>
      <c r="ILZ132" s="131"/>
      <c r="IMA132" s="131"/>
      <c r="IMB132" s="131"/>
      <c r="IMC132" s="131"/>
      <c r="IMD132" s="131"/>
      <c r="IME132" s="131"/>
      <c r="IMF132" s="131"/>
      <c r="IMG132" s="131"/>
      <c r="IMH132" s="131"/>
      <c r="IMI132" s="131"/>
      <c r="IMJ132" s="131"/>
      <c r="IMK132" s="131"/>
      <c r="IML132" s="131"/>
      <c r="IMM132" s="131"/>
      <c r="IMN132" s="131"/>
      <c r="IMO132" s="131"/>
      <c r="IMP132" s="131"/>
      <c r="IMQ132" s="131"/>
      <c r="IMR132" s="131"/>
      <c r="IMS132" s="131"/>
      <c r="IMT132" s="131"/>
      <c r="IMU132" s="131"/>
      <c r="IMV132" s="131"/>
      <c r="IMW132" s="131"/>
      <c r="IMX132" s="131"/>
      <c r="IMY132" s="131"/>
      <c r="IMZ132" s="131"/>
      <c r="INA132" s="131"/>
      <c r="INB132" s="131"/>
      <c r="INC132" s="131"/>
      <c r="IND132" s="131"/>
      <c r="INE132" s="131"/>
      <c r="INF132" s="131"/>
      <c r="ING132" s="131"/>
      <c r="INH132" s="131"/>
      <c r="INI132" s="131"/>
      <c r="INJ132" s="131"/>
      <c r="INK132" s="131"/>
      <c r="INL132" s="131"/>
      <c r="INM132" s="131"/>
      <c r="INN132" s="131"/>
      <c r="INO132" s="131"/>
      <c r="INP132" s="131"/>
      <c r="INQ132" s="131"/>
      <c r="INR132" s="131"/>
      <c r="INS132" s="131"/>
      <c r="INT132" s="131"/>
      <c r="INU132" s="131"/>
      <c r="INV132" s="131"/>
      <c r="INW132" s="131"/>
      <c r="INX132" s="131"/>
      <c r="INY132" s="131"/>
      <c r="INZ132" s="131"/>
      <c r="IOA132" s="131"/>
      <c r="IOB132" s="131"/>
      <c r="IOC132" s="131"/>
      <c r="IOD132" s="131"/>
      <c r="IOE132" s="131"/>
      <c r="IOF132" s="131"/>
      <c r="IOG132" s="131"/>
      <c r="IOH132" s="131"/>
      <c r="IOI132" s="131"/>
      <c r="IOJ132" s="131"/>
      <c r="IOK132" s="131"/>
      <c r="IOL132" s="131"/>
      <c r="IOM132" s="131"/>
      <c r="ION132" s="131"/>
      <c r="IOO132" s="131"/>
      <c r="IOP132" s="131"/>
      <c r="IOQ132" s="131"/>
      <c r="IOR132" s="131"/>
      <c r="IOS132" s="131"/>
      <c r="IOT132" s="131"/>
      <c r="IOU132" s="131"/>
      <c r="IOV132" s="131"/>
      <c r="IOW132" s="131"/>
      <c r="IOX132" s="131"/>
      <c r="IOY132" s="131"/>
      <c r="IOZ132" s="131"/>
      <c r="IPA132" s="131"/>
      <c r="IPB132" s="131"/>
      <c r="IPC132" s="131"/>
      <c r="IPD132" s="131"/>
      <c r="IPE132" s="131"/>
      <c r="IPF132" s="131"/>
      <c r="IPG132" s="131"/>
      <c r="IPH132" s="131"/>
      <c r="IPI132" s="131"/>
      <c r="IPJ132" s="131"/>
      <c r="IPK132" s="131"/>
      <c r="IPL132" s="131"/>
      <c r="IPM132" s="131"/>
      <c r="IPN132" s="131"/>
      <c r="IPO132" s="131"/>
      <c r="IPP132" s="131"/>
      <c r="IPQ132" s="131"/>
      <c r="IPR132" s="131"/>
      <c r="IPS132" s="131"/>
      <c r="IPT132" s="131"/>
      <c r="IPU132" s="131"/>
      <c r="IPV132" s="131"/>
      <c r="IPW132" s="131"/>
      <c r="IPX132" s="131"/>
      <c r="IPY132" s="131"/>
      <c r="IPZ132" s="131"/>
      <c r="IQA132" s="131"/>
      <c r="IQB132" s="131"/>
      <c r="IQC132" s="131"/>
      <c r="IQD132" s="131"/>
      <c r="IQE132" s="131"/>
      <c r="IQF132" s="131"/>
      <c r="IQG132" s="131"/>
      <c r="IQH132" s="131"/>
      <c r="IQI132" s="131"/>
      <c r="IQJ132" s="131"/>
      <c r="IQK132" s="131"/>
      <c r="IQL132" s="131"/>
      <c r="IQM132" s="131"/>
      <c r="IQN132" s="131"/>
      <c r="IQO132" s="131"/>
      <c r="IQP132" s="131"/>
      <c r="IQQ132" s="131"/>
      <c r="IQR132" s="131"/>
      <c r="IQS132" s="131"/>
      <c r="IQT132" s="131"/>
      <c r="IQU132" s="131"/>
      <c r="IQV132" s="131"/>
      <c r="IQW132" s="131"/>
      <c r="IQX132" s="131"/>
      <c r="IQY132" s="131"/>
      <c r="IQZ132" s="131"/>
      <c r="IRA132" s="131"/>
      <c r="IRB132" s="131"/>
      <c r="IRC132" s="131"/>
      <c r="IRD132" s="131"/>
      <c r="IRE132" s="131"/>
      <c r="IRF132" s="131"/>
      <c r="IRG132" s="131"/>
      <c r="IRH132" s="131"/>
      <c r="IRI132" s="131"/>
      <c r="IRJ132" s="131"/>
      <c r="IRK132" s="131"/>
      <c r="IRL132" s="131"/>
      <c r="IRM132" s="131"/>
      <c r="IRN132" s="131"/>
      <c r="IRO132" s="131"/>
      <c r="IRP132" s="131"/>
      <c r="IRQ132" s="131"/>
      <c r="IRR132" s="131"/>
      <c r="IRS132" s="131"/>
      <c r="IRT132" s="131"/>
      <c r="IRU132" s="131"/>
      <c r="IRV132" s="131"/>
      <c r="IRW132" s="131"/>
      <c r="IRX132" s="131"/>
      <c r="IRY132" s="131"/>
      <c r="IRZ132" s="131"/>
      <c r="ISA132" s="131"/>
      <c r="ISB132" s="131"/>
      <c r="ISC132" s="131"/>
      <c r="ISD132" s="131"/>
      <c r="ISE132" s="131"/>
      <c r="ISF132" s="131"/>
      <c r="ISG132" s="131"/>
      <c r="ISH132" s="131"/>
      <c r="ISI132" s="131"/>
      <c r="ISJ132" s="131"/>
      <c r="ISK132" s="131"/>
      <c r="ISL132" s="131"/>
      <c r="ISM132" s="131"/>
      <c r="ISN132" s="131"/>
      <c r="ISO132" s="131"/>
      <c r="ISP132" s="131"/>
      <c r="ISQ132" s="131"/>
      <c r="ISR132" s="131"/>
      <c r="ISS132" s="131"/>
      <c r="IST132" s="131"/>
      <c r="ISU132" s="131"/>
      <c r="ISV132" s="131"/>
      <c r="ISW132" s="131"/>
      <c r="ISX132" s="131"/>
      <c r="ISY132" s="131"/>
      <c r="ISZ132" s="131"/>
      <c r="ITA132" s="131"/>
      <c r="ITB132" s="131"/>
      <c r="ITC132" s="131"/>
      <c r="ITD132" s="131"/>
      <c r="ITE132" s="131"/>
      <c r="ITF132" s="131"/>
      <c r="ITG132" s="131"/>
      <c r="ITH132" s="131"/>
      <c r="ITI132" s="131"/>
      <c r="ITJ132" s="131"/>
      <c r="ITK132" s="131"/>
      <c r="ITL132" s="131"/>
      <c r="ITM132" s="131"/>
      <c r="ITN132" s="131"/>
      <c r="ITO132" s="131"/>
      <c r="ITP132" s="131"/>
      <c r="ITQ132" s="131"/>
      <c r="ITR132" s="131"/>
      <c r="ITS132" s="131"/>
      <c r="ITT132" s="131"/>
      <c r="ITU132" s="131"/>
      <c r="ITV132" s="131"/>
      <c r="ITW132" s="131"/>
      <c r="ITX132" s="131"/>
      <c r="ITY132" s="131"/>
      <c r="ITZ132" s="131"/>
      <c r="IUA132" s="131"/>
      <c r="IUB132" s="131"/>
      <c r="IUC132" s="131"/>
      <c r="IUD132" s="131"/>
      <c r="IUE132" s="131"/>
      <c r="IUF132" s="131"/>
      <c r="IUG132" s="131"/>
      <c r="IUH132" s="131"/>
      <c r="IUI132" s="131"/>
      <c r="IUJ132" s="131"/>
      <c r="IUK132" s="131"/>
      <c r="IUL132" s="131"/>
      <c r="IUM132" s="131"/>
      <c r="IUN132" s="131"/>
      <c r="IUO132" s="131"/>
      <c r="IUP132" s="131"/>
      <c r="IUQ132" s="131"/>
      <c r="IUR132" s="131"/>
      <c r="IUS132" s="131"/>
      <c r="IUT132" s="131"/>
      <c r="IUU132" s="131"/>
      <c r="IUV132" s="131"/>
      <c r="IUW132" s="131"/>
      <c r="IUX132" s="131"/>
      <c r="IUY132" s="131"/>
      <c r="IUZ132" s="131"/>
      <c r="IVA132" s="131"/>
      <c r="IVB132" s="131"/>
      <c r="IVC132" s="131"/>
      <c r="IVD132" s="131"/>
      <c r="IVE132" s="131"/>
      <c r="IVF132" s="131"/>
      <c r="IVG132" s="131"/>
      <c r="IVH132" s="131"/>
      <c r="IVI132" s="131"/>
      <c r="IVJ132" s="131"/>
      <c r="IVK132" s="131"/>
      <c r="IVL132" s="131"/>
      <c r="IVM132" s="131"/>
      <c r="IVN132" s="131"/>
      <c r="IVO132" s="131"/>
      <c r="IVP132" s="131"/>
      <c r="IVQ132" s="131"/>
      <c r="IVR132" s="131"/>
      <c r="IVS132" s="131"/>
      <c r="IVT132" s="131"/>
      <c r="IVU132" s="131"/>
      <c r="IVV132" s="131"/>
      <c r="IVW132" s="131"/>
      <c r="IVX132" s="131"/>
      <c r="IVY132" s="131"/>
      <c r="IVZ132" s="131"/>
      <c r="IWA132" s="131"/>
      <c r="IWB132" s="131"/>
      <c r="IWC132" s="131"/>
      <c r="IWD132" s="131"/>
      <c r="IWE132" s="131"/>
      <c r="IWF132" s="131"/>
      <c r="IWG132" s="131"/>
      <c r="IWH132" s="131"/>
      <c r="IWI132" s="131"/>
      <c r="IWJ132" s="131"/>
      <c r="IWK132" s="131"/>
      <c r="IWL132" s="131"/>
      <c r="IWM132" s="131"/>
      <c r="IWN132" s="131"/>
      <c r="IWO132" s="131"/>
      <c r="IWP132" s="131"/>
      <c r="IWQ132" s="131"/>
      <c r="IWR132" s="131"/>
      <c r="IWS132" s="131"/>
      <c r="IWT132" s="131"/>
      <c r="IWU132" s="131"/>
      <c r="IWV132" s="131"/>
      <c r="IWW132" s="131"/>
      <c r="IWX132" s="131"/>
      <c r="IWY132" s="131"/>
      <c r="IWZ132" s="131"/>
      <c r="IXA132" s="131"/>
      <c r="IXB132" s="131"/>
      <c r="IXC132" s="131"/>
      <c r="IXD132" s="131"/>
      <c r="IXE132" s="131"/>
      <c r="IXF132" s="131"/>
      <c r="IXG132" s="131"/>
      <c r="IXH132" s="131"/>
      <c r="IXI132" s="131"/>
      <c r="IXJ132" s="131"/>
      <c r="IXK132" s="131"/>
      <c r="IXL132" s="131"/>
      <c r="IXM132" s="131"/>
      <c r="IXN132" s="131"/>
      <c r="IXO132" s="131"/>
      <c r="IXP132" s="131"/>
      <c r="IXQ132" s="131"/>
      <c r="IXR132" s="131"/>
      <c r="IXS132" s="131"/>
      <c r="IXT132" s="131"/>
      <c r="IXU132" s="131"/>
      <c r="IXV132" s="131"/>
      <c r="IXW132" s="131"/>
      <c r="IXX132" s="131"/>
      <c r="IXY132" s="131"/>
      <c r="IXZ132" s="131"/>
      <c r="IYA132" s="131"/>
      <c r="IYB132" s="131"/>
      <c r="IYC132" s="131"/>
      <c r="IYD132" s="131"/>
      <c r="IYE132" s="131"/>
      <c r="IYF132" s="131"/>
      <c r="IYG132" s="131"/>
      <c r="IYH132" s="131"/>
      <c r="IYI132" s="131"/>
      <c r="IYJ132" s="131"/>
      <c r="IYK132" s="131"/>
      <c r="IYL132" s="131"/>
      <c r="IYM132" s="131"/>
      <c r="IYN132" s="131"/>
      <c r="IYO132" s="131"/>
      <c r="IYP132" s="131"/>
      <c r="IYQ132" s="131"/>
      <c r="IYR132" s="131"/>
      <c r="IYS132" s="131"/>
      <c r="IYT132" s="131"/>
      <c r="IYU132" s="131"/>
      <c r="IYV132" s="131"/>
      <c r="IYW132" s="131"/>
      <c r="IYX132" s="131"/>
      <c r="IYY132" s="131"/>
      <c r="IYZ132" s="131"/>
      <c r="IZA132" s="131"/>
      <c r="IZB132" s="131"/>
      <c r="IZC132" s="131"/>
      <c r="IZD132" s="131"/>
      <c r="IZE132" s="131"/>
      <c r="IZF132" s="131"/>
      <c r="IZG132" s="131"/>
      <c r="IZH132" s="131"/>
      <c r="IZI132" s="131"/>
      <c r="IZJ132" s="131"/>
      <c r="IZK132" s="131"/>
      <c r="IZL132" s="131"/>
      <c r="IZM132" s="131"/>
      <c r="IZN132" s="131"/>
      <c r="IZO132" s="131"/>
      <c r="IZP132" s="131"/>
      <c r="IZQ132" s="131"/>
      <c r="IZR132" s="131"/>
      <c r="IZS132" s="131"/>
      <c r="IZT132" s="131"/>
      <c r="IZU132" s="131"/>
      <c r="IZV132" s="131"/>
      <c r="IZW132" s="131"/>
      <c r="IZX132" s="131"/>
      <c r="IZY132" s="131"/>
      <c r="IZZ132" s="131"/>
      <c r="JAA132" s="131"/>
      <c r="JAB132" s="131"/>
      <c r="JAC132" s="131"/>
      <c r="JAD132" s="131"/>
      <c r="JAE132" s="131"/>
      <c r="JAF132" s="131"/>
      <c r="JAG132" s="131"/>
      <c r="JAH132" s="131"/>
      <c r="JAI132" s="131"/>
      <c r="JAJ132" s="131"/>
      <c r="JAK132" s="131"/>
      <c r="JAL132" s="131"/>
      <c r="JAM132" s="131"/>
      <c r="JAN132" s="131"/>
      <c r="JAO132" s="131"/>
      <c r="JAP132" s="131"/>
      <c r="JAQ132" s="131"/>
      <c r="JAR132" s="131"/>
      <c r="JAS132" s="131"/>
      <c r="JAT132" s="131"/>
      <c r="JAU132" s="131"/>
      <c r="JAV132" s="131"/>
      <c r="JAW132" s="131"/>
      <c r="JAX132" s="131"/>
      <c r="JAY132" s="131"/>
      <c r="JAZ132" s="131"/>
      <c r="JBA132" s="131"/>
      <c r="JBB132" s="131"/>
      <c r="JBC132" s="131"/>
      <c r="JBD132" s="131"/>
      <c r="JBE132" s="131"/>
      <c r="JBF132" s="131"/>
      <c r="JBG132" s="131"/>
      <c r="JBH132" s="131"/>
      <c r="JBI132" s="131"/>
      <c r="JBJ132" s="131"/>
      <c r="JBK132" s="131"/>
      <c r="JBL132" s="131"/>
      <c r="JBM132" s="131"/>
      <c r="JBN132" s="131"/>
      <c r="JBO132" s="131"/>
      <c r="JBP132" s="131"/>
      <c r="JBQ132" s="131"/>
      <c r="JBR132" s="131"/>
      <c r="JBS132" s="131"/>
      <c r="JBT132" s="131"/>
      <c r="JBU132" s="131"/>
      <c r="JBV132" s="131"/>
      <c r="JBW132" s="131"/>
      <c r="JBX132" s="131"/>
      <c r="JBY132" s="131"/>
      <c r="JBZ132" s="131"/>
      <c r="JCA132" s="131"/>
      <c r="JCB132" s="131"/>
      <c r="JCC132" s="131"/>
      <c r="JCD132" s="131"/>
      <c r="JCE132" s="131"/>
      <c r="JCF132" s="131"/>
      <c r="JCG132" s="131"/>
      <c r="JCH132" s="131"/>
      <c r="JCI132" s="131"/>
      <c r="JCJ132" s="131"/>
      <c r="JCK132" s="131"/>
      <c r="JCL132" s="131"/>
      <c r="JCM132" s="131"/>
      <c r="JCN132" s="131"/>
      <c r="JCO132" s="131"/>
      <c r="JCP132" s="131"/>
      <c r="JCQ132" s="131"/>
      <c r="JCR132" s="131"/>
      <c r="JCS132" s="131"/>
      <c r="JCT132" s="131"/>
      <c r="JCU132" s="131"/>
      <c r="JCV132" s="131"/>
      <c r="JCW132" s="131"/>
      <c r="JCX132" s="131"/>
      <c r="JCY132" s="131"/>
      <c r="JCZ132" s="131"/>
      <c r="JDA132" s="131"/>
      <c r="JDB132" s="131"/>
      <c r="JDC132" s="131"/>
      <c r="JDD132" s="131"/>
      <c r="JDE132" s="131"/>
      <c r="JDF132" s="131"/>
      <c r="JDG132" s="131"/>
      <c r="JDH132" s="131"/>
      <c r="JDI132" s="131"/>
      <c r="JDJ132" s="131"/>
      <c r="JDK132" s="131"/>
      <c r="JDL132" s="131"/>
      <c r="JDM132" s="131"/>
      <c r="JDN132" s="131"/>
      <c r="JDO132" s="131"/>
      <c r="JDP132" s="131"/>
      <c r="JDQ132" s="131"/>
      <c r="JDR132" s="131"/>
      <c r="JDS132" s="131"/>
      <c r="JDT132" s="131"/>
      <c r="JDU132" s="131"/>
      <c r="JDV132" s="131"/>
      <c r="JDW132" s="131"/>
      <c r="JDX132" s="131"/>
      <c r="JDY132" s="131"/>
      <c r="JDZ132" s="131"/>
      <c r="JEA132" s="131"/>
      <c r="JEB132" s="131"/>
      <c r="JEC132" s="131"/>
      <c r="JED132" s="131"/>
      <c r="JEE132" s="131"/>
      <c r="JEF132" s="131"/>
      <c r="JEG132" s="131"/>
      <c r="JEH132" s="131"/>
      <c r="JEI132" s="131"/>
      <c r="JEJ132" s="131"/>
      <c r="JEK132" s="131"/>
      <c r="JEL132" s="131"/>
      <c r="JEM132" s="131"/>
      <c r="JEN132" s="131"/>
      <c r="JEO132" s="131"/>
      <c r="JEP132" s="131"/>
      <c r="JEQ132" s="131"/>
      <c r="JER132" s="131"/>
      <c r="JES132" s="131"/>
      <c r="JET132" s="131"/>
      <c r="JEU132" s="131"/>
      <c r="JEV132" s="131"/>
      <c r="JEW132" s="131"/>
      <c r="JEX132" s="131"/>
      <c r="JEY132" s="131"/>
      <c r="JEZ132" s="131"/>
      <c r="JFA132" s="131"/>
      <c r="JFB132" s="131"/>
      <c r="JFC132" s="131"/>
      <c r="JFD132" s="131"/>
      <c r="JFE132" s="131"/>
      <c r="JFF132" s="131"/>
      <c r="JFG132" s="131"/>
      <c r="JFH132" s="131"/>
      <c r="JFI132" s="131"/>
      <c r="JFJ132" s="131"/>
      <c r="JFK132" s="131"/>
      <c r="JFL132" s="131"/>
      <c r="JFM132" s="131"/>
      <c r="JFN132" s="131"/>
      <c r="JFO132" s="131"/>
      <c r="JFP132" s="131"/>
      <c r="JFQ132" s="131"/>
      <c r="JFR132" s="131"/>
      <c r="JFS132" s="131"/>
      <c r="JFT132" s="131"/>
      <c r="JFU132" s="131"/>
      <c r="JFV132" s="131"/>
      <c r="JFW132" s="131"/>
      <c r="JFX132" s="131"/>
      <c r="JFY132" s="131"/>
      <c r="JFZ132" s="131"/>
      <c r="JGA132" s="131"/>
      <c r="JGB132" s="131"/>
      <c r="JGC132" s="131"/>
      <c r="JGD132" s="131"/>
      <c r="JGE132" s="131"/>
      <c r="JGF132" s="131"/>
      <c r="JGG132" s="131"/>
      <c r="JGH132" s="131"/>
      <c r="JGI132" s="131"/>
      <c r="JGJ132" s="131"/>
      <c r="JGK132" s="131"/>
      <c r="JGL132" s="131"/>
      <c r="JGM132" s="131"/>
      <c r="JGN132" s="131"/>
      <c r="JGO132" s="131"/>
      <c r="JGP132" s="131"/>
      <c r="JGQ132" s="131"/>
      <c r="JGR132" s="131"/>
      <c r="JGS132" s="131"/>
      <c r="JGT132" s="131"/>
      <c r="JGU132" s="131"/>
      <c r="JGV132" s="131"/>
      <c r="JGW132" s="131"/>
      <c r="JGX132" s="131"/>
      <c r="JGY132" s="131"/>
      <c r="JGZ132" s="131"/>
      <c r="JHA132" s="131"/>
      <c r="JHB132" s="131"/>
      <c r="JHC132" s="131"/>
      <c r="JHD132" s="131"/>
      <c r="JHE132" s="131"/>
      <c r="JHF132" s="131"/>
      <c r="JHG132" s="131"/>
      <c r="JHH132" s="131"/>
      <c r="JHI132" s="131"/>
      <c r="JHJ132" s="131"/>
      <c r="JHK132" s="131"/>
      <c r="JHL132" s="131"/>
      <c r="JHM132" s="131"/>
      <c r="JHN132" s="131"/>
      <c r="JHO132" s="131"/>
      <c r="JHP132" s="131"/>
      <c r="JHQ132" s="131"/>
      <c r="JHR132" s="131"/>
      <c r="JHS132" s="131"/>
      <c r="JHT132" s="131"/>
      <c r="JHU132" s="131"/>
      <c r="JHV132" s="131"/>
      <c r="JHW132" s="131"/>
      <c r="JHX132" s="131"/>
      <c r="JHY132" s="131"/>
      <c r="JHZ132" s="131"/>
      <c r="JIA132" s="131"/>
      <c r="JIB132" s="131"/>
      <c r="JIC132" s="131"/>
      <c r="JID132" s="131"/>
      <c r="JIE132" s="131"/>
      <c r="JIF132" s="131"/>
      <c r="JIG132" s="131"/>
      <c r="JIH132" s="131"/>
      <c r="JII132" s="131"/>
      <c r="JIJ132" s="131"/>
      <c r="JIK132" s="131"/>
      <c r="JIL132" s="131"/>
      <c r="JIM132" s="131"/>
      <c r="JIN132" s="131"/>
      <c r="JIO132" s="131"/>
      <c r="JIP132" s="131"/>
      <c r="JIQ132" s="131"/>
      <c r="JIR132" s="131"/>
      <c r="JIS132" s="131"/>
      <c r="JIT132" s="131"/>
      <c r="JIU132" s="131"/>
      <c r="JIV132" s="131"/>
      <c r="JIW132" s="131"/>
      <c r="JIX132" s="131"/>
      <c r="JIY132" s="131"/>
      <c r="JIZ132" s="131"/>
      <c r="JJA132" s="131"/>
      <c r="JJB132" s="131"/>
      <c r="JJC132" s="131"/>
      <c r="JJD132" s="131"/>
      <c r="JJE132" s="131"/>
      <c r="JJF132" s="131"/>
      <c r="JJG132" s="131"/>
      <c r="JJH132" s="131"/>
      <c r="JJI132" s="131"/>
      <c r="JJJ132" s="131"/>
      <c r="JJK132" s="131"/>
      <c r="JJL132" s="131"/>
      <c r="JJM132" s="131"/>
      <c r="JJN132" s="131"/>
      <c r="JJO132" s="131"/>
      <c r="JJP132" s="131"/>
      <c r="JJQ132" s="131"/>
      <c r="JJR132" s="131"/>
      <c r="JJS132" s="131"/>
      <c r="JJT132" s="131"/>
      <c r="JJU132" s="131"/>
      <c r="JJV132" s="131"/>
      <c r="JJW132" s="131"/>
      <c r="JJX132" s="131"/>
      <c r="JJY132" s="131"/>
      <c r="JJZ132" s="131"/>
      <c r="JKA132" s="131"/>
      <c r="JKB132" s="131"/>
      <c r="JKC132" s="131"/>
      <c r="JKD132" s="131"/>
      <c r="JKE132" s="131"/>
      <c r="JKF132" s="131"/>
      <c r="JKG132" s="131"/>
      <c r="JKH132" s="131"/>
      <c r="JKI132" s="131"/>
      <c r="JKJ132" s="131"/>
      <c r="JKK132" s="131"/>
      <c r="JKL132" s="131"/>
      <c r="JKM132" s="131"/>
      <c r="JKN132" s="131"/>
      <c r="JKO132" s="131"/>
      <c r="JKP132" s="131"/>
      <c r="JKQ132" s="131"/>
      <c r="JKR132" s="131"/>
      <c r="JKS132" s="131"/>
      <c r="JKT132" s="131"/>
      <c r="JKU132" s="131"/>
      <c r="JKV132" s="131"/>
      <c r="JKW132" s="131"/>
      <c r="JKX132" s="131"/>
      <c r="JKY132" s="131"/>
      <c r="JKZ132" s="131"/>
      <c r="JLA132" s="131"/>
      <c r="JLB132" s="131"/>
      <c r="JLC132" s="131"/>
      <c r="JLD132" s="131"/>
      <c r="JLE132" s="131"/>
      <c r="JLF132" s="131"/>
      <c r="JLG132" s="131"/>
      <c r="JLH132" s="131"/>
      <c r="JLI132" s="131"/>
      <c r="JLJ132" s="131"/>
      <c r="JLK132" s="131"/>
      <c r="JLL132" s="131"/>
      <c r="JLM132" s="131"/>
      <c r="JLN132" s="131"/>
      <c r="JLO132" s="131"/>
      <c r="JLP132" s="131"/>
      <c r="JLQ132" s="131"/>
      <c r="JLR132" s="131"/>
      <c r="JLS132" s="131"/>
      <c r="JLT132" s="131"/>
      <c r="JLU132" s="131"/>
      <c r="JLV132" s="131"/>
      <c r="JLW132" s="131"/>
      <c r="JLX132" s="131"/>
      <c r="JLY132" s="131"/>
      <c r="JLZ132" s="131"/>
      <c r="JMA132" s="131"/>
      <c r="JMB132" s="131"/>
      <c r="JMC132" s="131"/>
      <c r="JMD132" s="131"/>
      <c r="JME132" s="131"/>
      <c r="JMF132" s="131"/>
      <c r="JMG132" s="131"/>
      <c r="JMH132" s="131"/>
      <c r="JMI132" s="131"/>
      <c r="JMJ132" s="131"/>
      <c r="JMK132" s="131"/>
      <c r="JML132" s="131"/>
      <c r="JMM132" s="131"/>
      <c r="JMN132" s="131"/>
      <c r="JMO132" s="131"/>
      <c r="JMP132" s="131"/>
      <c r="JMQ132" s="131"/>
      <c r="JMR132" s="131"/>
      <c r="JMS132" s="131"/>
      <c r="JMT132" s="131"/>
      <c r="JMU132" s="131"/>
      <c r="JMV132" s="131"/>
      <c r="JMW132" s="131"/>
      <c r="JMX132" s="131"/>
      <c r="JMY132" s="131"/>
      <c r="JMZ132" s="131"/>
      <c r="JNA132" s="131"/>
      <c r="JNB132" s="131"/>
      <c r="JNC132" s="131"/>
      <c r="JND132" s="131"/>
      <c r="JNE132" s="131"/>
      <c r="JNF132" s="131"/>
      <c r="JNG132" s="131"/>
      <c r="JNH132" s="131"/>
      <c r="JNI132" s="131"/>
      <c r="JNJ132" s="131"/>
      <c r="JNK132" s="131"/>
      <c r="JNL132" s="131"/>
      <c r="JNM132" s="131"/>
      <c r="JNN132" s="131"/>
      <c r="JNO132" s="131"/>
      <c r="JNP132" s="131"/>
      <c r="JNQ132" s="131"/>
      <c r="JNR132" s="131"/>
      <c r="JNS132" s="131"/>
      <c r="JNT132" s="131"/>
      <c r="JNU132" s="131"/>
      <c r="JNV132" s="131"/>
      <c r="JNW132" s="131"/>
      <c r="JNX132" s="131"/>
      <c r="JNY132" s="131"/>
      <c r="JNZ132" s="131"/>
      <c r="JOA132" s="131"/>
      <c r="JOB132" s="131"/>
      <c r="JOC132" s="131"/>
      <c r="JOD132" s="131"/>
      <c r="JOE132" s="131"/>
      <c r="JOF132" s="131"/>
      <c r="JOG132" s="131"/>
      <c r="JOH132" s="131"/>
      <c r="JOI132" s="131"/>
      <c r="JOJ132" s="131"/>
      <c r="JOK132" s="131"/>
      <c r="JOL132" s="131"/>
      <c r="JOM132" s="131"/>
      <c r="JON132" s="131"/>
      <c r="JOO132" s="131"/>
      <c r="JOP132" s="131"/>
      <c r="JOQ132" s="131"/>
      <c r="JOR132" s="131"/>
      <c r="JOS132" s="131"/>
      <c r="JOT132" s="131"/>
      <c r="JOU132" s="131"/>
      <c r="JOV132" s="131"/>
      <c r="JOW132" s="131"/>
      <c r="JOX132" s="131"/>
      <c r="JOY132" s="131"/>
      <c r="JOZ132" s="131"/>
      <c r="JPA132" s="131"/>
      <c r="JPB132" s="131"/>
      <c r="JPC132" s="131"/>
      <c r="JPD132" s="131"/>
      <c r="JPE132" s="131"/>
      <c r="JPF132" s="131"/>
      <c r="JPG132" s="131"/>
      <c r="JPH132" s="131"/>
      <c r="JPI132" s="131"/>
      <c r="JPJ132" s="131"/>
      <c r="JPK132" s="131"/>
      <c r="JPL132" s="131"/>
      <c r="JPM132" s="131"/>
      <c r="JPN132" s="131"/>
      <c r="JPO132" s="131"/>
      <c r="JPP132" s="131"/>
      <c r="JPQ132" s="131"/>
      <c r="JPR132" s="131"/>
      <c r="JPS132" s="131"/>
      <c r="JPT132" s="131"/>
      <c r="JPU132" s="131"/>
      <c r="JPV132" s="131"/>
      <c r="JPW132" s="131"/>
      <c r="JPX132" s="131"/>
      <c r="JPY132" s="131"/>
      <c r="JPZ132" s="131"/>
      <c r="JQA132" s="131"/>
      <c r="JQB132" s="131"/>
      <c r="JQC132" s="131"/>
      <c r="JQD132" s="131"/>
      <c r="JQE132" s="131"/>
      <c r="JQF132" s="131"/>
      <c r="JQG132" s="131"/>
      <c r="JQH132" s="131"/>
      <c r="JQI132" s="131"/>
      <c r="JQJ132" s="131"/>
      <c r="JQK132" s="131"/>
      <c r="JQL132" s="131"/>
      <c r="JQM132" s="131"/>
      <c r="JQN132" s="131"/>
      <c r="JQO132" s="131"/>
      <c r="JQP132" s="131"/>
      <c r="JQQ132" s="131"/>
      <c r="JQR132" s="131"/>
      <c r="JQS132" s="131"/>
      <c r="JQT132" s="131"/>
      <c r="JQU132" s="131"/>
      <c r="JQV132" s="131"/>
      <c r="JQW132" s="131"/>
      <c r="JQX132" s="131"/>
      <c r="JQY132" s="131"/>
      <c r="JQZ132" s="131"/>
      <c r="JRA132" s="131"/>
      <c r="JRB132" s="131"/>
      <c r="JRC132" s="131"/>
      <c r="JRD132" s="131"/>
      <c r="JRE132" s="131"/>
      <c r="JRF132" s="131"/>
      <c r="JRG132" s="131"/>
      <c r="JRH132" s="131"/>
      <c r="JRI132" s="131"/>
      <c r="JRJ132" s="131"/>
      <c r="JRK132" s="131"/>
      <c r="JRL132" s="131"/>
      <c r="JRM132" s="131"/>
      <c r="JRN132" s="131"/>
      <c r="JRO132" s="131"/>
      <c r="JRP132" s="131"/>
      <c r="JRQ132" s="131"/>
      <c r="JRR132" s="131"/>
      <c r="JRS132" s="131"/>
      <c r="JRT132" s="131"/>
      <c r="JRU132" s="131"/>
      <c r="JRV132" s="131"/>
      <c r="JRW132" s="131"/>
      <c r="JRX132" s="131"/>
      <c r="JRY132" s="131"/>
      <c r="JRZ132" s="131"/>
      <c r="JSA132" s="131"/>
      <c r="JSB132" s="131"/>
      <c r="JSC132" s="131"/>
      <c r="JSD132" s="131"/>
      <c r="JSE132" s="131"/>
      <c r="JSF132" s="131"/>
      <c r="JSG132" s="131"/>
      <c r="JSH132" s="131"/>
      <c r="JSI132" s="131"/>
      <c r="JSJ132" s="131"/>
      <c r="JSK132" s="131"/>
      <c r="JSL132" s="131"/>
      <c r="JSM132" s="131"/>
      <c r="JSN132" s="131"/>
      <c r="JSO132" s="131"/>
      <c r="JSP132" s="131"/>
      <c r="JSQ132" s="131"/>
      <c r="JSR132" s="131"/>
      <c r="JSS132" s="131"/>
      <c r="JST132" s="131"/>
      <c r="JSU132" s="131"/>
      <c r="JSV132" s="131"/>
      <c r="JSW132" s="131"/>
      <c r="JSX132" s="131"/>
      <c r="JSY132" s="131"/>
      <c r="JSZ132" s="131"/>
      <c r="JTA132" s="131"/>
      <c r="JTB132" s="131"/>
      <c r="JTC132" s="131"/>
      <c r="JTD132" s="131"/>
      <c r="JTE132" s="131"/>
      <c r="JTF132" s="131"/>
      <c r="JTG132" s="131"/>
      <c r="JTH132" s="131"/>
      <c r="JTI132" s="131"/>
      <c r="JTJ132" s="131"/>
      <c r="JTK132" s="131"/>
      <c r="JTL132" s="131"/>
      <c r="JTM132" s="131"/>
      <c r="JTN132" s="131"/>
      <c r="JTO132" s="131"/>
      <c r="JTP132" s="131"/>
      <c r="JTQ132" s="131"/>
      <c r="JTR132" s="131"/>
      <c r="JTS132" s="131"/>
      <c r="JTT132" s="131"/>
      <c r="JTU132" s="131"/>
      <c r="JTV132" s="131"/>
      <c r="JTW132" s="131"/>
      <c r="JTX132" s="131"/>
      <c r="JTY132" s="131"/>
      <c r="JTZ132" s="131"/>
      <c r="JUA132" s="131"/>
      <c r="JUB132" s="131"/>
      <c r="JUC132" s="131"/>
      <c r="JUD132" s="131"/>
      <c r="JUE132" s="131"/>
      <c r="JUF132" s="131"/>
      <c r="JUG132" s="131"/>
      <c r="JUH132" s="131"/>
      <c r="JUI132" s="131"/>
      <c r="JUJ132" s="131"/>
      <c r="JUK132" s="131"/>
      <c r="JUL132" s="131"/>
      <c r="JUM132" s="131"/>
      <c r="JUN132" s="131"/>
      <c r="JUO132" s="131"/>
      <c r="JUP132" s="131"/>
      <c r="JUQ132" s="131"/>
      <c r="JUR132" s="131"/>
      <c r="JUS132" s="131"/>
      <c r="JUT132" s="131"/>
      <c r="JUU132" s="131"/>
      <c r="JUV132" s="131"/>
      <c r="JUW132" s="131"/>
      <c r="JUX132" s="131"/>
      <c r="JUY132" s="131"/>
      <c r="JUZ132" s="131"/>
      <c r="JVA132" s="131"/>
      <c r="JVB132" s="131"/>
      <c r="JVC132" s="131"/>
      <c r="JVD132" s="131"/>
      <c r="JVE132" s="131"/>
      <c r="JVF132" s="131"/>
      <c r="JVG132" s="131"/>
      <c r="JVH132" s="131"/>
      <c r="JVI132" s="131"/>
      <c r="JVJ132" s="131"/>
      <c r="JVK132" s="131"/>
      <c r="JVL132" s="131"/>
      <c r="JVM132" s="131"/>
      <c r="JVN132" s="131"/>
      <c r="JVO132" s="131"/>
      <c r="JVP132" s="131"/>
      <c r="JVQ132" s="131"/>
      <c r="JVR132" s="131"/>
      <c r="JVS132" s="131"/>
      <c r="JVT132" s="131"/>
      <c r="JVU132" s="131"/>
      <c r="JVV132" s="131"/>
      <c r="JVW132" s="131"/>
      <c r="JVX132" s="131"/>
      <c r="JVY132" s="131"/>
      <c r="JVZ132" s="131"/>
      <c r="JWA132" s="131"/>
      <c r="JWB132" s="131"/>
      <c r="JWC132" s="131"/>
      <c r="JWD132" s="131"/>
      <c r="JWE132" s="131"/>
      <c r="JWF132" s="131"/>
      <c r="JWG132" s="131"/>
      <c r="JWH132" s="131"/>
      <c r="JWI132" s="131"/>
      <c r="JWJ132" s="131"/>
      <c r="JWK132" s="131"/>
      <c r="JWL132" s="131"/>
      <c r="JWM132" s="131"/>
      <c r="JWN132" s="131"/>
      <c r="JWO132" s="131"/>
      <c r="JWP132" s="131"/>
      <c r="JWQ132" s="131"/>
      <c r="JWR132" s="131"/>
      <c r="JWS132" s="131"/>
      <c r="JWT132" s="131"/>
      <c r="JWU132" s="131"/>
      <c r="JWV132" s="131"/>
      <c r="JWW132" s="131"/>
      <c r="JWX132" s="131"/>
      <c r="JWY132" s="131"/>
      <c r="JWZ132" s="131"/>
      <c r="JXA132" s="131"/>
      <c r="JXB132" s="131"/>
      <c r="JXC132" s="131"/>
      <c r="JXD132" s="131"/>
      <c r="JXE132" s="131"/>
      <c r="JXF132" s="131"/>
      <c r="JXG132" s="131"/>
      <c r="JXH132" s="131"/>
      <c r="JXI132" s="131"/>
      <c r="JXJ132" s="131"/>
      <c r="JXK132" s="131"/>
      <c r="JXL132" s="131"/>
      <c r="JXM132" s="131"/>
      <c r="JXN132" s="131"/>
      <c r="JXO132" s="131"/>
      <c r="JXP132" s="131"/>
      <c r="JXQ132" s="131"/>
      <c r="JXR132" s="131"/>
      <c r="JXS132" s="131"/>
      <c r="JXT132" s="131"/>
      <c r="JXU132" s="131"/>
      <c r="JXV132" s="131"/>
      <c r="JXW132" s="131"/>
      <c r="JXX132" s="131"/>
      <c r="JXY132" s="131"/>
      <c r="JXZ132" s="131"/>
      <c r="JYA132" s="131"/>
      <c r="JYB132" s="131"/>
      <c r="JYC132" s="131"/>
      <c r="JYD132" s="131"/>
      <c r="JYE132" s="131"/>
      <c r="JYF132" s="131"/>
      <c r="JYG132" s="131"/>
      <c r="JYH132" s="131"/>
      <c r="JYI132" s="131"/>
      <c r="JYJ132" s="131"/>
      <c r="JYK132" s="131"/>
      <c r="JYL132" s="131"/>
      <c r="JYM132" s="131"/>
      <c r="JYN132" s="131"/>
      <c r="JYO132" s="131"/>
      <c r="JYP132" s="131"/>
      <c r="JYQ132" s="131"/>
      <c r="JYR132" s="131"/>
      <c r="JYS132" s="131"/>
      <c r="JYT132" s="131"/>
      <c r="JYU132" s="131"/>
      <c r="JYV132" s="131"/>
      <c r="JYW132" s="131"/>
      <c r="JYX132" s="131"/>
      <c r="JYY132" s="131"/>
      <c r="JYZ132" s="131"/>
      <c r="JZA132" s="131"/>
      <c r="JZB132" s="131"/>
      <c r="JZC132" s="131"/>
      <c r="JZD132" s="131"/>
      <c r="JZE132" s="131"/>
      <c r="JZF132" s="131"/>
      <c r="JZG132" s="131"/>
      <c r="JZH132" s="131"/>
      <c r="JZI132" s="131"/>
      <c r="JZJ132" s="131"/>
      <c r="JZK132" s="131"/>
      <c r="JZL132" s="131"/>
      <c r="JZM132" s="131"/>
      <c r="JZN132" s="131"/>
      <c r="JZO132" s="131"/>
      <c r="JZP132" s="131"/>
      <c r="JZQ132" s="131"/>
      <c r="JZR132" s="131"/>
      <c r="JZS132" s="131"/>
      <c r="JZT132" s="131"/>
      <c r="JZU132" s="131"/>
      <c r="JZV132" s="131"/>
      <c r="JZW132" s="131"/>
      <c r="JZX132" s="131"/>
      <c r="JZY132" s="131"/>
      <c r="JZZ132" s="131"/>
      <c r="KAA132" s="131"/>
      <c r="KAB132" s="131"/>
      <c r="KAC132" s="131"/>
      <c r="KAD132" s="131"/>
      <c r="KAE132" s="131"/>
      <c r="KAF132" s="131"/>
      <c r="KAG132" s="131"/>
      <c r="KAH132" s="131"/>
      <c r="KAI132" s="131"/>
      <c r="KAJ132" s="131"/>
      <c r="KAK132" s="131"/>
      <c r="KAL132" s="131"/>
      <c r="KAM132" s="131"/>
      <c r="KAN132" s="131"/>
      <c r="KAO132" s="131"/>
      <c r="KAP132" s="131"/>
      <c r="KAQ132" s="131"/>
      <c r="KAR132" s="131"/>
      <c r="KAS132" s="131"/>
      <c r="KAT132" s="131"/>
      <c r="KAU132" s="131"/>
      <c r="KAV132" s="131"/>
      <c r="KAW132" s="131"/>
      <c r="KAX132" s="131"/>
      <c r="KAY132" s="131"/>
      <c r="KAZ132" s="131"/>
      <c r="KBA132" s="131"/>
      <c r="KBB132" s="131"/>
      <c r="KBC132" s="131"/>
      <c r="KBD132" s="131"/>
      <c r="KBE132" s="131"/>
      <c r="KBF132" s="131"/>
      <c r="KBG132" s="131"/>
      <c r="KBH132" s="131"/>
      <c r="KBI132" s="131"/>
      <c r="KBJ132" s="131"/>
      <c r="KBK132" s="131"/>
      <c r="KBL132" s="131"/>
      <c r="KBM132" s="131"/>
      <c r="KBN132" s="131"/>
      <c r="KBO132" s="131"/>
      <c r="KBP132" s="131"/>
      <c r="KBQ132" s="131"/>
      <c r="KBR132" s="131"/>
      <c r="KBS132" s="131"/>
      <c r="KBT132" s="131"/>
      <c r="KBU132" s="131"/>
      <c r="KBV132" s="131"/>
      <c r="KBW132" s="131"/>
      <c r="KBX132" s="131"/>
      <c r="KBY132" s="131"/>
      <c r="KBZ132" s="131"/>
      <c r="KCA132" s="131"/>
      <c r="KCB132" s="131"/>
      <c r="KCC132" s="131"/>
      <c r="KCD132" s="131"/>
      <c r="KCE132" s="131"/>
      <c r="KCF132" s="131"/>
      <c r="KCG132" s="131"/>
      <c r="KCH132" s="131"/>
      <c r="KCI132" s="131"/>
      <c r="KCJ132" s="131"/>
      <c r="KCK132" s="131"/>
      <c r="KCL132" s="131"/>
      <c r="KCM132" s="131"/>
      <c r="KCN132" s="131"/>
      <c r="KCO132" s="131"/>
      <c r="KCP132" s="131"/>
      <c r="KCQ132" s="131"/>
      <c r="KCR132" s="131"/>
      <c r="KCS132" s="131"/>
      <c r="KCT132" s="131"/>
      <c r="KCU132" s="131"/>
      <c r="KCV132" s="131"/>
      <c r="KCW132" s="131"/>
      <c r="KCX132" s="131"/>
      <c r="KCY132" s="131"/>
      <c r="KCZ132" s="131"/>
      <c r="KDA132" s="131"/>
      <c r="KDB132" s="131"/>
      <c r="KDC132" s="131"/>
      <c r="KDD132" s="131"/>
      <c r="KDE132" s="131"/>
      <c r="KDF132" s="131"/>
      <c r="KDG132" s="131"/>
      <c r="KDH132" s="131"/>
      <c r="KDI132" s="131"/>
      <c r="KDJ132" s="131"/>
      <c r="KDK132" s="131"/>
      <c r="KDL132" s="131"/>
      <c r="KDM132" s="131"/>
      <c r="KDN132" s="131"/>
      <c r="KDO132" s="131"/>
      <c r="KDP132" s="131"/>
      <c r="KDQ132" s="131"/>
      <c r="KDR132" s="131"/>
      <c r="KDS132" s="131"/>
      <c r="KDT132" s="131"/>
      <c r="KDU132" s="131"/>
      <c r="KDV132" s="131"/>
      <c r="KDW132" s="131"/>
      <c r="KDX132" s="131"/>
      <c r="KDY132" s="131"/>
      <c r="KDZ132" s="131"/>
      <c r="KEA132" s="131"/>
      <c r="KEB132" s="131"/>
      <c r="KEC132" s="131"/>
      <c r="KED132" s="131"/>
      <c r="KEE132" s="131"/>
      <c r="KEF132" s="131"/>
      <c r="KEG132" s="131"/>
      <c r="KEH132" s="131"/>
      <c r="KEI132" s="131"/>
      <c r="KEJ132" s="131"/>
      <c r="KEK132" s="131"/>
      <c r="KEL132" s="131"/>
      <c r="KEM132" s="131"/>
      <c r="KEN132" s="131"/>
      <c r="KEO132" s="131"/>
      <c r="KEP132" s="131"/>
      <c r="KEQ132" s="131"/>
      <c r="KER132" s="131"/>
      <c r="KES132" s="131"/>
      <c r="KET132" s="131"/>
      <c r="KEU132" s="131"/>
      <c r="KEV132" s="131"/>
      <c r="KEW132" s="131"/>
      <c r="KEX132" s="131"/>
      <c r="KEY132" s="131"/>
      <c r="KEZ132" s="131"/>
      <c r="KFA132" s="131"/>
      <c r="KFB132" s="131"/>
      <c r="KFC132" s="131"/>
      <c r="KFD132" s="131"/>
      <c r="KFE132" s="131"/>
      <c r="KFF132" s="131"/>
      <c r="KFG132" s="131"/>
      <c r="KFH132" s="131"/>
      <c r="KFI132" s="131"/>
      <c r="KFJ132" s="131"/>
      <c r="KFK132" s="131"/>
      <c r="KFL132" s="131"/>
      <c r="KFM132" s="131"/>
      <c r="KFN132" s="131"/>
      <c r="KFO132" s="131"/>
      <c r="KFP132" s="131"/>
      <c r="KFQ132" s="131"/>
      <c r="KFR132" s="131"/>
      <c r="KFS132" s="131"/>
      <c r="KFT132" s="131"/>
      <c r="KFU132" s="131"/>
      <c r="KFV132" s="131"/>
      <c r="KFW132" s="131"/>
      <c r="KFX132" s="131"/>
      <c r="KFY132" s="131"/>
      <c r="KFZ132" s="131"/>
      <c r="KGA132" s="131"/>
      <c r="KGB132" s="131"/>
      <c r="KGC132" s="131"/>
      <c r="KGD132" s="131"/>
      <c r="KGE132" s="131"/>
      <c r="KGF132" s="131"/>
      <c r="KGG132" s="131"/>
      <c r="KGH132" s="131"/>
      <c r="KGI132" s="131"/>
      <c r="KGJ132" s="131"/>
      <c r="KGK132" s="131"/>
      <c r="KGL132" s="131"/>
      <c r="KGM132" s="131"/>
      <c r="KGN132" s="131"/>
      <c r="KGO132" s="131"/>
      <c r="KGP132" s="131"/>
      <c r="KGQ132" s="131"/>
      <c r="KGR132" s="131"/>
      <c r="KGS132" s="131"/>
      <c r="KGT132" s="131"/>
      <c r="KGU132" s="131"/>
      <c r="KGV132" s="131"/>
      <c r="KGW132" s="131"/>
      <c r="KGX132" s="131"/>
      <c r="KGY132" s="131"/>
      <c r="KGZ132" s="131"/>
      <c r="KHA132" s="131"/>
      <c r="KHB132" s="131"/>
      <c r="KHC132" s="131"/>
      <c r="KHD132" s="131"/>
      <c r="KHE132" s="131"/>
      <c r="KHF132" s="131"/>
      <c r="KHG132" s="131"/>
      <c r="KHH132" s="131"/>
      <c r="KHI132" s="131"/>
      <c r="KHJ132" s="131"/>
      <c r="KHK132" s="131"/>
      <c r="KHL132" s="131"/>
      <c r="KHM132" s="131"/>
      <c r="KHN132" s="131"/>
      <c r="KHO132" s="131"/>
      <c r="KHP132" s="131"/>
      <c r="KHQ132" s="131"/>
      <c r="KHR132" s="131"/>
      <c r="KHS132" s="131"/>
      <c r="KHT132" s="131"/>
      <c r="KHU132" s="131"/>
      <c r="KHV132" s="131"/>
      <c r="KHW132" s="131"/>
      <c r="KHX132" s="131"/>
      <c r="KHY132" s="131"/>
      <c r="KHZ132" s="131"/>
      <c r="KIA132" s="131"/>
      <c r="KIB132" s="131"/>
      <c r="KIC132" s="131"/>
      <c r="KID132" s="131"/>
      <c r="KIE132" s="131"/>
      <c r="KIF132" s="131"/>
      <c r="KIG132" s="131"/>
      <c r="KIH132" s="131"/>
      <c r="KII132" s="131"/>
      <c r="KIJ132" s="131"/>
      <c r="KIK132" s="131"/>
      <c r="KIL132" s="131"/>
      <c r="KIM132" s="131"/>
      <c r="KIN132" s="131"/>
      <c r="KIO132" s="131"/>
      <c r="KIP132" s="131"/>
      <c r="KIQ132" s="131"/>
      <c r="KIR132" s="131"/>
      <c r="KIS132" s="131"/>
      <c r="KIT132" s="131"/>
      <c r="KIU132" s="131"/>
      <c r="KIV132" s="131"/>
      <c r="KIW132" s="131"/>
      <c r="KIX132" s="131"/>
      <c r="KIY132" s="131"/>
      <c r="KIZ132" s="131"/>
      <c r="KJA132" s="131"/>
      <c r="KJB132" s="131"/>
      <c r="KJC132" s="131"/>
      <c r="KJD132" s="131"/>
      <c r="KJE132" s="131"/>
      <c r="KJF132" s="131"/>
      <c r="KJG132" s="131"/>
      <c r="KJH132" s="131"/>
      <c r="KJI132" s="131"/>
      <c r="KJJ132" s="131"/>
      <c r="KJK132" s="131"/>
      <c r="KJL132" s="131"/>
      <c r="KJM132" s="131"/>
      <c r="KJN132" s="131"/>
      <c r="KJO132" s="131"/>
      <c r="KJP132" s="131"/>
      <c r="KJQ132" s="131"/>
      <c r="KJR132" s="131"/>
      <c r="KJS132" s="131"/>
      <c r="KJT132" s="131"/>
      <c r="KJU132" s="131"/>
      <c r="KJV132" s="131"/>
      <c r="KJW132" s="131"/>
      <c r="KJX132" s="131"/>
      <c r="KJY132" s="131"/>
      <c r="KJZ132" s="131"/>
      <c r="KKA132" s="131"/>
      <c r="KKB132" s="131"/>
      <c r="KKC132" s="131"/>
      <c r="KKD132" s="131"/>
      <c r="KKE132" s="131"/>
      <c r="KKF132" s="131"/>
      <c r="KKG132" s="131"/>
      <c r="KKH132" s="131"/>
      <c r="KKI132" s="131"/>
      <c r="KKJ132" s="131"/>
      <c r="KKK132" s="131"/>
      <c r="KKL132" s="131"/>
      <c r="KKM132" s="131"/>
      <c r="KKN132" s="131"/>
      <c r="KKO132" s="131"/>
      <c r="KKP132" s="131"/>
      <c r="KKQ132" s="131"/>
      <c r="KKR132" s="131"/>
      <c r="KKS132" s="131"/>
      <c r="KKT132" s="131"/>
      <c r="KKU132" s="131"/>
      <c r="KKV132" s="131"/>
      <c r="KKW132" s="131"/>
      <c r="KKX132" s="131"/>
      <c r="KKY132" s="131"/>
      <c r="KKZ132" s="131"/>
      <c r="KLA132" s="131"/>
      <c r="KLB132" s="131"/>
      <c r="KLC132" s="131"/>
      <c r="KLD132" s="131"/>
      <c r="KLE132" s="131"/>
      <c r="KLF132" s="131"/>
      <c r="KLG132" s="131"/>
      <c r="KLH132" s="131"/>
      <c r="KLI132" s="131"/>
      <c r="KLJ132" s="131"/>
      <c r="KLK132" s="131"/>
      <c r="KLL132" s="131"/>
      <c r="KLM132" s="131"/>
      <c r="KLN132" s="131"/>
      <c r="KLO132" s="131"/>
      <c r="KLP132" s="131"/>
      <c r="KLQ132" s="131"/>
      <c r="KLR132" s="131"/>
      <c r="KLS132" s="131"/>
      <c r="KLT132" s="131"/>
      <c r="KLU132" s="131"/>
      <c r="KLV132" s="131"/>
      <c r="KLW132" s="131"/>
      <c r="KLX132" s="131"/>
      <c r="KLY132" s="131"/>
      <c r="KLZ132" s="131"/>
      <c r="KMA132" s="131"/>
      <c r="KMB132" s="131"/>
      <c r="KMC132" s="131"/>
      <c r="KMD132" s="131"/>
      <c r="KME132" s="131"/>
      <c r="KMF132" s="131"/>
      <c r="KMG132" s="131"/>
      <c r="KMH132" s="131"/>
      <c r="KMI132" s="131"/>
      <c r="KMJ132" s="131"/>
      <c r="KMK132" s="131"/>
      <c r="KML132" s="131"/>
      <c r="KMM132" s="131"/>
      <c r="KMN132" s="131"/>
      <c r="KMO132" s="131"/>
      <c r="KMP132" s="131"/>
      <c r="KMQ132" s="131"/>
      <c r="KMR132" s="131"/>
      <c r="KMS132" s="131"/>
      <c r="KMT132" s="131"/>
      <c r="KMU132" s="131"/>
      <c r="KMV132" s="131"/>
      <c r="KMW132" s="131"/>
      <c r="KMX132" s="131"/>
      <c r="KMY132" s="131"/>
      <c r="KMZ132" s="131"/>
      <c r="KNA132" s="131"/>
      <c r="KNB132" s="131"/>
      <c r="KNC132" s="131"/>
      <c r="KND132" s="131"/>
      <c r="KNE132" s="131"/>
      <c r="KNF132" s="131"/>
      <c r="KNG132" s="131"/>
      <c r="KNH132" s="131"/>
      <c r="KNI132" s="131"/>
      <c r="KNJ132" s="131"/>
      <c r="KNK132" s="131"/>
      <c r="KNL132" s="131"/>
      <c r="KNM132" s="131"/>
      <c r="KNN132" s="131"/>
      <c r="KNO132" s="131"/>
      <c r="KNP132" s="131"/>
      <c r="KNQ132" s="131"/>
      <c r="KNR132" s="131"/>
      <c r="KNS132" s="131"/>
      <c r="KNT132" s="131"/>
      <c r="KNU132" s="131"/>
      <c r="KNV132" s="131"/>
      <c r="KNW132" s="131"/>
      <c r="KNX132" s="131"/>
      <c r="KNY132" s="131"/>
      <c r="KNZ132" s="131"/>
      <c r="KOA132" s="131"/>
      <c r="KOB132" s="131"/>
      <c r="KOC132" s="131"/>
      <c r="KOD132" s="131"/>
      <c r="KOE132" s="131"/>
      <c r="KOF132" s="131"/>
      <c r="KOG132" s="131"/>
      <c r="KOH132" s="131"/>
      <c r="KOI132" s="131"/>
      <c r="KOJ132" s="131"/>
      <c r="KOK132" s="131"/>
      <c r="KOL132" s="131"/>
      <c r="KOM132" s="131"/>
      <c r="KON132" s="131"/>
      <c r="KOO132" s="131"/>
      <c r="KOP132" s="131"/>
      <c r="KOQ132" s="131"/>
      <c r="KOR132" s="131"/>
      <c r="KOS132" s="131"/>
      <c r="KOT132" s="131"/>
      <c r="KOU132" s="131"/>
      <c r="KOV132" s="131"/>
      <c r="KOW132" s="131"/>
      <c r="KOX132" s="131"/>
      <c r="KOY132" s="131"/>
      <c r="KOZ132" s="131"/>
      <c r="KPA132" s="131"/>
      <c r="KPB132" s="131"/>
      <c r="KPC132" s="131"/>
      <c r="KPD132" s="131"/>
      <c r="KPE132" s="131"/>
      <c r="KPF132" s="131"/>
      <c r="KPG132" s="131"/>
      <c r="KPH132" s="131"/>
      <c r="KPI132" s="131"/>
      <c r="KPJ132" s="131"/>
      <c r="KPK132" s="131"/>
      <c r="KPL132" s="131"/>
      <c r="KPM132" s="131"/>
      <c r="KPN132" s="131"/>
      <c r="KPO132" s="131"/>
      <c r="KPP132" s="131"/>
      <c r="KPQ132" s="131"/>
      <c r="KPR132" s="131"/>
      <c r="KPS132" s="131"/>
      <c r="KPT132" s="131"/>
      <c r="KPU132" s="131"/>
      <c r="KPV132" s="131"/>
      <c r="KPW132" s="131"/>
      <c r="KPX132" s="131"/>
      <c r="KPY132" s="131"/>
      <c r="KPZ132" s="131"/>
      <c r="KQA132" s="131"/>
      <c r="KQB132" s="131"/>
      <c r="KQC132" s="131"/>
      <c r="KQD132" s="131"/>
      <c r="KQE132" s="131"/>
      <c r="KQF132" s="131"/>
      <c r="KQG132" s="131"/>
      <c r="KQH132" s="131"/>
      <c r="KQI132" s="131"/>
      <c r="KQJ132" s="131"/>
      <c r="KQK132" s="131"/>
      <c r="KQL132" s="131"/>
      <c r="KQM132" s="131"/>
      <c r="KQN132" s="131"/>
      <c r="KQO132" s="131"/>
      <c r="KQP132" s="131"/>
      <c r="KQQ132" s="131"/>
      <c r="KQR132" s="131"/>
      <c r="KQS132" s="131"/>
      <c r="KQT132" s="131"/>
      <c r="KQU132" s="131"/>
      <c r="KQV132" s="131"/>
      <c r="KQW132" s="131"/>
      <c r="KQX132" s="131"/>
      <c r="KQY132" s="131"/>
      <c r="KQZ132" s="131"/>
      <c r="KRA132" s="131"/>
      <c r="KRB132" s="131"/>
      <c r="KRC132" s="131"/>
      <c r="KRD132" s="131"/>
      <c r="KRE132" s="131"/>
      <c r="KRF132" s="131"/>
      <c r="KRG132" s="131"/>
      <c r="KRH132" s="131"/>
      <c r="KRI132" s="131"/>
      <c r="KRJ132" s="131"/>
      <c r="KRK132" s="131"/>
      <c r="KRL132" s="131"/>
      <c r="KRM132" s="131"/>
      <c r="KRN132" s="131"/>
      <c r="KRO132" s="131"/>
      <c r="KRP132" s="131"/>
      <c r="KRQ132" s="131"/>
      <c r="KRR132" s="131"/>
      <c r="KRS132" s="131"/>
      <c r="KRT132" s="131"/>
      <c r="KRU132" s="131"/>
      <c r="KRV132" s="131"/>
      <c r="KRW132" s="131"/>
      <c r="KRX132" s="131"/>
      <c r="KRY132" s="131"/>
      <c r="KRZ132" s="131"/>
      <c r="KSA132" s="131"/>
      <c r="KSB132" s="131"/>
      <c r="KSC132" s="131"/>
      <c r="KSD132" s="131"/>
      <c r="KSE132" s="131"/>
      <c r="KSF132" s="131"/>
      <c r="KSG132" s="131"/>
      <c r="KSH132" s="131"/>
      <c r="KSI132" s="131"/>
      <c r="KSJ132" s="131"/>
      <c r="KSK132" s="131"/>
      <c r="KSL132" s="131"/>
      <c r="KSM132" s="131"/>
      <c r="KSN132" s="131"/>
      <c r="KSO132" s="131"/>
      <c r="KSP132" s="131"/>
      <c r="KSQ132" s="131"/>
      <c r="KSR132" s="131"/>
      <c r="KSS132" s="131"/>
      <c r="KST132" s="131"/>
      <c r="KSU132" s="131"/>
      <c r="KSV132" s="131"/>
      <c r="KSW132" s="131"/>
      <c r="KSX132" s="131"/>
      <c r="KSY132" s="131"/>
      <c r="KSZ132" s="131"/>
      <c r="KTA132" s="131"/>
      <c r="KTB132" s="131"/>
      <c r="KTC132" s="131"/>
      <c r="KTD132" s="131"/>
      <c r="KTE132" s="131"/>
      <c r="KTF132" s="131"/>
      <c r="KTG132" s="131"/>
      <c r="KTH132" s="131"/>
      <c r="KTI132" s="131"/>
      <c r="KTJ132" s="131"/>
      <c r="KTK132" s="131"/>
      <c r="KTL132" s="131"/>
      <c r="KTM132" s="131"/>
      <c r="KTN132" s="131"/>
      <c r="KTO132" s="131"/>
      <c r="KTP132" s="131"/>
      <c r="KTQ132" s="131"/>
      <c r="KTR132" s="131"/>
      <c r="KTS132" s="131"/>
      <c r="KTT132" s="131"/>
      <c r="KTU132" s="131"/>
      <c r="KTV132" s="131"/>
      <c r="KTW132" s="131"/>
      <c r="KTX132" s="131"/>
      <c r="KTY132" s="131"/>
      <c r="KTZ132" s="131"/>
      <c r="KUA132" s="131"/>
      <c r="KUB132" s="131"/>
      <c r="KUC132" s="131"/>
      <c r="KUD132" s="131"/>
      <c r="KUE132" s="131"/>
      <c r="KUF132" s="131"/>
      <c r="KUG132" s="131"/>
      <c r="KUH132" s="131"/>
      <c r="KUI132" s="131"/>
      <c r="KUJ132" s="131"/>
      <c r="KUK132" s="131"/>
      <c r="KUL132" s="131"/>
      <c r="KUM132" s="131"/>
      <c r="KUN132" s="131"/>
      <c r="KUO132" s="131"/>
      <c r="KUP132" s="131"/>
      <c r="KUQ132" s="131"/>
      <c r="KUR132" s="131"/>
      <c r="KUS132" s="131"/>
      <c r="KUT132" s="131"/>
      <c r="KUU132" s="131"/>
      <c r="KUV132" s="131"/>
      <c r="KUW132" s="131"/>
      <c r="KUX132" s="131"/>
      <c r="KUY132" s="131"/>
      <c r="KUZ132" s="131"/>
      <c r="KVA132" s="131"/>
      <c r="KVB132" s="131"/>
      <c r="KVC132" s="131"/>
      <c r="KVD132" s="131"/>
      <c r="KVE132" s="131"/>
      <c r="KVF132" s="131"/>
      <c r="KVG132" s="131"/>
      <c r="KVH132" s="131"/>
      <c r="KVI132" s="131"/>
      <c r="KVJ132" s="131"/>
      <c r="KVK132" s="131"/>
      <c r="KVL132" s="131"/>
      <c r="KVM132" s="131"/>
      <c r="KVN132" s="131"/>
      <c r="KVO132" s="131"/>
      <c r="KVP132" s="131"/>
      <c r="KVQ132" s="131"/>
      <c r="KVR132" s="131"/>
      <c r="KVS132" s="131"/>
      <c r="KVT132" s="131"/>
      <c r="KVU132" s="131"/>
      <c r="KVV132" s="131"/>
      <c r="KVW132" s="131"/>
      <c r="KVX132" s="131"/>
      <c r="KVY132" s="131"/>
      <c r="KVZ132" s="131"/>
      <c r="KWA132" s="131"/>
      <c r="KWB132" s="131"/>
      <c r="KWC132" s="131"/>
      <c r="KWD132" s="131"/>
      <c r="KWE132" s="131"/>
      <c r="KWF132" s="131"/>
      <c r="KWG132" s="131"/>
      <c r="KWH132" s="131"/>
      <c r="KWI132" s="131"/>
      <c r="KWJ132" s="131"/>
      <c r="KWK132" s="131"/>
      <c r="KWL132" s="131"/>
      <c r="KWM132" s="131"/>
      <c r="KWN132" s="131"/>
      <c r="KWO132" s="131"/>
      <c r="KWP132" s="131"/>
      <c r="KWQ132" s="131"/>
      <c r="KWR132" s="131"/>
      <c r="KWS132" s="131"/>
      <c r="KWT132" s="131"/>
      <c r="KWU132" s="131"/>
      <c r="KWV132" s="131"/>
      <c r="KWW132" s="131"/>
      <c r="KWX132" s="131"/>
      <c r="KWY132" s="131"/>
      <c r="KWZ132" s="131"/>
      <c r="KXA132" s="131"/>
      <c r="KXB132" s="131"/>
      <c r="KXC132" s="131"/>
      <c r="KXD132" s="131"/>
      <c r="KXE132" s="131"/>
      <c r="KXF132" s="131"/>
      <c r="KXG132" s="131"/>
      <c r="KXH132" s="131"/>
      <c r="KXI132" s="131"/>
      <c r="KXJ132" s="131"/>
      <c r="KXK132" s="131"/>
      <c r="KXL132" s="131"/>
      <c r="KXM132" s="131"/>
      <c r="KXN132" s="131"/>
      <c r="KXO132" s="131"/>
      <c r="KXP132" s="131"/>
      <c r="KXQ132" s="131"/>
      <c r="KXR132" s="131"/>
      <c r="KXS132" s="131"/>
      <c r="KXT132" s="131"/>
      <c r="KXU132" s="131"/>
      <c r="KXV132" s="131"/>
      <c r="KXW132" s="131"/>
      <c r="KXX132" s="131"/>
      <c r="KXY132" s="131"/>
      <c r="KXZ132" s="131"/>
      <c r="KYA132" s="131"/>
      <c r="KYB132" s="131"/>
      <c r="KYC132" s="131"/>
      <c r="KYD132" s="131"/>
      <c r="KYE132" s="131"/>
      <c r="KYF132" s="131"/>
      <c r="KYG132" s="131"/>
      <c r="KYH132" s="131"/>
      <c r="KYI132" s="131"/>
      <c r="KYJ132" s="131"/>
      <c r="KYK132" s="131"/>
      <c r="KYL132" s="131"/>
      <c r="KYM132" s="131"/>
      <c r="KYN132" s="131"/>
      <c r="KYO132" s="131"/>
      <c r="KYP132" s="131"/>
      <c r="KYQ132" s="131"/>
      <c r="KYR132" s="131"/>
      <c r="KYS132" s="131"/>
      <c r="KYT132" s="131"/>
      <c r="KYU132" s="131"/>
      <c r="KYV132" s="131"/>
      <c r="KYW132" s="131"/>
      <c r="KYX132" s="131"/>
      <c r="KYY132" s="131"/>
      <c r="KYZ132" s="131"/>
      <c r="KZA132" s="131"/>
      <c r="KZB132" s="131"/>
      <c r="KZC132" s="131"/>
      <c r="KZD132" s="131"/>
      <c r="KZE132" s="131"/>
      <c r="KZF132" s="131"/>
      <c r="KZG132" s="131"/>
      <c r="KZH132" s="131"/>
      <c r="KZI132" s="131"/>
      <c r="KZJ132" s="131"/>
      <c r="KZK132" s="131"/>
      <c r="KZL132" s="131"/>
      <c r="KZM132" s="131"/>
      <c r="KZN132" s="131"/>
      <c r="KZO132" s="131"/>
      <c r="KZP132" s="131"/>
      <c r="KZQ132" s="131"/>
      <c r="KZR132" s="131"/>
      <c r="KZS132" s="131"/>
      <c r="KZT132" s="131"/>
      <c r="KZU132" s="131"/>
      <c r="KZV132" s="131"/>
      <c r="KZW132" s="131"/>
      <c r="KZX132" s="131"/>
      <c r="KZY132" s="131"/>
      <c r="KZZ132" s="131"/>
      <c r="LAA132" s="131"/>
      <c r="LAB132" s="131"/>
      <c r="LAC132" s="131"/>
      <c r="LAD132" s="131"/>
      <c r="LAE132" s="131"/>
      <c r="LAF132" s="131"/>
      <c r="LAG132" s="131"/>
      <c r="LAH132" s="131"/>
      <c r="LAI132" s="131"/>
      <c r="LAJ132" s="131"/>
      <c r="LAK132" s="131"/>
      <c r="LAL132" s="131"/>
      <c r="LAM132" s="131"/>
      <c r="LAN132" s="131"/>
      <c r="LAO132" s="131"/>
      <c r="LAP132" s="131"/>
      <c r="LAQ132" s="131"/>
      <c r="LAR132" s="131"/>
      <c r="LAS132" s="131"/>
      <c r="LAT132" s="131"/>
      <c r="LAU132" s="131"/>
      <c r="LAV132" s="131"/>
      <c r="LAW132" s="131"/>
      <c r="LAX132" s="131"/>
      <c r="LAY132" s="131"/>
      <c r="LAZ132" s="131"/>
      <c r="LBA132" s="131"/>
      <c r="LBB132" s="131"/>
      <c r="LBC132" s="131"/>
      <c r="LBD132" s="131"/>
      <c r="LBE132" s="131"/>
      <c r="LBF132" s="131"/>
      <c r="LBG132" s="131"/>
      <c r="LBH132" s="131"/>
      <c r="LBI132" s="131"/>
      <c r="LBJ132" s="131"/>
      <c r="LBK132" s="131"/>
      <c r="LBL132" s="131"/>
      <c r="LBM132" s="131"/>
      <c r="LBN132" s="131"/>
      <c r="LBO132" s="131"/>
      <c r="LBP132" s="131"/>
      <c r="LBQ132" s="131"/>
      <c r="LBR132" s="131"/>
      <c r="LBS132" s="131"/>
      <c r="LBT132" s="131"/>
      <c r="LBU132" s="131"/>
      <c r="LBV132" s="131"/>
      <c r="LBW132" s="131"/>
      <c r="LBX132" s="131"/>
      <c r="LBY132" s="131"/>
      <c r="LBZ132" s="131"/>
      <c r="LCA132" s="131"/>
      <c r="LCB132" s="131"/>
      <c r="LCC132" s="131"/>
      <c r="LCD132" s="131"/>
      <c r="LCE132" s="131"/>
      <c r="LCF132" s="131"/>
      <c r="LCG132" s="131"/>
      <c r="LCH132" s="131"/>
      <c r="LCI132" s="131"/>
      <c r="LCJ132" s="131"/>
      <c r="LCK132" s="131"/>
      <c r="LCL132" s="131"/>
      <c r="LCM132" s="131"/>
      <c r="LCN132" s="131"/>
      <c r="LCO132" s="131"/>
      <c r="LCP132" s="131"/>
      <c r="LCQ132" s="131"/>
      <c r="LCR132" s="131"/>
      <c r="LCS132" s="131"/>
      <c r="LCT132" s="131"/>
      <c r="LCU132" s="131"/>
      <c r="LCV132" s="131"/>
      <c r="LCW132" s="131"/>
      <c r="LCX132" s="131"/>
      <c r="LCY132" s="131"/>
      <c r="LCZ132" s="131"/>
      <c r="LDA132" s="131"/>
      <c r="LDB132" s="131"/>
      <c r="LDC132" s="131"/>
      <c r="LDD132" s="131"/>
      <c r="LDE132" s="131"/>
      <c r="LDF132" s="131"/>
      <c r="LDG132" s="131"/>
      <c r="LDH132" s="131"/>
      <c r="LDI132" s="131"/>
      <c r="LDJ132" s="131"/>
      <c r="LDK132" s="131"/>
      <c r="LDL132" s="131"/>
      <c r="LDM132" s="131"/>
      <c r="LDN132" s="131"/>
      <c r="LDO132" s="131"/>
      <c r="LDP132" s="131"/>
      <c r="LDQ132" s="131"/>
      <c r="LDR132" s="131"/>
      <c r="LDS132" s="131"/>
      <c r="LDT132" s="131"/>
      <c r="LDU132" s="131"/>
      <c r="LDV132" s="131"/>
      <c r="LDW132" s="131"/>
      <c r="LDX132" s="131"/>
      <c r="LDY132" s="131"/>
      <c r="LDZ132" s="131"/>
      <c r="LEA132" s="131"/>
      <c r="LEB132" s="131"/>
      <c r="LEC132" s="131"/>
      <c r="LED132" s="131"/>
      <c r="LEE132" s="131"/>
      <c r="LEF132" s="131"/>
      <c r="LEG132" s="131"/>
      <c r="LEH132" s="131"/>
      <c r="LEI132" s="131"/>
      <c r="LEJ132" s="131"/>
      <c r="LEK132" s="131"/>
      <c r="LEL132" s="131"/>
      <c r="LEM132" s="131"/>
      <c r="LEN132" s="131"/>
      <c r="LEO132" s="131"/>
      <c r="LEP132" s="131"/>
      <c r="LEQ132" s="131"/>
      <c r="LER132" s="131"/>
      <c r="LES132" s="131"/>
      <c r="LET132" s="131"/>
      <c r="LEU132" s="131"/>
      <c r="LEV132" s="131"/>
      <c r="LEW132" s="131"/>
      <c r="LEX132" s="131"/>
      <c r="LEY132" s="131"/>
      <c r="LEZ132" s="131"/>
      <c r="LFA132" s="131"/>
      <c r="LFB132" s="131"/>
      <c r="LFC132" s="131"/>
      <c r="LFD132" s="131"/>
      <c r="LFE132" s="131"/>
      <c r="LFF132" s="131"/>
      <c r="LFG132" s="131"/>
      <c r="LFH132" s="131"/>
      <c r="LFI132" s="131"/>
      <c r="LFJ132" s="131"/>
      <c r="LFK132" s="131"/>
      <c r="LFL132" s="131"/>
      <c r="LFM132" s="131"/>
      <c r="LFN132" s="131"/>
      <c r="LFO132" s="131"/>
      <c r="LFP132" s="131"/>
      <c r="LFQ132" s="131"/>
      <c r="LFR132" s="131"/>
      <c r="LFS132" s="131"/>
      <c r="LFT132" s="131"/>
      <c r="LFU132" s="131"/>
      <c r="LFV132" s="131"/>
      <c r="LFW132" s="131"/>
      <c r="LFX132" s="131"/>
      <c r="LFY132" s="131"/>
      <c r="LFZ132" s="131"/>
      <c r="LGA132" s="131"/>
      <c r="LGB132" s="131"/>
      <c r="LGC132" s="131"/>
      <c r="LGD132" s="131"/>
      <c r="LGE132" s="131"/>
      <c r="LGF132" s="131"/>
      <c r="LGG132" s="131"/>
      <c r="LGH132" s="131"/>
      <c r="LGI132" s="131"/>
      <c r="LGJ132" s="131"/>
      <c r="LGK132" s="131"/>
      <c r="LGL132" s="131"/>
      <c r="LGM132" s="131"/>
      <c r="LGN132" s="131"/>
      <c r="LGO132" s="131"/>
      <c r="LGP132" s="131"/>
      <c r="LGQ132" s="131"/>
      <c r="LGR132" s="131"/>
      <c r="LGS132" s="131"/>
      <c r="LGT132" s="131"/>
      <c r="LGU132" s="131"/>
      <c r="LGV132" s="131"/>
      <c r="LGW132" s="131"/>
      <c r="LGX132" s="131"/>
      <c r="LGY132" s="131"/>
      <c r="LGZ132" s="131"/>
      <c r="LHA132" s="131"/>
      <c r="LHB132" s="131"/>
      <c r="LHC132" s="131"/>
      <c r="LHD132" s="131"/>
      <c r="LHE132" s="131"/>
      <c r="LHF132" s="131"/>
      <c r="LHG132" s="131"/>
      <c r="LHH132" s="131"/>
      <c r="LHI132" s="131"/>
      <c r="LHJ132" s="131"/>
      <c r="LHK132" s="131"/>
      <c r="LHL132" s="131"/>
      <c r="LHM132" s="131"/>
      <c r="LHN132" s="131"/>
      <c r="LHO132" s="131"/>
      <c r="LHP132" s="131"/>
      <c r="LHQ132" s="131"/>
      <c r="LHR132" s="131"/>
      <c r="LHS132" s="131"/>
      <c r="LHT132" s="131"/>
      <c r="LHU132" s="131"/>
      <c r="LHV132" s="131"/>
      <c r="LHW132" s="131"/>
      <c r="LHX132" s="131"/>
      <c r="LHY132" s="131"/>
      <c r="LHZ132" s="131"/>
      <c r="LIA132" s="131"/>
      <c r="LIB132" s="131"/>
      <c r="LIC132" s="131"/>
      <c r="LID132" s="131"/>
      <c r="LIE132" s="131"/>
      <c r="LIF132" s="131"/>
      <c r="LIG132" s="131"/>
      <c r="LIH132" s="131"/>
      <c r="LII132" s="131"/>
      <c r="LIJ132" s="131"/>
      <c r="LIK132" s="131"/>
      <c r="LIL132" s="131"/>
      <c r="LIM132" s="131"/>
      <c r="LIN132" s="131"/>
      <c r="LIO132" s="131"/>
      <c r="LIP132" s="131"/>
      <c r="LIQ132" s="131"/>
      <c r="LIR132" s="131"/>
      <c r="LIS132" s="131"/>
      <c r="LIT132" s="131"/>
      <c r="LIU132" s="131"/>
      <c r="LIV132" s="131"/>
      <c r="LIW132" s="131"/>
      <c r="LIX132" s="131"/>
      <c r="LIY132" s="131"/>
      <c r="LIZ132" s="131"/>
      <c r="LJA132" s="131"/>
      <c r="LJB132" s="131"/>
      <c r="LJC132" s="131"/>
      <c r="LJD132" s="131"/>
      <c r="LJE132" s="131"/>
      <c r="LJF132" s="131"/>
      <c r="LJG132" s="131"/>
      <c r="LJH132" s="131"/>
      <c r="LJI132" s="131"/>
      <c r="LJJ132" s="131"/>
      <c r="LJK132" s="131"/>
      <c r="LJL132" s="131"/>
      <c r="LJM132" s="131"/>
      <c r="LJN132" s="131"/>
      <c r="LJO132" s="131"/>
      <c r="LJP132" s="131"/>
      <c r="LJQ132" s="131"/>
      <c r="LJR132" s="131"/>
      <c r="LJS132" s="131"/>
      <c r="LJT132" s="131"/>
      <c r="LJU132" s="131"/>
      <c r="LJV132" s="131"/>
      <c r="LJW132" s="131"/>
      <c r="LJX132" s="131"/>
      <c r="LJY132" s="131"/>
      <c r="LJZ132" s="131"/>
      <c r="LKA132" s="131"/>
      <c r="LKB132" s="131"/>
      <c r="LKC132" s="131"/>
      <c r="LKD132" s="131"/>
      <c r="LKE132" s="131"/>
      <c r="LKF132" s="131"/>
      <c r="LKG132" s="131"/>
      <c r="LKH132" s="131"/>
      <c r="LKI132" s="131"/>
      <c r="LKJ132" s="131"/>
      <c r="LKK132" s="131"/>
      <c r="LKL132" s="131"/>
      <c r="LKM132" s="131"/>
      <c r="LKN132" s="131"/>
      <c r="LKO132" s="131"/>
      <c r="LKP132" s="131"/>
      <c r="LKQ132" s="131"/>
      <c r="LKR132" s="131"/>
      <c r="LKS132" s="131"/>
      <c r="LKT132" s="131"/>
      <c r="LKU132" s="131"/>
      <c r="LKV132" s="131"/>
      <c r="LKW132" s="131"/>
      <c r="LKX132" s="131"/>
      <c r="LKY132" s="131"/>
      <c r="LKZ132" s="131"/>
      <c r="LLA132" s="131"/>
      <c r="LLB132" s="131"/>
      <c r="LLC132" s="131"/>
      <c r="LLD132" s="131"/>
      <c r="LLE132" s="131"/>
      <c r="LLF132" s="131"/>
      <c r="LLG132" s="131"/>
      <c r="LLH132" s="131"/>
      <c r="LLI132" s="131"/>
      <c r="LLJ132" s="131"/>
      <c r="LLK132" s="131"/>
      <c r="LLL132" s="131"/>
      <c r="LLM132" s="131"/>
      <c r="LLN132" s="131"/>
      <c r="LLO132" s="131"/>
      <c r="LLP132" s="131"/>
      <c r="LLQ132" s="131"/>
      <c r="LLR132" s="131"/>
      <c r="LLS132" s="131"/>
      <c r="LLT132" s="131"/>
      <c r="LLU132" s="131"/>
      <c r="LLV132" s="131"/>
      <c r="LLW132" s="131"/>
      <c r="LLX132" s="131"/>
      <c r="LLY132" s="131"/>
      <c r="LLZ132" s="131"/>
      <c r="LMA132" s="131"/>
      <c r="LMB132" s="131"/>
      <c r="LMC132" s="131"/>
      <c r="LMD132" s="131"/>
      <c r="LME132" s="131"/>
      <c r="LMF132" s="131"/>
      <c r="LMG132" s="131"/>
      <c r="LMH132" s="131"/>
      <c r="LMI132" s="131"/>
      <c r="LMJ132" s="131"/>
      <c r="LMK132" s="131"/>
      <c r="LML132" s="131"/>
      <c r="LMM132" s="131"/>
      <c r="LMN132" s="131"/>
      <c r="LMO132" s="131"/>
      <c r="LMP132" s="131"/>
      <c r="LMQ132" s="131"/>
      <c r="LMR132" s="131"/>
      <c r="LMS132" s="131"/>
      <c r="LMT132" s="131"/>
      <c r="LMU132" s="131"/>
      <c r="LMV132" s="131"/>
      <c r="LMW132" s="131"/>
      <c r="LMX132" s="131"/>
      <c r="LMY132" s="131"/>
      <c r="LMZ132" s="131"/>
      <c r="LNA132" s="131"/>
      <c r="LNB132" s="131"/>
      <c r="LNC132" s="131"/>
      <c r="LND132" s="131"/>
      <c r="LNE132" s="131"/>
      <c r="LNF132" s="131"/>
      <c r="LNG132" s="131"/>
      <c r="LNH132" s="131"/>
      <c r="LNI132" s="131"/>
      <c r="LNJ132" s="131"/>
      <c r="LNK132" s="131"/>
      <c r="LNL132" s="131"/>
      <c r="LNM132" s="131"/>
      <c r="LNN132" s="131"/>
      <c r="LNO132" s="131"/>
      <c r="LNP132" s="131"/>
      <c r="LNQ132" s="131"/>
      <c r="LNR132" s="131"/>
      <c r="LNS132" s="131"/>
      <c r="LNT132" s="131"/>
      <c r="LNU132" s="131"/>
      <c r="LNV132" s="131"/>
      <c r="LNW132" s="131"/>
      <c r="LNX132" s="131"/>
      <c r="LNY132" s="131"/>
      <c r="LNZ132" s="131"/>
      <c r="LOA132" s="131"/>
      <c r="LOB132" s="131"/>
      <c r="LOC132" s="131"/>
      <c r="LOD132" s="131"/>
      <c r="LOE132" s="131"/>
      <c r="LOF132" s="131"/>
      <c r="LOG132" s="131"/>
      <c r="LOH132" s="131"/>
      <c r="LOI132" s="131"/>
      <c r="LOJ132" s="131"/>
      <c r="LOK132" s="131"/>
      <c r="LOL132" s="131"/>
      <c r="LOM132" s="131"/>
      <c r="LON132" s="131"/>
      <c r="LOO132" s="131"/>
      <c r="LOP132" s="131"/>
      <c r="LOQ132" s="131"/>
      <c r="LOR132" s="131"/>
      <c r="LOS132" s="131"/>
      <c r="LOT132" s="131"/>
      <c r="LOU132" s="131"/>
      <c r="LOV132" s="131"/>
      <c r="LOW132" s="131"/>
      <c r="LOX132" s="131"/>
      <c r="LOY132" s="131"/>
      <c r="LOZ132" s="131"/>
      <c r="LPA132" s="131"/>
      <c r="LPB132" s="131"/>
      <c r="LPC132" s="131"/>
      <c r="LPD132" s="131"/>
      <c r="LPE132" s="131"/>
      <c r="LPF132" s="131"/>
      <c r="LPG132" s="131"/>
      <c r="LPH132" s="131"/>
      <c r="LPI132" s="131"/>
      <c r="LPJ132" s="131"/>
      <c r="LPK132" s="131"/>
      <c r="LPL132" s="131"/>
      <c r="LPM132" s="131"/>
      <c r="LPN132" s="131"/>
      <c r="LPO132" s="131"/>
      <c r="LPP132" s="131"/>
      <c r="LPQ132" s="131"/>
      <c r="LPR132" s="131"/>
      <c r="LPS132" s="131"/>
      <c r="LPT132" s="131"/>
      <c r="LPU132" s="131"/>
      <c r="LPV132" s="131"/>
      <c r="LPW132" s="131"/>
      <c r="LPX132" s="131"/>
      <c r="LPY132" s="131"/>
      <c r="LPZ132" s="131"/>
      <c r="LQA132" s="131"/>
      <c r="LQB132" s="131"/>
      <c r="LQC132" s="131"/>
      <c r="LQD132" s="131"/>
      <c r="LQE132" s="131"/>
      <c r="LQF132" s="131"/>
      <c r="LQG132" s="131"/>
      <c r="LQH132" s="131"/>
      <c r="LQI132" s="131"/>
      <c r="LQJ132" s="131"/>
      <c r="LQK132" s="131"/>
      <c r="LQL132" s="131"/>
      <c r="LQM132" s="131"/>
      <c r="LQN132" s="131"/>
      <c r="LQO132" s="131"/>
      <c r="LQP132" s="131"/>
      <c r="LQQ132" s="131"/>
      <c r="LQR132" s="131"/>
      <c r="LQS132" s="131"/>
      <c r="LQT132" s="131"/>
      <c r="LQU132" s="131"/>
      <c r="LQV132" s="131"/>
      <c r="LQW132" s="131"/>
      <c r="LQX132" s="131"/>
      <c r="LQY132" s="131"/>
      <c r="LQZ132" s="131"/>
      <c r="LRA132" s="131"/>
      <c r="LRB132" s="131"/>
      <c r="LRC132" s="131"/>
      <c r="LRD132" s="131"/>
      <c r="LRE132" s="131"/>
      <c r="LRF132" s="131"/>
      <c r="LRG132" s="131"/>
      <c r="LRH132" s="131"/>
      <c r="LRI132" s="131"/>
      <c r="LRJ132" s="131"/>
      <c r="LRK132" s="131"/>
      <c r="LRL132" s="131"/>
      <c r="LRM132" s="131"/>
      <c r="LRN132" s="131"/>
      <c r="LRO132" s="131"/>
      <c r="LRP132" s="131"/>
      <c r="LRQ132" s="131"/>
      <c r="LRR132" s="131"/>
      <c r="LRS132" s="131"/>
      <c r="LRT132" s="131"/>
      <c r="LRU132" s="131"/>
      <c r="LRV132" s="131"/>
      <c r="LRW132" s="131"/>
      <c r="LRX132" s="131"/>
      <c r="LRY132" s="131"/>
      <c r="LRZ132" s="131"/>
      <c r="LSA132" s="131"/>
      <c r="LSB132" s="131"/>
      <c r="LSC132" s="131"/>
      <c r="LSD132" s="131"/>
      <c r="LSE132" s="131"/>
      <c r="LSF132" s="131"/>
      <c r="LSG132" s="131"/>
      <c r="LSH132" s="131"/>
      <c r="LSI132" s="131"/>
      <c r="LSJ132" s="131"/>
      <c r="LSK132" s="131"/>
      <c r="LSL132" s="131"/>
      <c r="LSM132" s="131"/>
      <c r="LSN132" s="131"/>
      <c r="LSO132" s="131"/>
      <c r="LSP132" s="131"/>
      <c r="LSQ132" s="131"/>
      <c r="LSR132" s="131"/>
      <c r="LSS132" s="131"/>
      <c r="LST132" s="131"/>
      <c r="LSU132" s="131"/>
      <c r="LSV132" s="131"/>
      <c r="LSW132" s="131"/>
      <c r="LSX132" s="131"/>
      <c r="LSY132" s="131"/>
      <c r="LSZ132" s="131"/>
      <c r="LTA132" s="131"/>
      <c r="LTB132" s="131"/>
      <c r="LTC132" s="131"/>
      <c r="LTD132" s="131"/>
      <c r="LTE132" s="131"/>
      <c r="LTF132" s="131"/>
      <c r="LTG132" s="131"/>
      <c r="LTH132" s="131"/>
      <c r="LTI132" s="131"/>
      <c r="LTJ132" s="131"/>
      <c r="LTK132" s="131"/>
      <c r="LTL132" s="131"/>
      <c r="LTM132" s="131"/>
      <c r="LTN132" s="131"/>
      <c r="LTO132" s="131"/>
      <c r="LTP132" s="131"/>
      <c r="LTQ132" s="131"/>
      <c r="LTR132" s="131"/>
      <c r="LTS132" s="131"/>
      <c r="LTT132" s="131"/>
      <c r="LTU132" s="131"/>
      <c r="LTV132" s="131"/>
      <c r="LTW132" s="131"/>
      <c r="LTX132" s="131"/>
      <c r="LTY132" s="131"/>
      <c r="LTZ132" s="131"/>
      <c r="LUA132" s="131"/>
      <c r="LUB132" s="131"/>
      <c r="LUC132" s="131"/>
      <c r="LUD132" s="131"/>
      <c r="LUE132" s="131"/>
      <c r="LUF132" s="131"/>
      <c r="LUG132" s="131"/>
      <c r="LUH132" s="131"/>
      <c r="LUI132" s="131"/>
      <c r="LUJ132" s="131"/>
      <c r="LUK132" s="131"/>
      <c r="LUL132" s="131"/>
      <c r="LUM132" s="131"/>
      <c r="LUN132" s="131"/>
      <c r="LUO132" s="131"/>
      <c r="LUP132" s="131"/>
      <c r="LUQ132" s="131"/>
      <c r="LUR132" s="131"/>
      <c r="LUS132" s="131"/>
      <c r="LUT132" s="131"/>
      <c r="LUU132" s="131"/>
      <c r="LUV132" s="131"/>
      <c r="LUW132" s="131"/>
      <c r="LUX132" s="131"/>
      <c r="LUY132" s="131"/>
      <c r="LUZ132" s="131"/>
      <c r="LVA132" s="131"/>
      <c r="LVB132" s="131"/>
      <c r="LVC132" s="131"/>
      <c r="LVD132" s="131"/>
      <c r="LVE132" s="131"/>
      <c r="LVF132" s="131"/>
      <c r="LVG132" s="131"/>
      <c r="LVH132" s="131"/>
      <c r="LVI132" s="131"/>
      <c r="LVJ132" s="131"/>
      <c r="LVK132" s="131"/>
      <c r="LVL132" s="131"/>
      <c r="LVM132" s="131"/>
      <c r="LVN132" s="131"/>
      <c r="LVO132" s="131"/>
      <c r="LVP132" s="131"/>
      <c r="LVQ132" s="131"/>
      <c r="LVR132" s="131"/>
      <c r="LVS132" s="131"/>
      <c r="LVT132" s="131"/>
      <c r="LVU132" s="131"/>
      <c r="LVV132" s="131"/>
      <c r="LVW132" s="131"/>
      <c r="LVX132" s="131"/>
      <c r="LVY132" s="131"/>
      <c r="LVZ132" s="131"/>
      <c r="LWA132" s="131"/>
      <c r="LWB132" s="131"/>
      <c r="LWC132" s="131"/>
      <c r="LWD132" s="131"/>
      <c r="LWE132" s="131"/>
      <c r="LWF132" s="131"/>
      <c r="LWG132" s="131"/>
      <c r="LWH132" s="131"/>
      <c r="LWI132" s="131"/>
      <c r="LWJ132" s="131"/>
      <c r="LWK132" s="131"/>
      <c r="LWL132" s="131"/>
      <c r="LWM132" s="131"/>
      <c r="LWN132" s="131"/>
      <c r="LWO132" s="131"/>
      <c r="LWP132" s="131"/>
      <c r="LWQ132" s="131"/>
      <c r="LWR132" s="131"/>
      <c r="LWS132" s="131"/>
      <c r="LWT132" s="131"/>
      <c r="LWU132" s="131"/>
      <c r="LWV132" s="131"/>
      <c r="LWW132" s="131"/>
      <c r="LWX132" s="131"/>
      <c r="LWY132" s="131"/>
      <c r="LWZ132" s="131"/>
      <c r="LXA132" s="131"/>
      <c r="LXB132" s="131"/>
      <c r="LXC132" s="131"/>
      <c r="LXD132" s="131"/>
      <c r="LXE132" s="131"/>
      <c r="LXF132" s="131"/>
      <c r="LXG132" s="131"/>
      <c r="LXH132" s="131"/>
      <c r="LXI132" s="131"/>
      <c r="LXJ132" s="131"/>
      <c r="LXK132" s="131"/>
      <c r="LXL132" s="131"/>
      <c r="LXM132" s="131"/>
      <c r="LXN132" s="131"/>
      <c r="LXO132" s="131"/>
      <c r="LXP132" s="131"/>
      <c r="LXQ132" s="131"/>
      <c r="LXR132" s="131"/>
      <c r="LXS132" s="131"/>
      <c r="LXT132" s="131"/>
      <c r="LXU132" s="131"/>
      <c r="LXV132" s="131"/>
      <c r="LXW132" s="131"/>
      <c r="LXX132" s="131"/>
      <c r="LXY132" s="131"/>
      <c r="LXZ132" s="131"/>
      <c r="LYA132" s="131"/>
      <c r="LYB132" s="131"/>
      <c r="LYC132" s="131"/>
      <c r="LYD132" s="131"/>
      <c r="LYE132" s="131"/>
      <c r="LYF132" s="131"/>
      <c r="LYG132" s="131"/>
      <c r="LYH132" s="131"/>
      <c r="LYI132" s="131"/>
      <c r="LYJ132" s="131"/>
      <c r="LYK132" s="131"/>
      <c r="LYL132" s="131"/>
      <c r="LYM132" s="131"/>
      <c r="LYN132" s="131"/>
      <c r="LYO132" s="131"/>
      <c r="LYP132" s="131"/>
      <c r="LYQ132" s="131"/>
      <c r="LYR132" s="131"/>
      <c r="LYS132" s="131"/>
      <c r="LYT132" s="131"/>
      <c r="LYU132" s="131"/>
      <c r="LYV132" s="131"/>
      <c r="LYW132" s="131"/>
      <c r="LYX132" s="131"/>
      <c r="LYY132" s="131"/>
      <c r="LYZ132" s="131"/>
      <c r="LZA132" s="131"/>
      <c r="LZB132" s="131"/>
      <c r="LZC132" s="131"/>
      <c r="LZD132" s="131"/>
      <c r="LZE132" s="131"/>
      <c r="LZF132" s="131"/>
      <c r="LZG132" s="131"/>
      <c r="LZH132" s="131"/>
      <c r="LZI132" s="131"/>
      <c r="LZJ132" s="131"/>
      <c r="LZK132" s="131"/>
      <c r="LZL132" s="131"/>
      <c r="LZM132" s="131"/>
      <c r="LZN132" s="131"/>
      <c r="LZO132" s="131"/>
      <c r="LZP132" s="131"/>
      <c r="LZQ132" s="131"/>
      <c r="LZR132" s="131"/>
      <c r="LZS132" s="131"/>
      <c r="LZT132" s="131"/>
      <c r="LZU132" s="131"/>
      <c r="LZV132" s="131"/>
      <c r="LZW132" s="131"/>
      <c r="LZX132" s="131"/>
      <c r="LZY132" s="131"/>
      <c r="LZZ132" s="131"/>
      <c r="MAA132" s="131"/>
      <c r="MAB132" s="131"/>
      <c r="MAC132" s="131"/>
      <c r="MAD132" s="131"/>
      <c r="MAE132" s="131"/>
      <c r="MAF132" s="131"/>
      <c r="MAG132" s="131"/>
      <c r="MAH132" s="131"/>
      <c r="MAI132" s="131"/>
      <c r="MAJ132" s="131"/>
      <c r="MAK132" s="131"/>
      <c r="MAL132" s="131"/>
      <c r="MAM132" s="131"/>
      <c r="MAN132" s="131"/>
      <c r="MAO132" s="131"/>
      <c r="MAP132" s="131"/>
      <c r="MAQ132" s="131"/>
      <c r="MAR132" s="131"/>
      <c r="MAS132" s="131"/>
      <c r="MAT132" s="131"/>
      <c r="MAU132" s="131"/>
      <c r="MAV132" s="131"/>
      <c r="MAW132" s="131"/>
      <c r="MAX132" s="131"/>
      <c r="MAY132" s="131"/>
      <c r="MAZ132" s="131"/>
      <c r="MBA132" s="131"/>
      <c r="MBB132" s="131"/>
      <c r="MBC132" s="131"/>
      <c r="MBD132" s="131"/>
      <c r="MBE132" s="131"/>
      <c r="MBF132" s="131"/>
      <c r="MBG132" s="131"/>
      <c r="MBH132" s="131"/>
      <c r="MBI132" s="131"/>
      <c r="MBJ132" s="131"/>
      <c r="MBK132" s="131"/>
      <c r="MBL132" s="131"/>
      <c r="MBM132" s="131"/>
      <c r="MBN132" s="131"/>
      <c r="MBO132" s="131"/>
      <c r="MBP132" s="131"/>
      <c r="MBQ132" s="131"/>
      <c r="MBR132" s="131"/>
      <c r="MBS132" s="131"/>
      <c r="MBT132" s="131"/>
      <c r="MBU132" s="131"/>
      <c r="MBV132" s="131"/>
      <c r="MBW132" s="131"/>
      <c r="MBX132" s="131"/>
      <c r="MBY132" s="131"/>
      <c r="MBZ132" s="131"/>
      <c r="MCA132" s="131"/>
      <c r="MCB132" s="131"/>
      <c r="MCC132" s="131"/>
      <c r="MCD132" s="131"/>
      <c r="MCE132" s="131"/>
      <c r="MCF132" s="131"/>
      <c r="MCG132" s="131"/>
      <c r="MCH132" s="131"/>
      <c r="MCI132" s="131"/>
      <c r="MCJ132" s="131"/>
      <c r="MCK132" s="131"/>
      <c r="MCL132" s="131"/>
      <c r="MCM132" s="131"/>
      <c r="MCN132" s="131"/>
      <c r="MCO132" s="131"/>
      <c r="MCP132" s="131"/>
      <c r="MCQ132" s="131"/>
      <c r="MCR132" s="131"/>
      <c r="MCS132" s="131"/>
      <c r="MCT132" s="131"/>
      <c r="MCU132" s="131"/>
      <c r="MCV132" s="131"/>
      <c r="MCW132" s="131"/>
      <c r="MCX132" s="131"/>
      <c r="MCY132" s="131"/>
      <c r="MCZ132" s="131"/>
      <c r="MDA132" s="131"/>
      <c r="MDB132" s="131"/>
      <c r="MDC132" s="131"/>
      <c r="MDD132" s="131"/>
      <c r="MDE132" s="131"/>
      <c r="MDF132" s="131"/>
      <c r="MDG132" s="131"/>
      <c r="MDH132" s="131"/>
      <c r="MDI132" s="131"/>
      <c r="MDJ132" s="131"/>
      <c r="MDK132" s="131"/>
      <c r="MDL132" s="131"/>
      <c r="MDM132" s="131"/>
      <c r="MDN132" s="131"/>
      <c r="MDO132" s="131"/>
      <c r="MDP132" s="131"/>
      <c r="MDQ132" s="131"/>
      <c r="MDR132" s="131"/>
      <c r="MDS132" s="131"/>
      <c r="MDT132" s="131"/>
      <c r="MDU132" s="131"/>
      <c r="MDV132" s="131"/>
      <c r="MDW132" s="131"/>
      <c r="MDX132" s="131"/>
      <c r="MDY132" s="131"/>
      <c r="MDZ132" s="131"/>
      <c r="MEA132" s="131"/>
      <c r="MEB132" s="131"/>
      <c r="MEC132" s="131"/>
      <c r="MED132" s="131"/>
      <c r="MEE132" s="131"/>
      <c r="MEF132" s="131"/>
      <c r="MEG132" s="131"/>
      <c r="MEH132" s="131"/>
      <c r="MEI132" s="131"/>
      <c r="MEJ132" s="131"/>
      <c r="MEK132" s="131"/>
      <c r="MEL132" s="131"/>
      <c r="MEM132" s="131"/>
      <c r="MEN132" s="131"/>
      <c r="MEO132" s="131"/>
      <c r="MEP132" s="131"/>
      <c r="MEQ132" s="131"/>
      <c r="MER132" s="131"/>
      <c r="MES132" s="131"/>
      <c r="MET132" s="131"/>
      <c r="MEU132" s="131"/>
      <c r="MEV132" s="131"/>
      <c r="MEW132" s="131"/>
      <c r="MEX132" s="131"/>
      <c r="MEY132" s="131"/>
      <c r="MEZ132" s="131"/>
      <c r="MFA132" s="131"/>
      <c r="MFB132" s="131"/>
      <c r="MFC132" s="131"/>
      <c r="MFD132" s="131"/>
      <c r="MFE132" s="131"/>
      <c r="MFF132" s="131"/>
      <c r="MFG132" s="131"/>
      <c r="MFH132" s="131"/>
      <c r="MFI132" s="131"/>
      <c r="MFJ132" s="131"/>
      <c r="MFK132" s="131"/>
      <c r="MFL132" s="131"/>
      <c r="MFM132" s="131"/>
      <c r="MFN132" s="131"/>
      <c r="MFO132" s="131"/>
      <c r="MFP132" s="131"/>
      <c r="MFQ132" s="131"/>
      <c r="MFR132" s="131"/>
      <c r="MFS132" s="131"/>
      <c r="MFT132" s="131"/>
      <c r="MFU132" s="131"/>
      <c r="MFV132" s="131"/>
      <c r="MFW132" s="131"/>
      <c r="MFX132" s="131"/>
      <c r="MFY132" s="131"/>
      <c r="MFZ132" s="131"/>
      <c r="MGA132" s="131"/>
      <c r="MGB132" s="131"/>
      <c r="MGC132" s="131"/>
      <c r="MGD132" s="131"/>
      <c r="MGE132" s="131"/>
      <c r="MGF132" s="131"/>
      <c r="MGG132" s="131"/>
      <c r="MGH132" s="131"/>
      <c r="MGI132" s="131"/>
      <c r="MGJ132" s="131"/>
      <c r="MGK132" s="131"/>
      <c r="MGL132" s="131"/>
      <c r="MGM132" s="131"/>
      <c r="MGN132" s="131"/>
      <c r="MGO132" s="131"/>
      <c r="MGP132" s="131"/>
      <c r="MGQ132" s="131"/>
      <c r="MGR132" s="131"/>
      <c r="MGS132" s="131"/>
      <c r="MGT132" s="131"/>
      <c r="MGU132" s="131"/>
      <c r="MGV132" s="131"/>
      <c r="MGW132" s="131"/>
      <c r="MGX132" s="131"/>
      <c r="MGY132" s="131"/>
      <c r="MGZ132" s="131"/>
      <c r="MHA132" s="131"/>
      <c r="MHB132" s="131"/>
      <c r="MHC132" s="131"/>
      <c r="MHD132" s="131"/>
      <c r="MHE132" s="131"/>
      <c r="MHF132" s="131"/>
      <c r="MHG132" s="131"/>
      <c r="MHH132" s="131"/>
      <c r="MHI132" s="131"/>
      <c r="MHJ132" s="131"/>
      <c r="MHK132" s="131"/>
      <c r="MHL132" s="131"/>
      <c r="MHM132" s="131"/>
      <c r="MHN132" s="131"/>
      <c r="MHO132" s="131"/>
      <c r="MHP132" s="131"/>
      <c r="MHQ132" s="131"/>
      <c r="MHR132" s="131"/>
      <c r="MHS132" s="131"/>
      <c r="MHT132" s="131"/>
      <c r="MHU132" s="131"/>
      <c r="MHV132" s="131"/>
      <c r="MHW132" s="131"/>
      <c r="MHX132" s="131"/>
      <c r="MHY132" s="131"/>
      <c r="MHZ132" s="131"/>
      <c r="MIA132" s="131"/>
      <c r="MIB132" s="131"/>
      <c r="MIC132" s="131"/>
      <c r="MID132" s="131"/>
      <c r="MIE132" s="131"/>
      <c r="MIF132" s="131"/>
      <c r="MIG132" s="131"/>
      <c r="MIH132" s="131"/>
      <c r="MII132" s="131"/>
      <c r="MIJ132" s="131"/>
      <c r="MIK132" s="131"/>
      <c r="MIL132" s="131"/>
      <c r="MIM132" s="131"/>
      <c r="MIN132" s="131"/>
      <c r="MIO132" s="131"/>
      <c r="MIP132" s="131"/>
      <c r="MIQ132" s="131"/>
      <c r="MIR132" s="131"/>
      <c r="MIS132" s="131"/>
      <c r="MIT132" s="131"/>
      <c r="MIU132" s="131"/>
      <c r="MIV132" s="131"/>
      <c r="MIW132" s="131"/>
      <c r="MIX132" s="131"/>
      <c r="MIY132" s="131"/>
      <c r="MIZ132" s="131"/>
      <c r="MJA132" s="131"/>
      <c r="MJB132" s="131"/>
      <c r="MJC132" s="131"/>
      <c r="MJD132" s="131"/>
      <c r="MJE132" s="131"/>
      <c r="MJF132" s="131"/>
      <c r="MJG132" s="131"/>
      <c r="MJH132" s="131"/>
      <c r="MJI132" s="131"/>
      <c r="MJJ132" s="131"/>
      <c r="MJK132" s="131"/>
      <c r="MJL132" s="131"/>
      <c r="MJM132" s="131"/>
      <c r="MJN132" s="131"/>
      <c r="MJO132" s="131"/>
      <c r="MJP132" s="131"/>
      <c r="MJQ132" s="131"/>
      <c r="MJR132" s="131"/>
      <c r="MJS132" s="131"/>
      <c r="MJT132" s="131"/>
      <c r="MJU132" s="131"/>
      <c r="MJV132" s="131"/>
      <c r="MJW132" s="131"/>
      <c r="MJX132" s="131"/>
      <c r="MJY132" s="131"/>
      <c r="MJZ132" s="131"/>
      <c r="MKA132" s="131"/>
      <c r="MKB132" s="131"/>
      <c r="MKC132" s="131"/>
      <c r="MKD132" s="131"/>
      <c r="MKE132" s="131"/>
      <c r="MKF132" s="131"/>
      <c r="MKG132" s="131"/>
      <c r="MKH132" s="131"/>
      <c r="MKI132" s="131"/>
      <c r="MKJ132" s="131"/>
      <c r="MKK132" s="131"/>
      <c r="MKL132" s="131"/>
      <c r="MKM132" s="131"/>
      <c r="MKN132" s="131"/>
      <c r="MKO132" s="131"/>
      <c r="MKP132" s="131"/>
      <c r="MKQ132" s="131"/>
      <c r="MKR132" s="131"/>
      <c r="MKS132" s="131"/>
      <c r="MKT132" s="131"/>
      <c r="MKU132" s="131"/>
      <c r="MKV132" s="131"/>
      <c r="MKW132" s="131"/>
      <c r="MKX132" s="131"/>
      <c r="MKY132" s="131"/>
      <c r="MKZ132" s="131"/>
      <c r="MLA132" s="131"/>
      <c r="MLB132" s="131"/>
      <c r="MLC132" s="131"/>
      <c r="MLD132" s="131"/>
      <c r="MLE132" s="131"/>
      <c r="MLF132" s="131"/>
      <c r="MLG132" s="131"/>
      <c r="MLH132" s="131"/>
      <c r="MLI132" s="131"/>
      <c r="MLJ132" s="131"/>
      <c r="MLK132" s="131"/>
      <c r="MLL132" s="131"/>
      <c r="MLM132" s="131"/>
      <c r="MLN132" s="131"/>
      <c r="MLO132" s="131"/>
      <c r="MLP132" s="131"/>
      <c r="MLQ132" s="131"/>
      <c r="MLR132" s="131"/>
      <c r="MLS132" s="131"/>
      <c r="MLT132" s="131"/>
      <c r="MLU132" s="131"/>
      <c r="MLV132" s="131"/>
      <c r="MLW132" s="131"/>
      <c r="MLX132" s="131"/>
      <c r="MLY132" s="131"/>
      <c r="MLZ132" s="131"/>
      <c r="MMA132" s="131"/>
      <c r="MMB132" s="131"/>
      <c r="MMC132" s="131"/>
      <c r="MMD132" s="131"/>
      <c r="MME132" s="131"/>
      <c r="MMF132" s="131"/>
      <c r="MMG132" s="131"/>
      <c r="MMH132" s="131"/>
      <c r="MMI132" s="131"/>
      <c r="MMJ132" s="131"/>
      <c r="MMK132" s="131"/>
      <c r="MML132" s="131"/>
      <c r="MMM132" s="131"/>
      <c r="MMN132" s="131"/>
      <c r="MMO132" s="131"/>
      <c r="MMP132" s="131"/>
      <c r="MMQ132" s="131"/>
      <c r="MMR132" s="131"/>
      <c r="MMS132" s="131"/>
      <c r="MMT132" s="131"/>
      <c r="MMU132" s="131"/>
      <c r="MMV132" s="131"/>
      <c r="MMW132" s="131"/>
      <c r="MMX132" s="131"/>
      <c r="MMY132" s="131"/>
      <c r="MMZ132" s="131"/>
      <c r="MNA132" s="131"/>
      <c r="MNB132" s="131"/>
      <c r="MNC132" s="131"/>
      <c r="MND132" s="131"/>
      <c r="MNE132" s="131"/>
      <c r="MNF132" s="131"/>
      <c r="MNG132" s="131"/>
      <c r="MNH132" s="131"/>
      <c r="MNI132" s="131"/>
      <c r="MNJ132" s="131"/>
      <c r="MNK132" s="131"/>
      <c r="MNL132" s="131"/>
      <c r="MNM132" s="131"/>
      <c r="MNN132" s="131"/>
      <c r="MNO132" s="131"/>
      <c r="MNP132" s="131"/>
      <c r="MNQ132" s="131"/>
      <c r="MNR132" s="131"/>
      <c r="MNS132" s="131"/>
      <c r="MNT132" s="131"/>
      <c r="MNU132" s="131"/>
      <c r="MNV132" s="131"/>
      <c r="MNW132" s="131"/>
      <c r="MNX132" s="131"/>
      <c r="MNY132" s="131"/>
      <c r="MNZ132" s="131"/>
      <c r="MOA132" s="131"/>
      <c r="MOB132" s="131"/>
      <c r="MOC132" s="131"/>
      <c r="MOD132" s="131"/>
      <c r="MOE132" s="131"/>
      <c r="MOF132" s="131"/>
      <c r="MOG132" s="131"/>
      <c r="MOH132" s="131"/>
      <c r="MOI132" s="131"/>
      <c r="MOJ132" s="131"/>
      <c r="MOK132" s="131"/>
      <c r="MOL132" s="131"/>
      <c r="MOM132" s="131"/>
      <c r="MON132" s="131"/>
      <c r="MOO132" s="131"/>
      <c r="MOP132" s="131"/>
      <c r="MOQ132" s="131"/>
      <c r="MOR132" s="131"/>
      <c r="MOS132" s="131"/>
      <c r="MOT132" s="131"/>
      <c r="MOU132" s="131"/>
      <c r="MOV132" s="131"/>
      <c r="MOW132" s="131"/>
      <c r="MOX132" s="131"/>
      <c r="MOY132" s="131"/>
      <c r="MOZ132" s="131"/>
      <c r="MPA132" s="131"/>
      <c r="MPB132" s="131"/>
      <c r="MPC132" s="131"/>
      <c r="MPD132" s="131"/>
      <c r="MPE132" s="131"/>
      <c r="MPF132" s="131"/>
      <c r="MPG132" s="131"/>
      <c r="MPH132" s="131"/>
      <c r="MPI132" s="131"/>
      <c r="MPJ132" s="131"/>
      <c r="MPK132" s="131"/>
      <c r="MPL132" s="131"/>
      <c r="MPM132" s="131"/>
      <c r="MPN132" s="131"/>
      <c r="MPO132" s="131"/>
      <c r="MPP132" s="131"/>
      <c r="MPQ132" s="131"/>
      <c r="MPR132" s="131"/>
      <c r="MPS132" s="131"/>
      <c r="MPT132" s="131"/>
      <c r="MPU132" s="131"/>
      <c r="MPV132" s="131"/>
      <c r="MPW132" s="131"/>
      <c r="MPX132" s="131"/>
      <c r="MPY132" s="131"/>
      <c r="MPZ132" s="131"/>
      <c r="MQA132" s="131"/>
      <c r="MQB132" s="131"/>
      <c r="MQC132" s="131"/>
      <c r="MQD132" s="131"/>
      <c r="MQE132" s="131"/>
      <c r="MQF132" s="131"/>
      <c r="MQG132" s="131"/>
      <c r="MQH132" s="131"/>
      <c r="MQI132" s="131"/>
      <c r="MQJ132" s="131"/>
      <c r="MQK132" s="131"/>
      <c r="MQL132" s="131"/>
      <c r="MQM132" s="131"/>
      <c r="MQN132" s="131"/>
      <c r="MQO132" s="131"/>
      <c r="MQP132" s="131"/>
      <c r="MQQ132" s="131"/>
      <c r="MQR132" s="131"/>
      <c r="MQS132" s="131"/>
      <c r="MQT132" s="131"/>
      <c r="MQU132" s="131"/>
      <c r="MQV132" s="131"/>
      <c r="MQW132" s="131"/>
      <c r="MQX132" s="131"/>
      <c r="MQY132" s="131"/>
      <c r="MQZ132" s="131"/>
      <c r="MRA132" s="131"/>
      <c r="MRB132" s="131"/>
      <c r="MRC132" s="131"/>
      <c r="MRD132" s="131"/>
      <c r="MRE132" s="131"/>
      <c r="MRF132" s="131"/>
      <c r="MRG132" s="131"/>
      <c r="MRH132" s="131"/>
      <c r="MRI132" s="131"/>
      <c r="MRJ132" s="131"/>
      <c r="MRK132" s="131"/>
      <c r="MRL132" s="131"/>
      <c r="MRM132" s="131"/>
      <c r="MRN132" s="131"/>
      <c r="MRO132" s="131"/>
      <c r="MRP132" s="131"/>
      <c r="MRQ132" s="131"/>
      <c r="MRR132" s="131"/>
      <c r="MRS132" s="131"/>
      <c r="MRT132" s="131"/>
      <c r="MRU132" s="131"/>
      <c r="MRV132" s="131"/>
      <c r="MRW132" s="131"/>
      <c r="MRX132" s="131"/>
      <c r="MRY132" s="131"/>
      <c r="MRZ132" s="131"/>
      <c r="MSA132" s="131"/>
      <c r="MSB132" s="131"/>
      <c r="MSC132" s="131"/>
      <c r="MSD132" s="131"/>
      <c r="MSE132" s="131"/>
      <c r="MSF132" s="131"/>
      <c r="MSG132" s="131"/>
      <c r="MSH132" s="131"/>
      <c r="MSI132" s="131"/>
      <c r="MSJ132" s="131"/>
      <c r="MSK132" s="131"/>
      <c r="MSL132" s="131"/>
      <c r="MSM132" s="131"/>
      <c r="MSN132" s="131"/>
      <c r="MSO132" s="131"/>
      <c r="MSP132" s="131"/>
      <c r="MSQ132" s="131"/>
      <c r="MSR132" s="131"/>
      <c r="MSS132" s="131"/>
      <c r="MST132" s="131"/>
      <c r="MSU132" s="131"/>
      <c r="MSV132" s="131"/>
      <c r="MSW132" s="131"/>
      <c r="MSX132" s="131"/>
      <c r="MSY132" s="131"/>
      <c r="MSZ132" s="131"/>
      <c r="MTA132" s="131"/>
      <c r="MTB132" s="131"/>
      <c r="MTC132" s="131"/>
      <c r="MTD132" s="131"/>
      <c r="MTE132" s="131"/>
      <c r="MTF132" s="131"/>
      <c r="MTG132" s="131"/>
      <c r="MTH132" s="131"/>
      <c r="MTI132" s="131"/>
      <c r="MTJ132" s="131"/>
      <c r="MTK132" s="131"/>
      <c r="MTL132" s="131"/>
      <c r="MTM132" s="131"/>
      <c r="MTN132" s="131"/>
      <c r="MTO132" s="131"/>
      <c r="MTP132" s="131"/>
      <c r="MTQ132" s="131"/>
      <c r="MTR132" s="131"/>
      <c r="MTS132" s="131"/>
      <c r="MTT132" s="131"/>
      <c r="MTU132" s="131"/>
      <c r="MTV132" s="131"/>
      <c r="MTW132" s="131"/>
      <c r="MTX132" s="131"/>
      <c r="MTY132" s="131"/>
      <c r="MTZ132" s="131"/>
      <c r="MUA132" s="131"/>
      <c r="MUB132" s="131"/>
      <c r="MUC132" s="131"/>
      <c r="MUD132" s="131"/>
      <c r="MUE132" s="131"/>
      <c r="MUF132" s="131"/>
      <c r="MUG132" s="131"/>
      <c r="MUH132" s="131"/>
      <c r="MUI132" s="131"/>
      <c r="MUJ132" s="131"/>
      <c r="MUK132" s="131"/>
      <c r="MUL132" s="131"/>
      <c r="MUM132" s="131"/>
      <c r="MUN132" s="131"/>
      <c r="MUO132" s="131"/>
      <c r="MUP132" s="131"/>
      <c r="MUQ132" s="131"/>
      <c r="MUR132" s="131"/>
      <c r="MUS132" s="131"/>
      <c r="MUT132" s="131"/>
      <c r="MUU132" s="131"/>
      <c r="MUV132" s="131"/>
      <c r="MUW132" s="131"/>
      <c r="MUX132" s="131"/>
      <c r="MUY132" s="131"/>
      <c r="MUZ132" s="131"/>
      <c r="MVA132" s="131"/>
      <c r="MVB132" s="131"/>
      <c r="MVC132" s="131"/>
      <c r="MVD132" s="131"/>
      <c r="MVE132" s="131"/>
      <c r="MVF132" s="131"/>
      <c r="MVG132" s="131"/>
      <c r="MVH132" s="131"/>
      <c r="MVI132" s="131"/>
      <c r="MVJ132" s="131"/>
      <c r="MVK132" s="131"/>
      <c r="MVL132" s="131"/>
      <c r="MVM132" s="131"/>
      <c r="MVN132" s="131"/>
      <c r="MVO132" s="131"/>
      <c r="MVP132" s="131"/>
      <c r="MVQ132" s="131"/>
      <c r="MVR132" s="131"/>
      <c r="MVS132" s="131"/>
      <c r="MVT132" s="131"/>
      <c r="MVU132" s="131"/>
      <c r="MVV132" s="131"/>
      <c r="MVW132" s="131"/>
      <c r="MVX132" s="131"/>
      <c r="MVY132" s="131"/>
      <c r="MVZ132" s="131"/>
      <c r="MWA132" s="131"/>
      <c r="MWB132" s="131"/>
      <c r="MWC132" s="131"/>
      <c r="MWD132" s="131"/>
      <c r="MWE132" s="131"/>
      <c r="MWF132" s="131"/>
      <c r="MWG132" s="131"/>
      <c r="MWH132" s="131"/>
      <c r="MWI132" s="131"/>
      <c r="MWJ132" s="131"/>
      <c r="MWK132" s="131"/>
      <c r="MWL132" s="131"/>
      <c r="MWM132" s="131"/>
      <c r="MWN132" s="131"/>
      <c r="MWO132" s="131"/>
      <c r="MWP132" s="131"/>
      <c r="MWQ132" s="131"/>
      <c r="MWR132" s="131"/>
      <c r="MWS132" s="131"/>
      <c r="MWT132" s="131"/>
      <c r="MWU132" s="131"/>
      <c r="MWV132" s="131"/>
      <c r="MWW132" s="131"/>
      <c r="MWX132" s="131"/>
      <c r="MWY132" s="131"/>
      <c r="MWZ132" s="131"/>
      <c r="MXA132" s="131"/>
      <c r="MXB132" s="131"/>
      <c r="MXC132" s="131"/>
      <c r="MXD132" s="131"/>
      <c r="MXE132" s="131"/>
      <c r="MXF132" s="131"/>
      <c r="MXG132" s="131"/>
      <c r="MXH132" s="131"/>
      <c r="MXI132" s="131"/>
      <c r="MXJ132" s="131"/>
      <c r="MXK132" s="131"/>
      <c r="MXL132" s="131"/>
      <c r="MXM132" s="131"/>
      <c r="MXN132" s="131"/>
      <c r="MXO132" s="131"/>
      <c r="MXP132" s="131"/>
      <c r="MXQ132" s="131"/>
      <c r="MXR132" s="131"/>
      <c r="MXS132" s="131"/>
      <c r="MXT132" s="131"/>
      <c r="MXU132" s="131"/>
      <c r="MXV132" s="131"/>
      <c r="MXW132" s="131"/>
      <c r="MXX132" s="131"/>
      <c r="MXY132" s="131"/>
      <c r="MXZ132" s="131"/>
      <c r="MYA132" s="131"/>
      <c r="MYB132" s="131"/>
      <c r="MYC132" s="131"/>
      <c r="MYD132" s="131"/>
      <c r="MYE132" s="131"/>
      <c r="MYF132" s="131"/>
      <c r="MYG132" s="131"/>
      <c r="MYH132" s="131"/>
      <c r="MYI132" s="131"/>
      <c r="MYJ132" s="131"/>
      <c r="MYK132" s="131"/>
      <c r="MYL132" s="131"/>
      <c r="MYM132" s="131"/>
      <c r="MYN132" s="131"/>
      <c r="MYO132" s="131"/>
      <c r="MYP132" s="131"/>
      <c r="MYQ132" s="131"/>
      <c r="MYR132" s="131"/>
      <c r="MYS132" s="131"/>
      <c r="MYT132" s="131"/>
      <c r="MYU132" s="131"/>
      <c r="MYV132" s="131"/>
      <c r="MYW132" s="131"/>
      <c r="MYX132" s="131"/>
      <c r="MYY132" s="131"/>
      <c r="MYZ132" s="131"/>
      <c r="MZA132" s="131"/>
      <c r="MZB132" s="131"/>
      <c r="MZC132" s="131"/>
      <c r="MZD132" s="131"/>
      <c r="MZE132" s="131"/>
      <c r="MZF132" s="131"/>
      <c r="MZG132" s="131"/>
      <c r="MZH132" s="131"/>
      <c r="MZI132" s="131"/>
      <c r="MZJ132" s="131"/>
      <c r="MZK132" s="131"/>
      <c r="MZL132" s="131"/>
      <c r="MZM132" s="131"/>
      <c r="MZN132" s="131"/>
      <c r="MZO132" s="131"/>
      <c r="MZP132" s="131"/>
      <c r="MZQ132" s="131"/>
      <c r="MZR132" s="131"/>
      <c r="MZS132" s="131"/>
      <c r="MZT132" s="131"/>
      <c r="MZU132" s="131"/>
      <c r="MZV132" s="131"/>
      <c r="MZW132" s="131"/>
      <c r="MZX132" s="131"/>
      <c r="MZY132" s="131"/>
      <c r="MZZ132" s="131"/>
      <c r="NAA132" s="131"/>
      <c r="NAB132" s="131"/>
      <c r="NAC132" s="131"/>
      <c r="NAD132" s="131"/>
      <c r="NAE132" s="131"/>
      <c r="NAF132" s="131"/>
      <c r="NAG132" s="131"/>
      <c r="NAH132" s="131"/>
      <c r="NAI132" s="131"/>
      <c r="NAJ132" s="131"/>
      <c r="NAK132" s="131"/>
      <c r="NAL132" s="131"/>
      <c r="NAM132" s="131"/>
      <c r="NAN132" s="131"/>
      <c r="NAO132" s="131"/>
      <c r="NAP132" s="131"/>
      <c r="NAQ132" s="131"/>
      <c r="NAR132" s="131"/>
      <c r="NAS132" s="131"/>
      <c r="NAT132" s="131"/>
      <c r="NAU132" s="131"/>
      <c r="NAV132" s="131"/>
      <c r="NAW132" s="131"/>
      <c r="NAX132" s="131"/>
      <c r="NAY132" s="131"/>
      <c r="NAZ132" s="131"/>
      <c r="NBA132" s="131"/>
      <c r="NBB132" s="131"/>
      <c r="NBC132" s="131"/>
      <c r="NBD132" s="131"/>
      <c r="NBE132" s="131"/>
      <c r="NBF132" s="131"/>
      <c r="NBG132" s="131"/>
      <c r="NBH132" s="131"/>
      <c r="NBI132" s="131"/>
      <c r="NBJ132" s="131"/>
      <c r="NBK132" s="131"/>
      <c r="NBL132" s="131"/>
      <c r="NBM132" s="131"/>
      <c r="NBN132" s="131"/>
      <c r="NBO132" s="131"/>
      <c r="NBP132" s="131"/>
      <c r="NBQ132" s="131"/>
      <c r="NBR132" s="131"/>
      <c r="NBS132" s="131"/>
      <c r="NBT132" s="131"/>
      <c r="NBU132" s="131"/>
      <c r="NBV132" s="131"/>
      <c r="NBW132" s="131"/>
      <c r="NBX132" s="131"/>
      <c r="NBY132" s="131"/>
      <c r="NBZ132" s="131"/>
      <c r="NCA132" s="131"/>
      <c r="NCB132" s="131"/>
      <c r="NCC132" s="131"/>
      <c r="NCD132" s="131"/>
      <c r="NCE132" s="131"/>
      <c r="NCF132" s="131"/>
      <c r="NCG132" s="131"/>
      <c r="NCH132" s="131"/>
      <c r="NCI132" s="131"/>
      <c r="NCJ132" s="131"/>
      <c r="NCK132" s="131"/>
      <c r="NCL132" s="131"/>
      <c r="NCM132" s="131"/>
      <c r="NCN132" s="131"/>
      <c r="NCO132" s="131"/>
      <c r="NCP132" s="131"/>
      <c r="NCQ132" s="131"/>
      <c r="NCR132" s="131"/>
      <c r="NCS132" s="131"/>
      <c r="NCT132" s="131"/>
      <c r="NCU132" s="131"/>
      <c r="NCV132" s="131"/>
      <c r="NCW132" s="131"/>
      <c r="NCX132" s="131"/>
      <c r="NCY132" s="131"/>
      <c r="NCZ132" s="131"/>
      <c r="NDA132" s="131"/>
      <c r="NDB132" s="131"/>
      <c r="NDC132" s="131"/>
      <c r="NDD132" s="131"/>
      <c r="NDE132" s="131"/>
      <c r="NDF132" s="131"/>
      <c r="NDG132" s="131"/>
      <c r="NDH132" s="131"/>
      <c r="NDI132" s="131"/>
      <c r="NDJ132" s="131"/>
      <c r="NDK132" s="131"/>
      <c r="NDL132" s="131"/>
      <c r="NDM132" s="131"/>
      <c r="NDN132" s="131"/>
      <c r="NDO132" s="131"/>
      <c r="NDP132" s="131"/>
      <c r="NDQ132" s="131"/>
      <c r="NDR132" s="131"/>
      <c r="NDS132" s="131"/>
      <c r="NDT132" s="131"/>
      <c r="NDU132" s="131"/>
      <c r="NDV132" s="131"/>
      <c r="NDW132" s="131"/>
      <c r="NDX132" s="131"/>
      <c r="NDY132" s="131"/>
      <c r="NDZ132" s="131"/>
      <c r="NEA132" s="131"/>
      <c r="NEB132" s="131"/>
      <c r="NEC132" s="131"/>
      <c r="NED132" s="131"/>
      <c r="NEE132" s="131"/>
      <c r="NEF132" s="131"/>
      <c r="NEG132" s="131"/>
      <c r="NEH132" s="131"/>
      <c r="NEI132" s="131"/>
      <c r="NEJ132" s="131"/>
      <c r="NEK132" s="131"/>
      <c r="NEL132" s="131"/>
      <c r="NEM132" s="131"/>
      <c r="NEN132" s="131"/>
      <c r="NEO132" s="131"/>
      <c r="NEP132" s="131"/>
      <c r="NEQ132" s="131"/>
      <c r="NER132" s="131"/>
      <c r="NES132" s="131"/>
      <c r="NET132" s="131"/>
      <c r="NEU132" s="131"/>
      <c r="NEV132" s="131"/>
      <c r="NEW132" s="131"/>
      <c r="NEX132" s="131"/>
      <c r="NEY132" s="131"/>
      <c r="NEZ132" s="131"/>
      <c r="NFA132" s="131"/>
      <c r="NFB132" s="131"/>
      <c r="NFC132" s="131"/>
      <c r="NFD132" s="131"/>
      <c r="NFE132" s="131"/>
      <c r="NFF132" s="131"/>
      <c r="NFG132" s="131"/>
      <c r="NFH132" s="131"/>
      <c r="NFI132" s="131"/>
      <c r="NFJ132" s="131"/>
      <c r="NFK132" s="131"/>
      <c r="NFL132" s="131"/>
      <c r="NFM132" s="131"/>
      <c r="NFN132" s="131"/>
      <c r="NFO132" s="131"/>
      <c r="NFP132" s="131"/>
      <c r="NFQ132" s="131"/>
      <c r="NFR132" s="131"/>
      <c r="NFS132" s="131"/>
      <c r="NFT132" s="131"/>
      <c r="NFU132" s="131"/>
      <c r="NFV132" s="131"/>
      <c r="NFW132" s="131"/>
      <c r="NFX132" s="131"/>
      <c r="NFY132" s="131"/>
      <c r="NFZ132" s="131"/>
      <c r="NGA132" s="131"/>
      <c r="NGB132" s="131"/>
      <c r="NGC132" s="131"/>
      <c r="NGD132" s="131"/>
      <c r="NGE132" s="131"/>
      <c r="NGF132" s="131"/>
      <c r="NGG132" s="131"/>
      <c r="NGH132" s="131"/>
      <c r="NGI132" s="131"/>
      <c r="NGJ132" s="131"/>
      <c r="NGK132" s="131"/>
      <c r="NGL132" s="131"/>
      <c r="NGM132" s="131"/>
      <c r="NGN132" s="131"/>
      <c r="NGO132" s="131"/>
      <c r="NGP132" s="131"/>
      <c r="NGQ132" s="131"/>
      <c r="NGR132" s="131"/>
      <c r="NGS132" s="131"/>
      <c r="NGT132" s="131"/>
      <c r="NGU132" s="131"/>
      <c r="NGV132" s="131"/>
      <c r="NGW132" s="131"/>
      <c r="NGX132" s="131"/>
      <c r="NGY132" s="131"/>
      <c r="NGZ132" s="131"/>
      <c r="NHA132" s="131"/>
      <c r="NHB132" s="131"/>
      <c r="NHC132" s="131"/>
      <c r="NHD132" s="131"/>
      <c r="NHE132" s="131"/>
      <c r="NHF132" s="131"/>
      <c r="NHG132" s="131"/>
      <c r="NHH132" s="131"/>
      <c r="NHI132" s="131"/>
      <c r="NHJ132" s="131"/>
      <c r="NHK132" s="131"/>
      <c r="NHL132" s="131"/>
      <c r="NHM132" s="131"/>
      <c r="NHN132" s="131"/>
      <c r="NHO132" s="131"/>
      <c r="NHP132" s="131"/>
      <c r="NHQ132" s="131"/>
      <c r="NHR132" s="131"/>
      <c r="NHS132" s="131"/>
      <c r="NHT132" s="131"/>
      <c r="NHU132" s="131"/>
      <c r="NHV132" s="131"/>
      <c r="NHW132" s="131"/>
      <c r="NHX132" s="131"/>
      <c r="NHY132" s="131"/>
      <c r="NHZ132" s="131"/>
      <c r="NIA132" s="131"/>
      <c r="NIB132" s="131"/>
      <c r="NIC132" s="131"/>
      <c r="NID132" s="131"/>
      <c r="NIE132" s="131"/>
      <c r="NIF132" s="131"/>
      <c r="NIG132" s="131"/>
      <c r="NIH132" s="131"/>
      <c r="NII132" s="131"/>
      <c r="NIJ132" s="131"/>
      <c r="NIK132" s="131"/>
      <c r="NIL132" s="131"/>
      <c r="NIM132" s="131"/>
      <c r="NIN132" s="131"/>
      <c r="NIO132" s="131"/>
      <c r="NIP132" s="131"/>
      <c r="NIQ132" s="131"/>
      <c r="NIR132" s="131"/>
      <c r="NIS132" s="131"/>
      <c r="NIT132" s="131"/>
      <c r="NIU132" s="131"/>
      <c r="NIV132" s="131"/>
      <c r="NIW132" s="131"/>
      <c r="NIX132" s="131"/>
      <c r="NIY132" s="131"/>
      <c r="NIZ132" s="131"/>
      <c r="NJA132" s="131"/>
      <c r="NJB132" s="131"/>
      <c r="NJC132" s="131"/>
      <c r="NJD132" s="131"/>
      <c r="NJE132" s="131"/>
      <c r="NJF132" s="131"/>
      <c r="NJG132" s="131"/>
      <c r="NJH132" s="131"/>
      <c r="NJI132" s="131"/>
      <c r="NJJ132" s="131"/>
      <c r="NJK132" s="131"/>
      <c r="NJL132" s="131"/>
      <c r="NJM132" s="131"/>
      <c r="NJN132" s="131"/>
      <c r="NJO132" s="131"/>
      <c r="NJP132" s="131"/>
      <c r="NJQ132" s="131"/>
      <c r="NJR132" s="131"/>
      <c r="NJS132" s="131"/>
      <c r="NJT132" s="131"/>
      <c r="NJU132" s="131"/>
      <c r="NJV132" s="131"/>
      <c r="NJW132" s="131"/>
      <c r="NJX132" s="131"/>
      <c r="NJY132" s="131"/>
      <c r="NJZ132" s="131"/>
      <c r="NKA132" s="131"/>
      <c r="NKB132" s="131"/>
      <c r="NKC132" s="131"/>
      <c r="NKD132" s="131"/>
      <c r="NKE132" s="131"/>
      <c r="NKF132" s="131"/>
      <c r="NKG132" s="131"/>
      <c r="NKH132" s="131"/>
      <c r="NKI132" s="131"/>
      <c r="NKJ132" s="131"/>
      <c r="NKK132" s="131"/>
      <c r="NKL132" s="131"/>
      <c r="NKM132" s="131"/>
      <c r="NKN132" s="131"/>
      <c r="NKO132" s="131"/>
      <c r="NKP132" s="131"/>
      <c r="NKQ132" s="131"/>
      <c r="NKR132" s="131"/>
      <c r="NKS132" s="131"/>
      <c r="NKT132" s="131"/>
      <c r="NKU132" s="131"/>
      <c r="NKV132" s="131"/>
      <c r="NKW132" s="131"/>
      <c r="NKX132" s="131"/>
      <c r="NKY132" s="131"/>
      <c r="NKZ132" s="131"/>
      <c r="NLA132" s="131"/>
      <c r="NLB132" s="131"/>
      <c r="NLC132" s="131"/>
      <c r="NLD132" s="131"/>
      <c r="NLE132" s="131"/>
      <c r="NLF132" s="131"/>
      <c r="NLG132" s="131"/>
      <c r="NLH132" s="131"/>
      <c r="NLI132" s="131"/>
      <c r="NLJ132" s="131"/>
      <c r="NLK132" s="131"/>
      <c r="NLL132" s="131"/>
      <c r="NLM132" s="131"/>
      <c r="NLN132" s="131"/>
      <c r="NLO132" s="131"/>
      <c r="NLP132" s="131"/>
      <c r="NLQ132" s="131"/>
      <c r="NLR132" s="131"/>
      <c r="NLS132" s="131"/>
      <c r="NLT132" s="131"/>
      <c r="NLU132" s="131"/>
      <c r="NLV132" s="131"/>
      <c r="NLW132" s="131"/>
      <c r="NLX132" s="131"/>
      <c r="NLY132" s="131"/>
      <c r="NLZ132" s="131"/>
      <c r="NMA132" s="131"/>
      <c r="NMB132" s="131"/>
      <c r="NMC132" s="131"/>
      <c r="NMD132" s="131"/>
      <c r="NME132" s="131"/>
      <c r="NMF132" s="131"/>
      <c r="NMG132" s="131"/>
      <c r="NMH132" s="131"/>
      <c r="NMI132" s="131"/>
      <c r="NMJ132" s="131"/>
      <c r="NMK132" s="131"/>
      <c r="NML132" s="131"/>
      <c r="NMM132" s="131"/>
      <c r="NMN132" s="131"/>
      <c r="NMO132" s="131"/>
      <c r="NMP132" s="131"/>
      <c r="NMQ132" s="131"/>
      <c r="NMR132" s="131"/>
      <c r="NMS132" s="131"/>
      <c r="NMT132" s="131"/>
      <c r="NMU132" s="131"/>
      <c r="NMV132" s="131"/>
      <c r="NMW132" s="131"/>
      <c r="NMX132" s="131"/>
      <c r="NMY132" s="131"/>
      <c r="NMZ132" s="131"/>
      <c r="NNA132" s="131"/>
      <c r="NNB132" s="131"/>
      <c r="NNC132" s="131"/>
      <c r="NND132" s="131"/>
      <c r="NNE132" s="131"/>
      <c r="NNF132" s="131"/>
      <c r="NNG132" s="131"/>
      <c r="NNH132" s="131"/>
      <c r="NNI132" s="131"/>
      <c r="NNJ132" s="131"/>
      <c r="NNK132" s="131"/>
      <c r="NNL132" s="131"/>
      <c r="NNM132" s="131"/>
      <c r="NNN132" s="131"/>
      <c r="NNO132" s="131"/>
      <c r="NNP132" s="131"/>
      <c r="NNQ132" s="131"/>
      <c r="NNR132" s="131"/>
      <c r="NNS132" s="131"/>
      <c r="NNT132" s="131"/>
      <c r="NNU132" s="131"/>
      <c r="NNV132" s="131"/>
      <c r="NNW132" s="131"/>
      <c r="NNX132" s="131"/>
      <c r="NNY132" s="131"/>
      <c r="NNZ132" s="131"/>
      <c r="NOA132" s="131"/>
      <c r="NOB132" s="131"/>
      <c r="NOC132" s="131"/>
      <c r="NOD132" s="131"/>
      <c r="NOE132" s="131"/>
      <c r="NOF132" s="131"/>
      <c r="NOG132" s="131"/>
      <c r="NOH132" s="131"/>
      <c r="NOI132" s="131"/>
      <c r="NOJ132" s="131"/>
      <c r="NOK132" s="131"/>
      <c r="NOL132" s="131"/>
      <c r="NOM132" s="131"/>
      <c r="NON132" s="131"/>
      <c r="NOO132" s="131"/>
      <c r="NOP132" s="131"/>
      <c r="NOQ132" s="131"/>
      <c r="NOR132" s="131"/>
      <c r="NOS132" s="131"/>
      <c r="NOT132" s="131"/>
      <c r="NOU132" s="131"/>
      <c r="NOV132" s="131"/>
      <c r="NOW132" s="131"/>
      <c r="NOX132" s="131"/>
      <c r="NOY132" s="131"/>
      <c r="NOZ132" s="131"/>
      <c r="NPA132" s="131"/>
      <c r="NPB132" s="131"/>
      <c r="NPC132" s="131"/>
      <c r="NPD132" s="131"/>
      <c r="NPE132" s="131"/>
      <c r="NPF132" s="131"/>
      <c r="NPG132" s="131"/>
      <c r="NPH132" s="131"/>
      <c r="NPI132" s="131"/>
      <c r="NPJ132" s="131"/>
      <c r="NPK132" s="131"/>
      <c r="NPL132" s="131"/>
      <c r="NPM132" s="131"/>
      <c r="NPN132" s="131"/>
      <c r="NPO132" s="131"/>
      <c r="NPP132" s="131"/>
      <c r="NPQ132" s="131"/>
      <c r="NPR132" s="131"/>
      <c r="NPS132" s="131"/>
      <c r="NPT132" s="131"/>
      <c r="NPU132" s="131"/>
      <c r="NPV132" s="131"/>
      <c r="NPW132" s="131"/>
      <c r="NPX132" s="131"/>
      <c r="NPY132" s="131"/>
      <c r="NPZ132" s="131"/>
      <c r="NQA132" s="131"/>
      <c r="NQB132" s="131"/>
      <c r="NQC132" s="131"/>
      <c r="NQD132" s="131"/>
      <c r="NQE132" s="131"/>
      <c r="NQF132" s="131"/>
      <c r="NQG132" s="131"/>
      <c r="NQH132" s="131"/>
      <c r="NQI132" s="131"/>
      <c r="NQJ132" s="131"/>
      <c r="NQK132" s="131"/>
      <c r="NQL132" s="131"/>
      <c r="NQM132" s="131"/>
      <c r="NQN132" s="131"/>
      <c r="NQO132" s="131"/>
      <c r="NQP132" s="131"/>
      <c r="NQQ132" s="131"/>
      <c r="NQR132" s="131"/>
      <c r="NQS132" s="131"/>
      <c r="NQT132" s="131"/>
      <c r="NQU132" s="131"/>
      <c r="NQV132" s="131"/>
      <c r="NQW132" s="131"/>
      <c r="NQX132" s="131"/>
      <c r="NQY132" s="131"/>
      <c r="NQZ132" s="131"/>
      <c r="NRA132" s="131"/>
      <c r="NRB132" s="131"/>
      <c r="NRC132" s="131"/>
      <c r="NRD132" s="131"/>
      <c r="NRE132" s="131"/>
      <c r="NRF132" s="131"/>
      <c r="NRG132" s="131"/>
      <c r="NRH132" s="131"/>
      <c r="NRI132" s="131"/>
      <c r="NRJ132" s="131"/>
      <c r="NRK132" s="131"/>
      <c r="NRL132" s="131"/>
      <c r="NRM132" s="131"/>
      <c r="NRN132" s="131"/>
      <c r="NRO132" s="131"/>
      <c r="NRP132" s="131"/>
      <c r="NRQ132" s="131"/>
      <c r="NRR132" s="131"/>
      <c r="NRS132" s="131"/>
      <c r="NRT132" s="131"/>
      <c r="NRU132" s="131"/>
      <c r="NRV132" s="131"/>
      <c r="NRW132" s="131"/>
      <c r="NRX132" s="131"/>
      <c r="NRY132" s="131"/>
      <c r="NRZ132" s="131"/>
      <c r="NSA132" s="131"/>
      <c r="NSB132" s="131"/>
      <c r="NSC132" s="131"/>
      <c r="NSD132" s="131"/>
      <c r="NSE132" s="131"/>
      <c r="NSF132" s="131"/>
      <c r="NSG132" s="131"/>
      <c r="NSH132" s="131"/>
      <c r="NSI132" s="131"/>
      <c r="NSJ132" s="131"/>
      <c r="NSK132" s="131"/>
      <c r="NSL132" s="131"/>
      <c r="NSM132" s="131"/>
      <c r="NSN132" s="131"/>
      <c r="NSO132" s="131"/>
      <c r="NSP132" s="131"/>
      <c r="NSQ132" s="131"/>
      <c r="NSR132" s="131"/>
      <c r="NSS132" s="131"/>
      <c r="NST132" s="131"/>
      <c r="NSU132" s="131"/>
      <c r="NSV132" s="131"/>
      <c r="NSW132" s="131"/>
      <c r="NSX132" s="131"/>
      <c r="NSY132" s="131"/>
      <c r="NSZ132" s="131"/>
      <c r="NTA132" s="131"/>
      <c r="NTB132" s="131"/>
      <c r="NTC132" s="131"/>
      <c r="NTD132" s="131"/>
      <c r="NTE132" s="131"/>
      <c r="NTF132" s="131"/>
      <c r="NTG132" s="131"/>
      <c r="NTH132" s="131"/>
      <c r="NTI132" s="131"/>
      <c r="NTJ132" s="131"/>
      <c r="NTK132" s="131"/>
      <c r="NTL132" s="131"/>
      <c r="NTM132" s="131"/>
      <c r="NTN132" s="131"/>
      <c r="NTO132" s="131"/>
      <c r="NTP132" s="131"/>
      <c r="NTQ132" s="131"/>
      <c r="NTR132" s="131"/>
      <c r="NTS132" s="131"/>
      <c r="NTT132" s="131"/>
      <c r="NTU132" s="131"/>
      <c r="NTV132" s="131"/>
      <c r="NTW132" s="131"/>
      <c r="NTX132" s="131"/>
      <c r="NTY132" s="131"/>
      <c r="NTZ132" s="131"/>
      <c r="NUA132" s="131"/>
      <c r="NUB132" s="131"/>
      <c r="NUC132" s="131"/>
      <c r="NUD132" s="131"/>
      <c r="NUE132" s="131"/>
      <c r="NUF132" s="131"/>
      <c r="NUG132" s="131"/>
      <c r="NUH132" s="131"/>
      <c r="NUI132" s="131"/>
      <c r="NUJ132" s="131"/>
      <c r="NUK132" s="131"/>
      <c r="NUL132" s="131"/>
      <c r="NUM132" s="131"/>
      <c r="NUN132" s="131"/>
      <c r="NUO132" s="131"/>
      <c r="NUP132" s="131"/>
      <c r="NUQ132" s="131"/>
      <c r="NUR132" s="131"/>
      <c r="NUS132" s="131"/>
      <c r="NUT132" s="131"/>
      <c r="NUU132" s="131"/>
      <c r="NUV132" s="131"/>
      <c r="NUW132" s="131"/>
      <c r="NUX132" s="131"/>
      <c r="NUY132" s="131"/>
      <c r="NUZ132" s="131"/>
      <c r="NVA132" s="131"/>
      <c r="NVB132" s="131"/>
      <c r="NVC132" s="131"/>
      <c r="NVD132" s="131"/>
      <c r="NVE132" s="131"/>
      <c r="NVF132" s="131"/>
      <c r="NVG132" s="131"/>
      <c r="NVH132" s="131"/>
      <c r="NVI132" s="131"/>
      <c r="NVJ132" s="131"/>
      <c r="NVK132" s="131"/>
      <c r="NVL132" s="131"/>
      <c r="NVM132" s="131"/>
      <c r="NVN132" s="131"/>
      <c r="NVO132" s="131"/>
      <c r="NVP132" s="131"/>
      <c r="NVQ132" s="131"/>
      <c r="NVR132" s="131"/>
      <c r="NVS132" s="131"/>
      <c r="NVT132" s="131"/>
      <c r="NVU132" s="131"/>
      <c r="NVV132" s="131"/>
      <c r="NVW132" s="131"/>
      <c r="NVX132" s="131"/>
      <c r="NVY132" s="131"/>
      <c r="NVZ132" s="131"/>
      <c r="NWA132" s="131"/>
      <c r="NWB132" s="131"/>
      <c r="NWC132" s="131"/>
      <c r="NWD132" s="131"/>
      <c r="NWE132" s="131"/>
      <c r="NWF132" s="131"/>
      <c r="NWG132" s="131"/>
      <c r="NWH132" s="131"/>
      <c r="NWI132" s="131"/>
      <c r="NWJ132" s="131"/>
      <c r="NWK132" s="131"/>
      <c r="NWL132" s="131"/>
      <c r="NWM132" s="131"/>
      <c r="NWN132" s="131"/>
      <c r="NWO132" s="131"/>
      <c r="NWP132" s="131"/>
      <c r="NWQ132" s="131"/>
      <c r="NWR132" s="131"/>
      <c r="NWS132" s="131"/>
      <c r="NWT132" s="131"/>
      <c r="NWU132" s="131"/>
      <c r="NWV132" s="131"/>
      <c r="NWW132" s="131"/>
      <c r="NWX132" s="131"/>
      <c r="NWY132" s="131"/>
      <c r="NWZ132" s="131"/>
      <c r="NXA132" s="131"/>
      <c r="NXB132" s="131"/>
      <c r="NXC132" s="131"/>
      <c r="NXD132" s="131"/>
      <c r="NXE132" s="131"/>
      <c r="NXF132" s="131"/>
      <c r="NXG132" s="131"/>
      <c r="NXH132" s="131"/>
      <c r="NXI132" s="131"/>
      <c r="NXJ132" s="131"/>
      <c r="NXK132" s="131"/>
      <c r="NXL132" s="131"/>
      <c r="NXM132" s="131"/>
      <c r="NXN132" s="131"/>
      <c r="NXO132" s="131"/>
      <c r="NXP132" s="131"/>
      <c r="NXQ132" s="131"/>
      <c r="NXR132" s="131"/>
      <c r="NXS132" s="131"/>
      <c r="NXT132" s="131"/>
      <c r="NXU132" s="131"/>
      <c r="NXV132" s="131"/>
      <c r="NXW132" s="131"/>
      <c r="NXX132" s="131"/>
      <c r="NXY132" s="131"/>
      <c r="NXZ132" s="131"/>
      <c r="NYA132" s="131"/>
      <c r="NYB132" s="131"/>
      <c r="NYC132" s="131"/>
      <c r="NYD132" s="131"/>
      <c r="NYE132" s="131"/>
      <c r="NYF132" s="131"/>
      <c r="NYG132" s="131"/>
      <c r="NYH132" s="131"/>
      <c r="NYI132" s="131"/>
      <c r="NYJ132" s="131"/>
      <c r="NYK132" s="131"/>
      <c r="NYL132" s="131"/>
      <c r="NYM132" s="131"/>
      <c r="NYN132" s="131"/>
      <c r="NYO132" s="131"/>
      <c r="NYP132" s="131"/>
      <c r="NYQ132" s="131"/>
      <c r="NYR132" s="131"/>
      <c r="NYS132" s="131"/>
      <c r="NYT132" s="131"/>
      <c r="NYU132" s="131"/>
      <c r="NYV132" s="131"/>
      <c r="NYW132" s="131"/>
      <c r="NYX132" s="131"/>
      <c r="NYY132" s="131"/>
      <c r="NYZ132" s="131"/>
      <c r="NZA132" s="131"/>
      <c r="NZB132" s="131"/>
      <c r="NZC132" s="131"/>
      <c r="NZD132" s="131"/>
      <c r="NZE132" s="131"/>
      <c r="NZF132" s="131"/>
      <c r="NZG132" s="131"/>
      <c r="NZH132" s="131"/>
      <c r="NZI132" s="131"/>
      <c r="NZJ132" s="131"/>
      <c r="NZK132" s="131"/>
      <c r="NZL132" s="131"/>
      <c r="NZM132" s="131"/>
      <c r="NZN132" s="131"/>
      <c r="NZO132" s="131"/>
      <c r="NZP132" s="131"/>
      <c r="NZQ132" s="131"/>
      <c r="NZR132" s="131"/>
      <c r="NZS132" s="131"/>
      <c r="NZT132" s="131"/>
      <c r="NZU132" s="131"/>
      <c r="NZV132" s="131"/>
      <c r="NZW132" s="131"/>
      <c r="NZX132" s="131"/>
      <c r="NZY132" s="131"/>
      <c r="NZZ132" s="131"/>
      <c r="OAA132" s="131"/>
      <c r="OAB132" s="131"/>
      <c r="OAC132" s="131"/>
      <c r="OAD132" s="131"/>
      <c r="OAE132" s="131"/>
      <c r="OAF132" s="131"/>
      <c r="OAG132" s="131"/>
      <c r="OAH132" s="131"/>
      <c r="OAI132" s="131"/>
      <c r="OAJ132" s="131"/>
      <c r="OAK132" s="131"/>
      <c r="OAL132" s="131"/>
      <c r="OAM132" s="131"/>
      <c r="OAN132" s="131"/>
      <c r="OAO132" s="131"/>
      <c r="OAP132" s="131"/>
      <c r="OAQ132" s="131"/>
      <c r="OAR132" s="131"/>
      <c r="OAS132" s="131"/>
      <c r="OAT132" s="131"/>
      <c r="OAU132" s="131"/>
      <c r="OAV132" s="131"/>
      <c r="OAW132" s="131"/>
      <c r="OAX132" s="131"/>
      <c r="OAY132" s="131"/>
      <c r="OAZ132" s="131"/>
      <c r="OBA132" s="131"/>
      <c r="OBB132" s="131"/>
      <c r="OBC132" s="131"/>
      <c r="OBD132" s="131"/>
      <c r="OBE132" s="131"/>
      <c r="OBF132" s="131"/>
      <c r="OBG132" s="131"/>
      <c r="OBH132" s="131"/>
      <c r="OBI132" s="131"/>
      <c r="OBJ132" s="131"/>
      <c r="OBK132" s="131"/>
      <c r="OBL132" s="131"/>
      <c r="OBM132" s="131"/>
      <c r="OBN132" s="131"/>
      <c r="OBO132" s="131"/>
      <c r="OBP132" s="131"/>
      <c r="OBQ132" s="131"/>
      <c r="OBR132" s="131"/>
      <c r="OBS132" s="131"/>
      <c r="OBT132" s="131"/>
      <c r="OBU132" s="131"/>
      <c r="OBV132" s="131"/>
      <c r="OBW132" s="131"/>
      <c r="OBX132" s="131"/>
      <c r="OBY132" s="131"/>
      <c r="OBZ132" s="131"/>
      <c r="OCA132" s="131"/>
      <c r="OCB132" s="131"/>
      <c r="OCC132" s="131"/>
      <c r="OCD132" s="131"/>
      <c r="OCE132" s="131"/>
      <c r="OCF132" s="131"/>
      <c r="OCG132" s="131"/>
      <c r="OCH132" s="131"/>
      <c r="OCI132" s="131"/>
      <c r="OCJ132" s="131"/>
      <c r="OCK132" s="131"/>
      <c r="OCL132" s="131"/>
      <c r="OCM132" s="131"/>
      <c r="OCN132" s="131"/>
      <c r="OCO132" s="131"/>
      <c r="OCP132" s="131"/>
      <c r="OCQ132" s="131"/>
      <c r="OCR132" s="131"/>
      <c r="OCS132" s="131"/>
      <c r="OCT132" s="131"/>
      <c r="OCU132" s="131"/>
      <c r="OCV132" s="131"/>
      <c r="OCW132" s="131"/>
      <c r="OCX132" s="131"/>
      <c r="OCY132" s="131"/>
      <c r="OCZ132" s="131"/>
      <c r="ODA132" s="131"/>
      <c r="ODB132" s="131"/>
      <c r="ODC132" s="131"/>
      <c r="ODD132" s="131"/>
      <c r="ODE132" s="131"/>
      <c r="ODF132" s="131"/>
      <c r="ODG132" s="131"/>
      <c r="ODH132" s="131"/>
      <c r="ODI132" s="131"/>
      <c r="ODJ132" s="131"/>
      <c r="ODK132" s="131"/>
      <c r="ODL132" s="131"/>
      <c r="ODM132" s="131"/>
      <c r="ODN132" s="131"/>
      <c r="ODO132" s="131"/>
      <c r="ODP132" s="131"/>
      <c r="ODQ132" s="131"/>
      <c r="ODR132" s="131"/>
      <c r="ODS132" s="131"/>
      <c r="ODT132" s="131"/>
      <c r="ODU132" s="131"/>
      <c r="ODV132" s="131"/>
      <c r="ODW132" s="131"/>
      <c r="ODX132" s="131"/>
      <c r="ODY132" s="131"/>
      <c r="ODZ132" s="131"/>
      <c r="OEA132" s="131"/>
      <c r="OEB132" s="131"/>
      <c r="OEC132" s="131"/>
      <c r="OED132" s="131"/>
      <c r="OEE132" s="131"/>
      <c r="OEF132" s="131"/>
      <c r="OEG132" s="131"/>
      <c r="OEH132" s="131"/>
      <c r="OEI132" s="131"/>
      <c r="OEJ132" s="131"/>
      <c r="OEK132" s="131"/>
      <c r="OEL132" s="131"/>
      <c r="OEM132" s="131"/>
      <c r="OEN132" s="131"/>
      <c r="OEO132" s="131"/>
      <c r="OEP132" s="131"/>
      <c r="OEQ132" s="131"/>
      <c r="OER132" s="131"/>
      <c r="OES132" s="131"/>
      <c r="OET132" s="131"/>
      <c r="OEU132" s="131"/>
      <c r="OEV132" s="131"/>
      <c r="OEW132" s="131"/>
      <c r="OEX132" s="131"/>
      <c r="OEY132" s="131"/>
      <c r="OEZ132" s="131"/>
      <c r="OFA132" s="131"/>
      <c r="OFB132" s="131"/>
      <c r="OFC132" s="131"/>
      <c r="OFD132" s="131"/>
      <c r="OFE132" s="131"/>
      <c r="OFF132" s="131"/>
      <c r="OFG132" s="131"/>
      <c r="OFH132" s="131"/>
      <c r="OFI132" s="131"/>
      <c r="OFJ132" s="131"/>
      <c r="OFK132" s="131"/>
      <c r="OFL132" s="131"/>
      <c r="OFM132" s="131"/>
      <c r="OFN132" s="131"/>
      <c r="OFO132" s="131"/>
      <c r="OFP132" s="131"/>
      <c r="OFQ132" s="131"/>
      <c r="OFR132" s="131"/>
      <c r="OFS132" s="131"/>
      <c r="OFT132" s="131"/>
      <c r="OFU132" s="131"/>
      <c r="OFV132" s="131"/>
      <c r="OFW132" s="131"/>
      <c r="OFX132" s="131"/>
      <c r="OFY132" s="131"/>
      <c r="OFZ132" s="131"/>
      <c r="OGA132" s="131"/>
      <c r="OGB132" s="131"/>
      <c r="OGC132" s="131"/>
      <c r="OGD132" s="131"/>
      <c r="OGE132" s="131"/>
      <c r="OGF132" s="131"/>
      <c r="OGG132" s="131"/>
      <c r="OGH132" s="131"/>
      <c r="OGI132" s="131"/>
      <c r="OGJ132" s="131"/>
      <c r="OGK132" s="131"/>
      <c r="OGL132" s="131"/>
      <c r="OGM132" s="131"/>
      <c r="OGN132" s="131"/>
      <c r="OGO132" s="131"/>
      <c r="OGP132" s="131"/>
      <c r="OGQ132" s="131"/>
      <c r="OGR132" s="131"/>
      <c r="OGS132" s="131"/>
      <c r="OGT132" s="131"/>
      <c r="OGU132" s="131"/>
      <c r="OGV132" s="131"/>
      <c r="OGW132" s="131"/>
      <c r="OGX132" s="131"/>
      <c r="OGY132" s="131"/>
      <c r="OGZ132" s="131"/>
      <c r="OHA132" s="131"/>
      <c r="OHB132" s="131"/>
      <c r="OHC132" s="131"/>
      <c r="OHD132" s="131"/>
      <c r="OHE132" s="131"/>
      <c r="OHF132" s="131"/>
      <c r="OHG132" s="131"/>
      <c r="OHH132" s="131"/>
      <c r="OHI132" s="131"/>
      <c r="OHJ132" s="131"/>
      <c r="OHK132" s="131"/>
      <c r="OHL132" s="131"/>
      <c r="OHM132" s="131"/>
      <c r="OHN132" s="131"/>
      <c r="OHO132" s="131"/>
      <c r="OHP132" s="131"/>
      <c r="OHQ132" s="131"/>
      <c r="OHR132" s="131"/>
      <c r="OHS132" s="131"/>
      <c r="OHT132" s="131"/>
      <c r="OHU132" s="131"/>
      <c r="OHV132" s="131"/>
      <c r="OHW132" s="131"/>
      <c r="OHX132" s="131"/>
      <c r="OHY132" s="131"/>
      <c r="OHZ132" s="131"/>
      <c r="OIA132" s="131"/>
      <c r="OIB132" s="131"/>
      <c r="OIC132" s="131"/>
      <c r="OID132" s="131"/>
      <c r="OIE132" s="131"/>
      <c r="OIF132" s="131"/>
      <c r="OIG132" s="131"/>
      <c r="OIH132" s="131"/>
      <c r="OII132" s="131"/>
      <c r="OIJ132" s="131"/>
      <c r="OIK132" s="131"/>
      <c r="OIL132" s="131"/>
      <c r="OIM132" s="131"/>
      <c r="OIN132" s="131"/>
      <c r="OIO132" s="131"/>
      <c r="OIP132" s="131"/>
      <c r="OIQ132" s="131"/>
      <c r="OIR132" s="131"/>
      <c r="OIS132" s="131"/>
      <c r="OIT132" s="131"/>
      <c r="OIU132" s="131"/>
      <c r="OIV132" s="131"/>
      <c r="OIW132" s="131"/>
      <c r="OIX132" s="131"/>
      <c r="OIY132" s="131"/>
      <c r="OIZ132" s="131"/>
      <c r="OJA132" s="131"/>
      <c r="OJB132" s="131"/>
      <c r="OJC132" s="131"/>
      <c r="OJD132" s="131"/>
      <c r="OJE132" s="131"/>
      <c r="OJF132" s="131"/>
      <c r="OJG132" s="131"/>
      <c r="OJH132" s="131"/>
      <c r="OJI132" s="131"/>
      <c r="OJJ132" s="131"/>
      <c r="OJK132" s="131"/>
      <c r="OJL132" s="131"/>
      <c r="OJM132" s="131"/>
      <c r="OJN132" s="131"/>
      <c r="OJO132" s="131"/>
      <c r="OJP132" s="131"/>
      <c r="OJQ132" s="131"/>
      <c r="OJR132" s="131"/>
      <c r="OJS132" s="131"/>
      <c r="OJT132" s="131"/>
      <c r="OJU132" s="131"/>
      <c r="OJV132" s="131"/>
      <c r="OJW132" s="131"/>
      <c r="OJX132" s="131"/>
      <c r="OJY132" s="131"/>
      <c r="OJZ132" s="131"/>
      <c r="OKA132" s="131"/>
      <c r="OKB132" s="131"/>
      <c r="OKC132" s="131"/>
      <c r="OKD132" s="131"/>
      <c r="OKE132" s="131"/>
      <c r="OKF132" s="131"/>
      <c r="OKG132" s="131"/>
      <c r="OKH132" s="131"/>
      <c r="OKI132" s="131"/>
      <c r="OKJ132" s="131"/>
      <c r="OKK132" s="131"/>
      <c r="OKL132" s="131"/>
      <c r="OKM132" s="131"/>
      <c r="OKN132" s="131"/>
      <c r="OKO132" s="131"/>
      <c r="OKP132" s="131"/>
      <c r="OKQ132" s="131"/>
      <c r="OKR132" s="131"/>
      <c r="OKS132" s="131"/>
      <c r="OKT132" s="131"/>
      <c r="OKU132" s="131"/>
      <c r="OKV132" s="131"/>
      <c r="OKW132" s="131"/>
      <c r="OKX132" s="131"/>
      <c r="OKY132" s="131"/>
      <c r="OKZ132" s="131"/>
      <c r="OLA132" s="131"/>
      <c r="OLB132" s="131"/>
      <c r="OLC132" s="131"/>
      <c r="OLD132" s="131"/>
      <c r="OLE132" s="131"/>
      <c r="OLF132" s="131"/>
      <c r="OLG132" s="131"/>
      <c r="OLH132" s="131"/>
      <c r="OLI132" s="131"/>
      <c r="OLJ132" s="131"/>
      <c r="OLK132" s="131"/>
      <c r="OLL132" s="131"/>
      <c r="OLM132" s="131"/>
      <c r="OLN132" s="131"/>
      <c r="OLO132" s="131"/>
      <c r="OLP132" s="131"/>
      <c r="OLQ132" s="131"/>
      <c r="OLR132" s="131"/>
      <c r="OLS132" s="131"/>
      <c r="OLT132" s="131"/>
      <c r="OLU132" s="131"/>
      <c r="OLV132" s="131"/>
      <c r="OLW132" s="131"/>
      <c r="OLX132" s="131"/>
      <c r="OLY132" s="131"/>
      <c r="OLZ132" s="131"/>
      <c r="OMA132" s="131"/>
      <c r="OMB132" s="131"/>
      <c r="OMC132" s="131"/>
      <c r="OMD132" s="131"/>
      <c r="OME132" s="131"/>
      <c r="OMF132" s="131"/>
      <c r="OMG132" s="131"/>
      <c r="OMH132" s="131"/>
      <c r="OMI132" s="131"/>
      <c r="OMJ132" s="131"/>
      <c r="OMK132" s="131"/>
      <c r="OML132" s="131"/>
      <c r="OMM132" s="131"/>
      <c r="OMN132" s="131"/>
      <c r="OMO132" s="131"/>
      <c r="OMP132" s="131"/>
      <c r="OMQ132" s="131"/>
      <c r="OMR132" s="131"/>
      <c r="OMS132" s="131"/>
      <c r="OMT132" s="131"/>
      <c r="OMU132" s="131"/>
      <c r="OMV132" s="131"/>
      <c r="OMW132" s="131"/>
      <c r="OMX132" s="131"/>
      <c r="OMY132" s="131"/>
      <c r="OMZ132" s="131"/>
      <c r="ONA132" s="131"/>
      <c r="ONB132" s="131"/>
      <c r="ONC132" s="131"/>
      <c r="OND132" s="131"/>
      <c r="ONE132" s="131"/>
      <c r="ONF132" s="131"/>
      <c r="ONG132" s="131"/>
      <c r="ONH132" s="131"/>
      <c r="ONI132" s="131"/>
      <c r="ONJ132" s="131"/>
      <c r="ONK132" s="131"/>
      <c r="ONL132" s="131"/>
      <c r="ONM132" s="131"/>
      <c r="ONN132" s="131"/>
      <c r="ONO132" s="131"/>
      <c r="ONP132" s="131"/>
      <c r="ONQ132" s="131"/>
      <c r="ONR132" s="131"/>
      <c r="ONS132" s="131"/>
      <c r="ONT132" s="131"/>
      <c r="ONU132" s="131"/>
      <c r="ONV132" s="131"/>
      <c r="ONW132" s="131"/>
      <c r="ONX132" s="131"/>
      <c r="ONY132" s="131"/>
      <c r="ONZ132" s="131"/>
      <c r="OOA132" s="131"/>
      <c r="OOB132" s="131"/>
      <c r="OOC132" s="131"/>
      <c r="OOD132" s="131"/>
      <c r="OOE132" s="131"/>
      <c r="OOF132" s="131"/>
      <c r="OOG132" s="131"/>
      <c r="OOH132" s="131"/>
      <c r="OOI132" s="131"/>
      <c r="OOJ132" s="131"/>
      <c r="OOK132" s="131"/>
      <c r="OOL132" s="131"/>
      <c r="OOM132" s="131"/>
      <c r="OON132" s="131"/>
      <c r="OOO132" s="131"/>
      <c r="OOP132" s="131"/>
      <c r="OOQ132" s="131"/>
      <c r="OOR132" s="131"/>
      <c r="OOS132" s="131"/>
      <c r="OOT132" s="131"/>
      <c r="OOU132" s="131"/>
      <c r="OOV132" s="131"/>
      <c r="OOW132" s="131"/>
      <c r="OOX132" s="131"/>
      <c r="OOY132" s="131"/>
      <c r="OOZ132" s="131"/>
      <c r="OPA132" s="131"/>
      <c r="OPB132" s="131"/>
      <c r="OPC132" s="131"/>
      <c r="OPD132" s="131"/>
      <c r="OPE132" s="131"/>
      <c r="OPF132" s="131"/>
      <c r="OPG132" s="131"/>
      <c r="OPH132" s="131"/>
      <c r="OPI132" s="131"/>
      <c r="OPJ132" s="131"/>
      <c r="OPK132" s="131"/>
      <c r="OPL132" s="131"/>
      <c r="OPM132" s="131"/>
      <c r="OPN132" s="131"/>
      <c r="OPO132" s="131"/>
      <c r="OPP132" s="131"/>
      <c r="OPQ132" s="131"/>
      <c r="OPR132" s="131"/>
      <c r="OPS132" s="131"/>
      <c r="OPT132" s="131"/>
      <c r="OPU132" s="131"/>
      <c r="OPV132" s="131"/>
      <c r="OPW132" s="131"/>
      <c r="OPX132" s="131"/>
      <c r="OPY132" s="131"/>
      <c r="OPZ132" s="131"/>
      <c r="OQA132" s="131"/>
      <c r="OQB132" s="131"/>
      <c r="OQC132" s="131"/>
      <c r="OQD132" s="131"/>
      <c r="OQE132" s="131"/>
      <c r="OQF132" s="131"/>
      <c r="OQG132" s="131"/>
      <c r="OQH132" s="131"/>
      <c r="OQI132" s="131"/>
      <c r="OQJ132" s="131"/>
      <c r="OQK132" s="131"/>
      <c r="OQL132" s="131"/>
      <c r="OQM132" s="131"/>
      <c r="OQN132" s="131"/>
      <c r="OQO132" s="131"/>
      <c r="OQP132" s="131"/>
      <c r="OQQ132" s="131"/>
      <c r="OQR132" s="131"/>
      <c r="OQS132" s="131"/>
      <c r="OQT132" s="131"/>
      <c r="OQU132" s="131"/>
      <c r="OQV132" s="131"/>
      <c r="OQW132" s="131"/>
      <c r="OQX132" s="131"/>
      <c r="OQY132" s="131"/>
      <c r="OQZ132" s="131"/>
      <c r="ORA132" s="131"/>
      <c r="ORB132" s="131"/>
      <c r="ORC132" s="131"/>
      <c r="ORD132" s="131"/>
      <c r="ORE132" s="131"/>
      <c r="ORF132" s="131"/>
      <c r="ORG132" s="131"/>
      <c r="ORH132" s="131"/>
      <c r="ORI132" s="131"/>
      <c r="ORJ132" s="131"/>
      <c r="ORK132" s="131"/>
      <c r="ORL132" s="131"/>
      <c r="ORM132" s="131"/>
      <c r="ORN132" s="131"/>
      <c r="ORO132" s="131"/>
      <c r="ORP132" s="131"/>
      <c r="ORQ132" s="131"/>
      <c r="ORR132" s="131"/>
      <c r="ORS132" s="131"/>
      <c r="ORT132" s="131"/>
      <c r="ORU132" s="131"/>
      <c r="ORV132" s="131"/>
      <c r="ORW132" s="131"/>
      <c r="ORX132" s="131"/>
      <c r="ORY132" s="131"/>
      <c r="ORZ132" s="131"/>
      <c r="OSA132" s="131"/>
      <c r="OSB132" s="131"/>
      <c r="OSC132" s="131"/>
      <c r="OSD132" s="131"/>
      <c r="OSE132" s="131"/>
      <c r="OSF132" s="131"/>
      <c r="OSG132" s="131"/>
      <c r="OSH132" s="131"/>
      <c r="OSI132" s="131"/>
      <c r="OSJ132" s="131"/>
      <c r="OSK132" s="131"/>
      <c r="OSL132" s="131"/>
      <c r="OSM132" s="131"/>
      <c r="OSN132" s="131"/>
      <c r="OSO132" s="131"/>
      <c r="OSP132" s="131"/>
      <c r="OSQ132" s="131"/>
      <c r="OSR132" s="131"/>
      <c r="OSS132" s="131"/>
      <c r="OST132" s="131"/>
      <c r="OSU132" s="131"/>
      <c r="OSV132" s="131"/>
      <c r="OSW132" s="131"/>
      <c r="OSX132" s="131"/>
      <c r="OSY132" s="131"/>
      <c r="OSZ132" s="131"/>
      <c r="OTA132" s="131"/>
      <c r="OTB132" s="131"/>
      <c r="OTC132" s="131"/>
      <c r="OTD132" s="131"/>
      <c r="OTE132" s="131"/>
      <c r="OTF132" s="131"/>
      <c r="OTG132" s="131"/>
      <c r="OTH132" s="131"/>
      <c r="OTI132" s="131"/>
      <c r="OTJ132" s="131"/>
      <c r="OTK132" s="131"/>
      <c r="OTL132" s="131"/>
      <c r="OTM132" s="131"/>
      <c r="OTN132" s="131"/>
      <c r="OTO132" s="131"/>
      <c r="OTP132" s="131"/>
      <c r="OTQ132" s="131"/>
      <c r="OTR132" s="131"/>
      <c r="OTS132" s="131"/>
      <c r="OTT132" s="131"/>
      <c r="OTU132" s="131"/>
      <c r="OTV132" s="131"/>
      <c r="OTW132" s="131"/>
      <c r="OTX132" s="131"/>
      <c r="OTY132" s="131"/>
      <c r="OTZ132" s="131"/>
      <c r="OUA132" s="131"/>
      <c r="OUB132" s="131"/>
      <c r="OUC132" s="131"/>
      <c r="OUD132" s="131"/>
      <c r="OUE132" s="131"/>
      <c r="OUF132" s="131"/>
      <c r="OUG132" s="131"/>
      <c r="OUH132" s="131"/>
      <c r="OUI132" s="131"/>
      <c r="OUJ132" s="131"/>
      <c r="OUK132" s="131"/>
      <c r="OUL132" s="131"/>
      <c r="OUM132" s="131"/>
      <c r="OUN132" s="131"/>
      <c r="OUO132" s="131"/>
      <c r="OUP132" s="131"/>
      <c r="OUQ132" s="131"/>
      <c r="OUR132" s="131"/>
      <c r="OUS132" s="131"/>
      <c r="OUT132" s="131"/>
      <c r="OUU132" s="131"/>
      <c r="OUV132" s="131"/>
      <c r="OUW132" s="131"/>
      <c r="OUX132" s="131"/>
      <c r="OUY132" s="131"/>
      <c r="OUZ132" s="131"/>
      <c r="OVA132" s="131"/>
      <c r="OVB132" s="131"/>
      <c r="OVC132" s="131"/>
      <c r="OVD132" s="131"/>
      <c r="OVE132" s="131"/>
      <c r="OVF132" s="131"/>
      <c r="OVG132" s="131"/>
      <c r="OVH132" s="131"/>
      <c r="OVI132" s="131"/>
      <c r="OVJ132" s="131"/>
      <c r="OVK132" s="131"/>
      <c r="OVL132" s="131"/>
      <c r="OVM132" s="131"/>
      <c r="OVN132" s="131"/>
      <c r="OVO132" s="131"/>
      <c r="OVP132" s="131"/>
      <c r="OVQ132" s="131"/>
      <c r="OVR132" s="131"/>
      <c r="OVS132" s="131"/>
      <c r="OVT132" s="131"/>
      <c r="OVU132" s="131"/>
      <c r="OVV132" s="131"/>
      <c r="OVW132" s="131"/>
      <c r="OVX132" s="131"/>
      <c r="OVY132" s="131"/>
      <c r="OVZ132" s="131"/>
      <c r="OWA132" s="131"/>
      <c r="OWB132" s="131"/>
      <c r="OWC132" s="131"/>
      <c r="OWD132" s="131"/>
      <c r="OWE132" s="131"/>
      <c r="OWF132" s="131"/>
      <c r="OWG132" s="131"/>
      <c r="OWH132" s="131"/>
      <c r="OWI132" s="131"/>
      <c r="OWJ132" s="131"/>
      <c r="OWK132" s="131"/>
      <c r="OWL132" s="131"/>
      <c r="OWM132" s="131"/>
      <c r="OWN132" s="131"/>
      <c r="OWO132" s="131"/>
      <c r="OWP132" s="131"/>
      <c r="OWQ132" s="131"/>
      <c r="OWR132" s="131"/>
      <c r="OWS132" s="131"/>
      <c r="OWT132" s="131"/>
      <c r="OWU132" s="131"/>
      <c r="OWV132" s="131"/>
      <c r="OWW132" s="131"/>
      <c r="OWX132" s="131"/>
      <c r="OWY132" s="131"/>
      <c r="OWZ132" s="131"/>
      <c r="OXA132" s="131"/>
      <c r="OXB132" s="131"/>
      <c r="OXC132" s="131"/>
      <c r="OXD132" s="131"/>
      <c r="OXE132" s="131"/>
      <c r="OXF132" s="131"/>
      <c r="OXG132" s="131"/>
      <c r="OXH132" s="131"/>
      <c r="OXI132" s="131"/>
      <c r="OXJ132" s="131"/>
      <c r="OXK132" s="131"/>
      <c r="OXL132" s="131"/>
      <c r="OXM132" s="131"/>
      <c r="OXN132" s="131"/>
      <c r="OXO132" s="131"/>
      <c r="OXP132" s="131"/>
      <c r="OXQ132" s="131"/>
      <c r="OXR132" s="131"/>
      <c r="OXS132" s="131"/>
      <c r="OXT132" s="131"/>
      <c r="OXU132" s="131"/>
      <c r="OXV132" s="131"/>
      <c r="OXW132" s="131"/>
      <c r="OXX132" s="131"/>
      <c r="OXY132" s="131"/>
      <c r="OXZ132" s="131"/>
      <c r="OYA132" s="131"/>
      <c r="OYB132" s="131"/>
      <c r="OYC132" s="131"/>
      <c r="OYD132" s="131"/>
      <c r="OYE132" s="131"/>
      <c r="OYF132" s="131"/>
      <c r="OYG132" s="131"/>
      <c r="OYH132" s="131"/>
      <c r="OYI132" s="131"/>
      <c r="OYJ132" s="131"/>
      <c r="OYK132" s="131"/>
      <c r="OYL132" s="131"/>
      <c r="OYM132" s="131"/>
      <c r="OYN132" s="131"/>
      <c r="OYO132" s="131"/>
      <c r="OYP132" s="131"/>
      <c r="OYQ132" s="131"/>
      <c r="OYR132" s="131"/>
      <c r="OYS132" s="131"/>
      <c r="OYT132" s="131"/>
      <c r="OYU132" s="131"/>
      <c r="OYV132" s="131"/>
      <c r="OYW132" s="131"/>
      <c r="OYX132" s="131"/>
      <c r="OYY132" s="131"/>
      <c r="OYZ132" s="131"/>
      <c r="OZA132" s="131"/>
      <c r="OZB132" s="131"/>
      <c r="OZC132" s="131"/>
      <c r="OZD132" s="131"/>
      <c r="OZE132" s="131"/>
      <c r="OZF132" s="131"/>
      <c r="OZG132" s="131"/>
      <c r="OZH132" s="131"/>
      <c r="OZI132" s="131"/>
      <c r="OZJ132" s="131"/>
      <c r="OZK132" s="131"/>
      <c r="OZL132" s="131"/>
      <c r="OZM132" s="131"/>
      <c r="OZN132" s="131"/>
      <c r="OZO132" s="131"/>
      <c r="OZP132" s="131"/>
      <c r="OZQ132" s="131"/>
      <c r="OZR132" s="131"/>
      <c r="OZS132" s="131"/>
      <c r="OZT132" s="131"/>
      <c r="OZU132" s="131"/>
      <c r="OZV132" s="131"/>
      <c r="OZW132" s="131"/>
      <c r="OZX132" s="131"/>
      <c r="OZY132" s="131"/>
      <c r="OZZ132" s="131"/>
      <c r="PAA132" s="131"/>
      <c r="PAB132" s="131"/>
      <c r="PAC132" s="131"/>
      <c r="PAD132" s="131"/>
      <c r="PAE132" s="131"/>
      <c r="PAF132" s="131"/>
      <c r="PAG132" s="131"/>
      <c r="PAH132" s="131"/>
      <c r="PAI132" s="131"/>
      <c r="PAJ132" s="131"/>
      <c r="PAK132" s="131"/>
      <c r="PAL132" s="131"/>
      <c r="PAM132" s="131"/>
      <c r="PAN132" s="131"/>
      <c r="PAO132" s="131"/>
      <c r="PAP132" s="131"/>
      <c r="PAQ132" s="131"/>
      <c r="PAR132" s="131"/>
      <c r="PAS132" s="131"/>
      <c r="PAT132" s="131"/>
      <c r="PAU132" s="131"/>
      <c r="PAV132" s="131"/>
      <c r="PAW132" s="131"/>
      <c r="PAX132" s="131"/>
      <c r="PAY132" s="131"/>
      <c r="PAZ132" s="131"/>
      <c r="PBA132" s="131"/>
      <c r="PBB132" s="131"/>
      <c r="PBC132" s="131"/>
      <c r="PBD132" s="131"/>
      <c r="PBE132" s="131"/>
      <c r="PBF132" s="131"/>
      <c r="PBG132" s="131"/>
      <c r="PBH132" s="131"/>
      <c r="PBI132" s="131"/>
      <c r="PBJ132" s="131"/>
      <c r="PBK132" s="131"/>
      <c r="PBL132" s="131"/>
      <c r="PBM132" s="131"/>
      <c r="PBN132" s="131"/>
      <c r="PBO132" s="131"/>
      <c r="PBP132" s="131"/>
      <c r="PBQ132" s="131"/>
      <c r="PBR132" s="131"/>
      <c r="PBS132" s="131"/>
      <c r="PBT132" s="131"/>
      <c r="PBU132" s="131"/>
      <c r="PBV132" s="131"/>
      <c r="PBW132" s="131"/>
      <c r="PBX132" s="131"/>
      <c r="PBY132" s="131"/>
      <c r="PBZ132" s="131"/>
      <c r="PCA132" s="131"/>
      <c r="PCB132" s="131"/>
      <c r="PCC132" s="131"/>
      <c r="PCD132" s="131"/>
      <c r="PCE132" s="131"/>
      <c r="PCF132" s="131"/>
      <c r="PCG132" s="131"/>
      <c r="PCH132" s="131"/>
      <c r="PCI132" s="131"/>
      <c r="PCJ132" s="131"/>
      <c r="PCK132" s="131"/>
      <c r="PCL132" s="131"/>
      <c r="PCM132" s="131"/>
      <c r="PCN132" s="131"/>
      <c r="PCO132" s="131"/>
      <c r="PCP132" s="131"/>
      <c r="PCQ132" s="131"/>
      <c r="PCR132" s="131"/>
      <c r="PCS132" s="131"/>
      <c r="PCT132" s="131"/>
      <c r="PCU132" s="131"/>
      <c r="PCV132" s="131"/>
      <c r="PCW132" s="131"/>
      <c r="PCX132" s="131"/>
      <c r="PCY132" s="131"/>
      <c r="PCZ132" s="131"/>
      <c r="PDA132" s="131"/>
      <c r="PDB132" s="131"/>
      <c r="PDC132" s="131"/>
      <c r="PDD132" s="131"/>
      <c r="PDE132" s="131"/>
      <c r="PDF132" s="131"/>
      <c r="PDG132" s="131"/>
      <c r="PDH132" s="131"/>
      <c r="PDI132" s="131"/>
      <c r="PDJ132" s="131"/>
      <c r="PDK132" s="131"/>
      <c r="PDL132" s="131"/>
      <c r="PDM132" s="131"/>
      <c r="PDN132" s="131"/>
      <c r="PDO132" s="131"/>
      <c r="PDP132" s="131"/>
      <c r="PDQ132" s="131"/>
      <c r="PDR132" s="131"/>
      <c r="PDS132" s="131"/>
      <c r="PDT132" s="131"/>
      <c r="PDU132" s="131"/>
      <c r="PDV132" s="131"/>
      <c r="PDW132" s="131"/>
      <c r="PDX132" s="131"/>
      <c r="PDY132" s="131"/>
      <c r="PDZ132" s="131"/>
      <c r="PEA132" s="131"/>
      <c r="PEB132" s="131"/>
      <c r="PEC132" s="131"/>
      <c r="PED132" s="131"/>
      <c r="PEE132" s="131"/>
      <c r="PEF132" s="131"/>
      <c r="PEG132" s="131"/>
      <c r="PEH132" s="131"/>
      <c r="PEI132" s="131"/>
      <c r="PEJ132" s="131"/>
      <c r="PEK132" s="131"/>
      <c r="PEL132" s="131"/>
      <c r="PEM132" s="131"/>
      <c r="PEN132" s="131"/>
      <c r="PEO132" s="131"/>
      <c r="PEP132" s="131"/>
      <c r="PEQ132" s="131"/>
      <c r="PER132" s="131"/>
      <c r="PES132" s="131"/>
      <c r="PET132" s="131"/>
      <c r="PEU132" s="131"/>
      <c r="PEV132" s="131"/>
      <c r="PEW132" s="131"/>
      <c r="PEX132" s="131"/>
      <c r="PEY132" s="131"/>
      <c r="PEZ132" s="131"/>
      <c r="PFA132" s="131"/>
      <c r="PFB132" s="131"/>
      <c r="PFC132" s="131"/>
      <c r="PFD132" s="131"/>
      <c r="PFE132" s="131"/>
      <c r="PFF132" s="131"/>
      <c r="PFG132" s="131"/>
      <c r="PFH132" s="131"/>
      <c r="PFI132" s="131"/>
      <c r="PFJ132" s="131"/>
      <c r="PFK132" s="131"/>
      <c r="PFL132" s="131"/>
      <c r="PFM132" s="131"/>
      <c r="PFN132" s="131"/>
      <c r="PFO132" s="131"/>
      <c r="PFP132" s="131"/>
      <c r="PFQ132" s="131"/>
      <c r="PFR132" s="131"/>
      <c r="PFS132" s="131"/>
      <c r="PFT132" s="131"/>
      <c r="PFU132" s="131"/>
      <c r="PFV132" s="131"/>
      <c r="PFW132" s="131"/>
      <c r="PFX132" s="131"/>
      <c r="PFY132" s="131"/>
      <c r="PFZ132" s="131"/>
      <c r="PGA132" s="131"/>
      <c r="PGB132" s="131"/>
      <c r="PGC132" s="131"/>
      <c r="PGD132" s="131"/>
      <c r="PGE132" s="131"/>
      <c r="PGF132" s="131"/>
      <c r="PGG132" s="131"/>
      <c r="PGH132" s="131"/>
      <c r="PGI132" s="131"/>
      <c r="PGJ132" s="131"/>
      <c r="PGK132" s="131"/>
      <c r="PGL132" s="131"/>
      <c r="PGM132" s="131"/>
      <c r="PGN132" s="131"/>
      <c r="PGO132" s="131"/>
      <c r="PGP132" s="131"/>
      <c r="PGQ132" s="131"/>
      <c r="PGR132" s="131"/>
      <c r="PGS132" s="131"/>
      <c r="PGT132" s="131"/>
      <c r="PGU132" s="131"/>
      <c r="PGV132" s="131"/>
      <c r="PGW132" s="131"/>
      <c r="PGX132" s="131"/>
      <c r="PGY132" s="131"/>
      <c r="PGZ132" s="131"/>
      <c r="PHA132" s="131"/>
      <c r="PHB132" s="131"/>
      <c r="PHC132" s="131"/>
      <c r="PHD132" s="131"/>
      <c r="PHE132" s="131"/>
      <c r="PHF132" s="131"/>
      <c r="PHG132" s="131"/>
      <c r="PHH132" s="131"/>
      <c r="PHI132" s="131"/>
      <c r="PHJ132" s="131"/>
      <c r="PHK132" s="131"/>
      <c r="PHL132" s="131"/>
      <c r="PHM132" s="131"/>
      <c r="PHN132" s="131"/>
      <c r="PHO132" s="131"/>
      <c r="PHP132" s="131"/>
      <c r="PHQ132" s="131"/>
      <c r="PHR132" s="131"/>
      <c r="PHS132" s="131"/>
      <c r="PHT132" s="131"/>
      <c r="PHU132" s="131"/>
      <c r="PHV132" s="131"/>
      <c r="PHW132" s="131"/>
      <c r="PHX132" s="131"/>
      <c r="PHY132" s="131"/>
      <c r="PHZ132" s="131"/>
      <c r="PIA132" s="131"/>
      <c r="PIB132" s="131"/>
      <c r="PIC132" s="131"/>
      <c r="PID132" s="131"/>
      <c r="PIE132" s="131"/>
      <c r="PIF132" s="131"/>
      <c r="PIG132" s="131"/>
      <c r="PIH132" s="131"/>
      <c r="PII132" s="131"/>
      <c r="PIJ132" s="131"/>
      <c r="PIK132" s="131"/>
      <c r="PIL132" s="131"/>
      <c r="PIM132" s="131"/>
      <c r="PIN132" s="131"/>
      <c r="PIO132" s="131"/>
      <c r="PIP132" s="131"/>
      <c r="PIQ132" s="131"/>
      <c r="PIR132" s="131"/>
      <c r="PIS132" s="131"/>
      <c r="PIT132" s="131"/>
      <c r="PIU132" s="131"/>
      <c r="PIV132" s="131"/>
      <c r="PIW132" s="131"/>
      <c r="PIX132" s="131"/>
      <c r="PIY132" s="131"/>
      <c r="PIZ132" s="131"/>
      <c r="PJA132" s="131"/>
      <c r="PJB132" s="131"/>
      <c r="PJC132" s="131"/>
      <c r="PJD132" s="131"/>
      <c r="PJE132" s="131"/>
      <c r="PJF132" s="131"/>
      <c r="PJG132" s="131"/>
      <c r="PJH132" s="131"/>
      <c r="PJI132" s="131"/>
      <c r="PJJ132" s="131"/>
      <c r="PJK132" s="131"/>
      <c r="PJL132" s="131"/>
      <c r="PJM132" s="131"/>
      <c r="PJN132" s="131"/>
      <c r="PJO132" s="131"/>
      <c r="PJP132" s="131"/>
      <c r="PJQ132" s="131"/>
      <c r="PJR132" s="131"/>
      <c r="PJS132" s="131"/>
      <c r="PJT132" s="131"/>
      <c r="PJU132" s="131"/>
      <c r="PJV132" s="131"/>
      <c r="PJW132" s="131"/>
      <c r="PJX132" s="131"/>
      <c r="PJY132" s="131"/>
      <c r="PJZ132" s="131"/>
      <c r="PKA132" s="131"/>
      <c r="PKB132" s="131"/>
      <c r="PKC132" s="131"/>
      <c r="PKD132" s="131"/>
      <c r="PKE132" s="131"/>
      <c r="PKF132" s="131"/>
      <c r="PKG132" s="131"/>
      <c r="PKH132" s="131"/>
      <c r="PKI132" s="131"/>
      <c r="PKJ132" s="131"/>
      <c r="PKK132" s="131"/>
      <c r="PKL132" s="131"/>
      <c r="PKM132" s="131"/>
      <c r="PKN132" s="131"/>
      <c r="PKO132" s="131"/>
      <c r="PKP132" s="131"/>
      <c r="PKQ132" s="131"/>
      <c r="PKR132" s="131"/>
      <c r="PKS132" s="131"/>
      <c r="PKT132" s="131"/>
      <c r="PKU132" s="131"/>
      <c r="PKV132" s="131"/>
      <c r="PKW132" s="131"/>
      <c r="PKX132" s="131"/>
      <c r="PKY132" s="131"/>
      <c r="PKZ132" s="131"/>
      <c r="PLA132" s="131"/>
      <c r="PLB132" s="131"/>
      <c r="PLC132" s="131"/>
      <c r="PLD132" s="131"/>
      <c r="PLE132" s="131"/>
      <c r="PLF132" s="131"/>
      <c r="PLG132" s="131"/>
      <c r="PLH132" s="131"/>
      <c r="PLI132" s="131"/>
      <c r="PLJ132" s="131"/>
      <c r="PLK132" s="131"/>
      <c r="PLL132" s="131"/>
      <c r="PLM132" s="131"/>
      <c r="PLN132" s="131"/>
      <c r="PLO132" s="131"/>
      <c r="PLP132" s="131"/>
      <c r="PLQ132" s="131"/>
      <c r="PLR132" s="131"/>
      <c r="PLS132" s="131"/>
      <c r="PLT132" s="131"/>
      <c r="PLU132" s="131"/>
      <c r="PLV132" s="131"/>
      <c r="PLW132" s="131"/>
      <c r="PLX132" s="131"/>
      <c r="PLY132" s="131"/>
      <c r="PLZ132" s="131"/>
      <c r="PMA132" s="131"/>
      <c r="PMB132" s="131"/>
      <c r="PMC132" s="131"/>
      <c r="PMD132" s="131"/>
      <c r="PME132" s="131"/>
      <c r="PMF132" s="131"/>
      <c r="PMG132" s="131"/>
      <c r="PMH132" s="131"/>
      <c r="PMI132" s="131"/>
      <c r="PMJ132" s="131"/>
      <c r="PMK132" s="131"/>
      <c r="PML132" s="131"/>
      <c r="PMM132" s="131"/>
      <c r="PMN132" s="131"/>
      <c r="PMO132" s="131"/>
      <c r="PMP132" s="131"/>
      <c r="PMQ132" s="131"/>
      <c r="PMR132" s="131"/>
      <c r="PMS132" s="131"/>
      <c r="PMT132" s="131"/>
      <c r="PMU132" s="131"/>
      <c r="PMV132" s="131"/>
      <c r="PMW132" s="131"/>
      <c r="PMX132" s="131"/>
      <c r="PMY132" s="131"/>
      <c r="PMZ132" s="131"/>
      <c r="PNA132" s="131"/>
      <c r="PNB132" s="131"/>
      <c r="PNC132" s="131"/>
      <c r="PND132" s="131"/>
      <c r="PNE132" s="131"/>
      <c r="PNF132" s="131"/>
      <c r="PNG132" s="131"/>
      <c r="PNH132" s="131"/>
      <c r="PNI132" s="131"/>
      <c r="PNJ132" s="131"/>
      <c r="PNK132" s="131"/>
      <c r="PNL132" s="131"/>
      <c r="PNM132" s="131"/>
      <c r="PNN132" s="131"/>
      <c r="PNO132" s="131"/>
      <c r="PNP132" s="131"/>
      <c r="PNQ132" s="131"/>
      <c r="PNR132" s="131"/>
      <c r="PNS132" s="131"/>
      <c r="PNT132" s="131"/>
      <c r="PNU132" s="131"/>
      <c r="PNV132" s="131"/>
      <c r="PNW132" s="131"/>
      <c r="PNX132" s="131"/>
      <c r="PNY132" s="131"/>
      <c r="PNZ132" s="131"/>
      <c r="POA132" s="131"/>
      <c r="POB132" s="131"/>
      <c r="POC132" s="131"/>
      <c r="POD132" s="131"/>
      <c r="POE132" s="131"/>
      <c r="POF132" s="131"/>
      <c r="POG132" s="131"/>
      <c r="POH132" s="131"/>
      <c r="POI132" s="131"/>
      <c r="POJ132" s="131"/>
      <c r="POK132" s="131"/>
      <c r="POL132" s="131"/>
      <c r="POM132" s="131"/>
      <c r="PON132" s="131"/>
      <c r="POO132" s="131"/>
      <c r="POP132" s="131"/>
      <c r="POQ132" s="131"/>
      <c r="POR132" s="131"/>
      <c r="POS132" s="131"/>
      <c r="POT132" s="131"/>
      <c r="POU132" s="131"/>
      <c r="POV132" s="131"/>
      <c r="POW132" s="131"/>
      <c r="POX132" s="131"/>
      <c r="POY132" s="131"/>
      <c r="POZ132" s="131"/>
      <c r="PPA132" s="131"/>
      <c r="PPB132" s="131"/>
      <c r="PPC132" s="131"/>
      <c r="PPD132" s="131"/>
      <c r="PPE132" s="131"/>
      <c r="PPF132" s="131"/>
      <c r="PPG132" s="131"/>
      <c r="PPH132" s="131"/>
      <c r="PPI132" s="131"/>
      <c r="PPJ132" s="131"/>
      <c r="PPK132" s="131"/>
      <c r="PPL132" s="131"/>
      <c r="PPM132" s="131"/>
      <c r="PPN132" s="131"/>
      <c r="PPO132" s="131"/>
      <c r="PPP132" s="131"/>
      <c r="PPQ132" s="131"/>
      <c r="PPR132" s="131"/>
      <c r="PPS132" s="131"/>
      <c r="PPT132" s="131"/>
      <c r="PPU132" s="131"/>
      <c r="PPV132" s="131"/>
      <c r="PPW132" s="131"/>
      <c r="PPX132" s="131"/>
      <c r="PPY132" s="131"/>
      <c r="PPZ132" s="131"/>
      <c r="PQA132" s="131"/>
      <c r="PQB132" s="131"/>
      <c r="PQC132" s="131"/>
      <c r="PQD132" s="131"/>
      <c r="PQE132" s="131"/>
      <c r="PQF132" s="131"/>
      <c r="PQG132" s="131"/>
      <c r="PQH132" s="131"/>
      <c r="PQI132" s="131"/>
      <c r="PQJ132" s="131"/>
      <c r="PQK132" s="131"/>
      <c r="PQL132" s="131"/>
      <c r="PQM132" s="131"/>
      <c r="PQN132" s="131"/>
      <c r="PQO132" s="131"/>
      <c r="PQP132" s="131"/>
      <c r="PQQ132" s="131"/>
      <c r="PQR132" s="131"/>
      <c r="PQS132" s="131"/>
      <c r="PQT132" s="131"/>
      <c r="PQU132" s="131"/>
      <c r="PQV132" s="131"/>
      <c r="PQW132" s="131"/>
      <c r="PQX132" s="131"/>
      <c r="PQY132" s="131"/>
      <c r="PQZ132" s="131"/>
      <c r="PRA132" s="131"/>
      <c r="PRB132" s="131"/>
      <c r="PRC132" s="131"/>
      <c r="PRD132" s="131"/>
      <c r="PRE132" s="131"/>
      <c r="PRF132" s="131"/>
      <c r="PRG132" s="131"/>
      <c r="PRH132" s="131"/>
      <c r="PRI132" s="131"/>
      <c r="PRJ132" s="131"/>
      <c r="PRK132" s="131"/>
      <c r="PRL132" s="131"/>
      <c r="PRM132" s="131"/>
      <c r="PRN132" s="131"/>
      <c r="PRO132" s="131"/>
      <c r="PRP132" s="131"/>
      <c r="PRQ132" s="131"/>
      <c r="PRR132" s="131"/>
      <c r="PRS132" s="131"/>
      <c r="PRT132" s="131"/>
      <c r="PRU132" s="131"/>
      <c r="PRV132" s="131"/>
      <c r="PRW132" s="131"/>
      <c r="PRX132" s="131"/>
      <c r="PRY132" s="131"/>
      <c r="PRZ132" s="131"/>
      <c r="PSA132" s="131"/>
      <c r="PSB132" s="131"/>
      <c r="PSC132" s="131"/>
      <c r="PSD132" s="131"/>
      <c r="PSE132" s="131"/>
      <c r="PSF132" s="131"/>
      <c r="PSG132" s="131"/>
      <c r="PSH132" s="131"/>
      <c r="PSI132" s="131"/>
      <c r="PSJ132" s="131"/>
      <c r="PSK132" s="131"/>
      <c r="PSL132" s="131"/>
      <c r="PSM132" s="131"/>
      <c r="PSN132" s="131"/>
      <c r="PSO132" s="131"/>
      <c r="PSP132" s="131"/>
      <c r="PSQ132" s="131"/>
      <c r="PSR132" s="131"/>
      <c r="PSS132" s="131"/>
      <c r="PST132" s="131"/>
      <c r="PSU132" s="131"/>
      <c r="PSV132" s="131"/>
      <c r="PSW132" s="131"/>
      <c r="PSX132" s="131"/>
      <c r="PSY132" s="131"/>
      <c r="PSZ132" s="131"/>
      <c r="PTA132" s="131"/>
      <c r="PTB132" s="131"/>
      <c r="PTC132" s="131"/>
      <c r="PTD132" s="131"/>
      <c r="PTE132" s="131"/>
      <c r="PTF132" s="131"/>
      <c r="PTG132" s="131"/>
      <c r="PTH132" s="131"/>
      <c r="PTI132" s="131"/>
      <c r="PTJ132" s="131"/>
      <c r="PTK132" s="131"/>
      <c r="PTL132" s="131"/>
      <c r="PTM132" s="131"/>
      <c r="PTN132" s="131"/>
      <c r="PTO132" s="131"/>
      <c r="PTP132" s="131"/>
      <c r="PTQ132" s="131"/>
      <c r="PTR132" s="131"/>
      <c r="PTS132" s="131"/>
      <c r="PTT132" s="131"/>
      <c r="PTU132" s="131"/>
      <c r="PTV132" s="131"/>
      <c r="PTW132" s="131"/>
      <c r="PTX132" s="131"/>
      <c r="PTY132" s="131"/>
      <c r="PTZ132" s="131"/>
      <c r="PUA132" s="131"/>
      <c r="PUB132" s="131"/>
      <c r="PUC132" s="131"/>
      <c r="PUD132" s="131"/>
      <c r="PUE132" s="131"/>
      <c r="PUF132" s="131"/>
      <c r="PUG132" s="131"/>
      <c r="PUH132" s="131"/>
      <c r="PUI132" s="131"/>
      <c r="PUJ132" s="131"/>
      <c r="PUK132" s="131"/>
      <c r="PUL132" s="131"/>
      <c r="PUM132" s="131"/>
      <c r="PUN132" s="131"/>
      <c r="PUO132" s="131"/>
      <c r="PUP132" s="131"/>
      <c r="PUQ132" s="131"/>
      <c r="PUR132" s="131"/>
      <c r="PUS132" s="131"/>
      <c r="PUT132" s="131"/>
      <c r="PUU132" s="131"/>
      <c r="PUV132" s="131"/>
      <c r="PUW132" s="131"/>
      <c r="PUX132" s="131"/>
      <c r="PUY132" s="131"/>
      <c r="PUZ132" s="131"/>
      <c r="PVA132" s="131"/>
      <c r="PVB132" s="131"/>
      <c r="PVC132" s="131"/>
      <c r="PVD132" s="131"/>
      <c r="PVE132" s="131"/>
      <c r="PVF132" s="131"/>
      <c r="PVG132" s="131"/>
      <c r="PVH132" s="131"/>
      <c r="PVI132" s="131"/>
      <c r="PVJ132" s="131"/>
      <c r="PVK132" s="131"/>
      <c r="PVL132" s="131"/>
      <c r="PVM132" s="131"/>
      <c r="PVN132" s="131"/>
      <c r="PVO132" s="131"/>
      <c r="PVP132" s="131"/>
      <c r="PVQ132" s="131"/>
      <c r="PVR132" s="131"/>
      <c r="PVS132" s="131"/>
      <c r="PVT132" s="131"/>
      <c r="PVU132" s="131"/>
      <c r="PVV132" s="131"/>
      <c r="PVW132" s="131"/>
      <c r="PVX132" s="131"/>
      <c r="PVY132" s="131"/>
      <c r="PVZ132" s="131"/>
      <c r="PWA132" s="131"/>
      <c r="PWB132" s="131"/>
      <c r="PWC132" s="131"/>
      <c r="PWD132" s="131"/>
      <c r="PWE132" s="131"/>
      <c r="PWF132" s="131"/>
      <c r="PWG132" s="131"/>
      <c r="PWH132" s="131"/>
      <c r="PWI132" s="131"/>
      <c r="PWJ132" s="131"/>
      <c r="PWK132" s="131"/>
      <c r="PWL132" s="131"/>
      <c r="PWM132" s="131"/>
      <c r="PWN132" s="131"/>
      <c r="PWO132" s="131"/>
      <c r="PWP132" s="131"/>
      <c r="PWQ132" s="131"/>
      <c r="PWR132" s="131"/>
      <c r="PWS132" s="131"/>
      <c r="PWT132" s="131"/>
      <c r="PWU132" s="131"/>
      <c r="PWV132" s="131"/>
      <c r="PWW132" s="131"/>
      <c r="PWX132" s="131"/>
      <c r="PWY132" s="131"/>
      <c r="PWZ132" s="131"/>
      <c r="PXA132" s="131"/>
      <c r="PXB132" s="131"/>
      <c r="PXC132" s="131"/>
      <c r="PXD132" s="131"/>
      <c r="PXE132" s="131"/>
      <c r="PXF132" s="131"/>
      <c r="PXG132" s="131"/>
      <c r="PXH132" s="131"/>
      <c r="PXI132" s="131"/>
      <c r="PXJ132" s="131"/>
      <c r="PXK132" s="131"/>
      <c r="PXL132" s="131"/>
      <c r="PXM132" s="131"/>
      <c r="PXN132" s="131"/>
      <c r="PXO132" s="131"/>
      <c r="PXP132" s="131"/>
      <c r="PXQ132" s="131"/>
      <c r="PXR132" s="131"/>
      <c r="PXS132" s="131"/>
      <c r="PXT132" s="131"/>
      <c r="PXU132" s="131"/>
      <c r="PXV132" s="131"/>
      <c r="PXW132" s="131"/>
      <c r="PXX132" s="131"/>
      <c r="PXY132" s="131"/>
      <c r="PXZ132" s="131"/>
      <c r="PYA132" s="131"/>
      <c r="PYB132" s="131"/>
      <c r="PYC132" s="131"/>
      <c r="PYD132" s="131"/>
      <c r="PYE132" s="131"/>
      <c r="PYF132" s="131"/>
      <c r="PYG132" s="131"/>
      <c r="PYH132" s="131"/>
      <c r="PYI132" s="131"/>
      <c r="PYJ132" s="131"/>
      <c r="PYK132" s="131"/>
      <c r="PYL132" s="131"/>
      <c r="PYM132" s="131"/>
      <c r="PYN132" s="131"/>
      <c r="PYO132" s="131"/>
      <c r="PYP132" s="131"/>
      <c r="PYQ132" s="131"/>
      <c r="PYR132" s="131"/>
      <c r="PYS132" s="131"/>
      <c r="PYT132" s="131"/>
      <c r="PYU132" s="131"/>
      <c r="PYV132" s="131"/>
      <c r="PYW132" s="131"/>
      <c r="PYX132" s="131"/>
      <c r="PYY132" s="131"/>
      <c r="PYZ132" s="131"/>
      <c r="PZA132" s="131"/>
      <c r="PZB132" s="131"/>
      <c r="PZC132" s="131"/>
      <c r="PZD132" s="131"/>
      <c r="PZE132" s="131"/>
      <c r="PZF132" s="131"/>
      <c r="PZG132" s="131"/>
      <c r="PZH132" s="131"/>
      <c r="PZI132" s="131"/>
      <c r="PZJ132" s="131"/>
      <c r="PZK132" s="131"/>
      <c r="PZL132" s="131"/>
      <c r="PZM132" s="131"/>
      <c r="PZN132" s="131"/>
      <c r="PZO132" s="131"/>
      <c r="PZP132" s="131"/>
      <c r="PZQ132" s="131"/>
      <c r="PZR132" s="131"/>
      <c r="PZS132" s="131"/>
      <c r="PZT132" s="131"/>
      <c r="PZU132" s="131"/>
      <c r="PZV132" s="131"/>
      <c r="PZW132" s="131"/>
      <c r="PZX132" s="131"/>
      <c r="PZY132" s="131"/>
      <c r="PZZ132" s="131"/>
      <c r="QAA132" s="131"/>
      <c r="QAB132" s="131"/>
      <c r="QAC132" s="131"/>
      <c r="QAD132" s="131"/>
      <c r="QAE132" s="131"/>
      <c r="QAF132" s="131"/>
      <c r="QAG132" s="131"/>
      <c r="QAH132" s="131"/>
      <c r="QAI132" s="131"/>
      <c r="QAJ132" s="131"/>
      <c r="QAK132" s="131"/>
      <c r="QAL132" s="131"/>
      <c r="QAM132" s="131"/>
      <c r="QAN132" s="131"/>
      <c r="QAO132" s="131"/>
      <c r="QAP132" s="131"/>
      <c r="QAQ132" s="131"/>
      <c r="QAR132" s="131"/>
      <c r="QAS132" s="131"/>
      <c r="QAT132" s="131"/>
      <c r="QAU132" s="131"/>
      <c r="QAV132" s="131"/>
      <c r="QAW132" s="131"/>
      <c r="QAX132" s="131"/>
      <c r="QAY132" s="131"/>
      <c r="QAZ132" s="131"/>
      <c r="QBA132" s="131"/>
      <c r="QBB132" s="131"/>
      <c r="QBC132" s="131"/>
      <c r="QBD132" s="131"/>
      <c r="QBE132" s="131"/>
      <c r="QBF132" s="131"/>
      <c r="QBG132" s="131"/>
      <c r="QBH132" s="131"/>
      <c r="QBI132" s="131"/>
      <c r="QBJ132" s="131"/>
      <c r="QBK132" s="131"/>
      <c r="QBL132" s="131"/>
      <c r="QBM132" s="131"/>
      <c r="QBN132" s="131"/>
      <c r="QBO132" s="131"/>
      <c r="QBP132" s="131"/>
      <c r="QBQ132" s="131"/>
      <c r="QBR132" s="131"/>
      <c r="QBS132" s="131"/>
      <c r="QBT132" s="131"/>
      <c r="QBU132" s="131"/>
      <c r="QBV132" s="131"/>
      <c r="QBW132" s="131"/>
      <c r="QBX132" s="131"/>
      <c r="QBY132" s="131"/>
      <c r="QBZ132" s="131"/>
      <c r="QCA132" s="131"/>
      <c r="QCB132" s="131"/>
      <c r="QCC132" s="131"/>
      <c r="QCD132" s="131"/>
      <c r="QCE132" s="131"/>
      <c r="QCF132" s="131"/>
      <c r="QCG132" s="131"/>
      <c r="QCH132" s="131"/>
      <c r="QCI132" s="131"/>
      <c r="QCJ132" s="131"/>
      <c r="QCK132" s="131"/>
      <c r="QCL132" s="131"/>
      <c r="QCM132" s="131"/>
      <c r="QCN132" s="131"/>
      <c r="QCO132" s="131"/>
      <c r="QCP132" s="131"/>
      <c r="QCQ132" s="131"/>
      <c r="QCR132" s="131"/>
      <c r="QCS132" s="131"/>
      <c r="QCT132" s="131"/>
      <c r="QCU132" s="131"/>
      <c r="QCV132" s="131"/>
      <c r="QCW132" s="131"/>
      <c r="QCX132" s="131"/>
      <c r="QCY132" s="131"/>
      <c r="QCZ132" s="131"/>
      <c r="QDA132" s="131"/>
      <c r="QDB132" s="131"/>
      <c r="QDC132" s="131"/>
      <c r="QDD132" s="131"/>
      <c r="QDE132" s="131"/>
      <c r="QDF132" s="131"/>
      <c r="QDG132" s="131"/>
      <c r="QDH132" s="131"/>
      <c r="QDI132" s="131"/>
      <c r="QDJ132" s="131"/>
      <c r="QDK132" s="131"/>
      <c r="QDL132" s="131"/>
      <c r="QDM132" s="131"/>
      <c r="QDN132" s="131"/>
      <c r="QDO132" s="131"/>
      <c r="QDP132" s="131"/>
      <c r="QDQ132" s="131"/>
      <c r="QDR132" s="131"/>
      <c r="QDS132" s="131"/>
      <c r="QDT132" s="131"/>
      <c r="QDU132" s="131"/>
      <c r="QDV132" s="131"/>
      <c r="QDW132" s="131"/>
      <c r="QDX132" s="131"/>
      <c r="QDY132" s="131"/>
      <c r="QDZ132" s="131"/>
      <c r="QEA132" s="131"/>
      <c r="QEB132" s="131"/>
      <c r="QEC132" s="131"/>
      <c r="QED132" s="131"/>
      <c r="QEE132" s="131"/>
      <c r="QEF132" s="131"/>
      <c r="QEG132" s="131"/>
      <c r="QEH132" s="131"/>
      <c r="QEI132" s="131"/>
      <c r="QEJ132" s="131"/>
      <c r="QEK132" s="131"/>
      <c r="QEL132" s="131"/>
      <c r="QEM132" s="131"/>
      <c r="QEN132" s="131"/>
      <c r="QEO132" s="131"/>
      <c r="QEP132" s="131"/>
      <c r="QEQ132" s="131"/>
      <c r="QER132" s="131"/>
      <c r="QES132" s="131"/>
      <c r="QET132" s="131"/>
      <c r="QEU132" s="131"/>
      <c r="QEV132" s="131"/>
      <c r="QEW132" s="131"/>
      <c r="QEX132" s="131"/>
      <c r="QEY132" s="131"/>
      <c r="QEZ132" s="131"/>
      <c r="QFA132" s="131"/>
      <c r="QFB132" s="131"/>
      <c r="QFC132" s="131"/>
      <c r="QFD132" s="131"/>
      <c r="QFE132" s="131"/>
      <c r="QFF132" s="131"/>
      <c r="QFG132" s="131"/>
      <c r="QFH132" s="131"/>
      <c r="QFI132" s="131"/>
      <c r="QFJ132" s="131"/>
      <c r="QFK132" s="131"/>
      <c r="QFL132" s="131"/>
      <c r="QFM132" s="131"/>
      <c r="QFN132" s="131"/>
      <c r="QFO132" s="131"/>
      <c r="QFP132" s="131"/>
      <c r="QFQ132" s="131"/>
      <c r="QFR132" s="131"/>
      <c r="QFS132" s="131"/>
      <c r="QFT132" s="131"/>
      <c r="QFU132" s="131"/>
      <c r="QFV132" s="131"/>
      <c r="QFW132" s="131"/>
      <c r="QFX132" s="131"/>
      <c r="QFY132" s="131"/>
      <c r="QFZ132" s="131"/>
      <c r="QGA132" s="131"/>
      <c r="QGB132" s="131"/>
      <c r="QGC132" s="131"/>
      <c r="QGD132" s="131"/>
      <c r="QGE132" s="131"/>
      <c r="QGF132" s="131"/>
      <c r="QGG132" s="131"/>
      <c r="QGH132" s="131"/>
      <c r="QGI132" s="131"/>
      <c r="QGJ132" s="131"/>
      <c r="QGK132" s="131"/>
      <c r="QGL132" s="131"/>
      <c r="QGM132" s="131"/>
      <c r="QGN132" s="131"/>
      <c r="QGO132" s="131"/>
      <c r="QGP132" s="131"/>
      <c r="QGQ132" s="131"/>
      <c r="QGR132" s="131"/>
      <c r="QGS132" s="131"/>
      <c r="QGT132" s="131"/>
      <c r="QGU132" s="131"/>
      <c r="QGV132" s="131"/>
      <c r="QGW132" s="131"/>
      <c r="QGX132" s="131"/>
      <c r="QGY132" s="131"/>
      <c r="QGZ132" s="131"/>
      <c r="QHA132" s="131"/>
      <c r="QHB132" s="131"/>
      <c r="QHC132" s="131"/>
      <c r="QHD132" s="131"/>
      <c r="QHE132" s="131"/>
      <c r="QHF132" s="131"/>
      <c r="QHG132" s="131"/>
      <c r="QHH132" s="131"/>
      <c r="QHI132" s="131"/>
      <c r="QHJ132" s="131"/>
      <c r="QHK132" s="131"/>
      <c r="QHL132" s="131"/>
      <c r="QHM132" s="131"/>
      <c r="QHN132" s="131"/>
      <c r="QHO132" s="131"/>
      <c r="QHP132" s="131"/>
      <c r="QHQ132" s="131"/>
      <c r="QHR132" s="131"/>
      <c r="QHS132" s="131"/>
      <c r="QHT132" s="131"/>
      <c r="QHU132" s="131"/>
      <c r="QHV132" s="131"/>
      <c r="QHW132" s="131"/>
      <c r="QHX132" s="131"/>
      <c r="QHY132" s="131"/>
      <c r="QHZ132" s="131"/>
      <c r="QIA132" s="131"/>
      <c r="QIB132" s="131"/>
      <c r="QIC132" s="131"/>
      <c r="QID132" s="131"/>
      <c r="QIE132" s="131"/>
      <c r="QIF132" s="131"/>
      <c r="QIG132" s="131"/>
      <c r="QIH132" s="131"/>
      <c r="QII132" s="131"/>
      <c r="QIJ132" s="131"/>
      <c r="QIK132" s="131"/>
      <c r="QIL132" s="131"/>
      <c r="QIM132" s="131"/>
      <c r="QIN132" s="131"/>
      <c r="QIO132" s="131"/>
      <c r="QIP132" s="131"/>
      <c r="QIQ132" s="131"/>
      <c r="QIR132" s="131"/>
      <c r="QIS132" s="131"/>
      <c r="QIT132" s="131"/>
      <c r="QIU132" s="131"/>
      <c r="QIV132" s="131"/>
      <c r="QIW132" s="131"/>
      <c r="QIX132" s="131"/>
      <c r="QIY132" s="131"/>
      <c r="QIZ132" s="131"/>
      <c r="QJA132" s="131"/>
      <c r="QJB132" s="131"/>
      <c r="QJC132" s="131"/>
      <c r="QJD132" s="131"/>
      <c r="QJE132" s="131"/>
      <c r="QJF132" s="131"/>
      <c r="QJG132" s="131"/>
      <c r="QJH132" s="131"/>
      <c r="QJI132" s="131"/>
      <c r="QJJ132" s="131"/>
      <c r="QJK132" s="131"/>
      <c r="QJL132" s="131"/>
      <c r="QJM132" s="131"/>
      <c r="QJN132" s="131"/>
      <c r="QJO132" s="131"/>
      <c r="QJP132" s="131"/>
      <c r="QJQ132" s="131"/>
      <c r="QJR132" s="131"/>
      <c r="QJS132" s="131"/>
      <c r="QJT132" s="131"/>
      <c r="QJU132" s="131"/>
      <c r="QJV132" s="131"/>
      <c r="QJW132" s="131"/>
      <c r="QJX132" s="131"/>
      <c r="QJY132" s="131"/>
      <c r="QJZ132" s="131"/>
      <c r="QKA132" s="131"/>
      <c r="QKB132" s="131"/>
      <c r="QKC132" s="131"/>
      <c r="QKD132" s="131"/>
      <c r="QKE132" s="131"/>
      <c r="QKF132" s="131"/>
      <c r="QKG132" s="131"/>
      <c r="QKH132" s="131"/>
      <c r="QKI132" s="131"/>
      <c r="QKJ132" s="131"/>
      <c r="QKK132" s="131"/>
      <c r="QKL132" s="131"/>
      <c r="QKM132" s="131"/>
      <c r="QKN132" s="131"/>
      <c r="QKO132" s="131"/>
      <c r="QKP132" s="131"/>
      <c r="QKQ132" s="131"/>
      <c r="QKR132" s="131"/>
      <c r="QKS132" s="131"/>
      <c r="QKT132" s="131"/>
      <c r="QKU132" s="131"/>
      <c r="QKV132" s="131"/>
      <c r="QKW132" s="131"/>
      <c r="QKX132" s="131"/>
      <c r="QKY132" s="131"/>
      <c r="QKZ132" s="131"/>
      <c r="QLA132" s="131"/>
      <c r="QLB132" s="131"/>
      <c r="QLC132" s="131"/>
      <c r="QLD132" s="131"/>
      <c r="QLE132" s="131"/>
      <c r="QLF132" s="131"/>
      <c r="QLG132" s="131"/>
      <c r="QLH132" s="131"/>
      <c r="QLI132" s="131"/>
      <c r="QLJ132" s="131"/>
      <c r="QLK132" s="131"/>
      <c r="QLL132" s="131"/>
      <c r="QLM132" s="131"/>
      <c r="QLN132" s="131"/>
      <c r="QLO132" s="131"/>
      <c r="QLP132" s="131"/>
      <c r="QLQ132" s="131"/>
      <c r="QLR132" s="131"/>
      <c r="QLS132" s="131"/>
      <c r="QLT132" s="131"/>
      <c r="QLU132" s="131"/>
      <c r="QLV132" s="131"/>
      <c r="QLW132" s="131"/>
      <c r="QLX132" s="131"/>
      <c r="QLY132" s="131"/>
      <c r="QLZ132" s="131"/>
      <c r="QMA132" s="131"/>
      <c r="QMB132" s="131"/>
      <c r="QMC132" s="131"/>
      <c r="QMD132" s="131"/>
      <c r="QME132" s="131"/>
      <c r="QMF132" s="131"/>
      <c r="QMG132" s="131"/>
      <c r="QMH132" s="131"/>
      <c r="QMI132" s="131"/>
      <c r="QMJ132" s="131"/>
      <c r="QMK132" s="131"/>
      <c r="QML132" s="131"/>
      <c r="QMM132" s="131"/>
      <c r="QMN132" s="131"/>
      <c r="QMO132" s="131"/>
      <c r="QMP132" s="131"/>
      <c r="QMQ132" s="131"/>
      <c r="QMR132" s="131"/>
      <c r="QMS132" s="131"/>
      <c r="QMT132" s="131"/>
      <c r="QMU132" s="131"/>
      <c r="QMV132" s="131"/>
      <c r="QMW132" s="131"/>
      <c r="QMX132" s="131"/>
      <c r="QMY132" s="131"/>
      <c r="QMZ132" s="131"/>
      <c r="QNA132" s="131"/>
      <c r="QNB132" s="131"/>
      <c r="QNC132" s="131"/>
      <c r="QND132" s="131"/>
      <c r="QNE132" s="131"/>
      <c r="QNF132" s="131"/>
      <c r="QNG132" s="131"/>
      <c r="QNH132" s="131"/>
      <c r="QNI132" s="131"/>
      <c r="QNJ132" s="131"/>
      <c r="QNK132" s="131"/>
      <c r="QNL132" s="131"/>
      <c r="QNM132" s="131"/>
      <c r="QNN132" s="131"/>
      <c r="QNO132" s="131"/>
      <c r="QNP132" s="131"/>
      <c r="QNQ132" s="131"/>
      <c r="QNR132" s="131"/>
      <c r="QNS132" s="131"/>
      <c r="QNT132" s="131"/>
      <c r="QNU132" s="131"/>
      <c r="QNV132" s="131"/>
      <c r="QNW132" s="131"/>
      <c r="QNX132" s="131"/>
      <c r="QNY132" s="131"/>
      <c r="QNZ132" s="131"/>
      <c r="QOA132" s="131"/>
      <c r="QOB132" s="131"/>
      <c r="QOC132" s="131"/>
      <c r="QOD132" s="131"/>
      <c r="QOE132" s="131"/>
      <c r="QOF132" s="131"/>
      <c r="QOG132" s="131"/>
      <c r="QOH132" s="131"/>
      <c r="QOI132" s="131"/>
      <c r="QOJ132" s="131"/>
      <c r="QOK132" s="131"/>
      <c r="QOL132" s="131"/>
      <c r="QOM132" s="131"/>
      <c r="QON132" s="131"/>
      <c r="QOO132" s="131"/>
      <c r="QOP132" s="131"/>
      <c r="QOQ132" s="131"/>
      <c r="QOR132" s="131"/>
      <c r="QOS132" s="131"/>
      <c r="QOT132" s="131"/>
      <c r="QOU132" s="131"/>
      <c r="QOV132" s="131"/>
      <c r="QOW132" s="131"/>
      <c r="QOX132" s="131"/>
      <c r="QOY132" s="131"/>
      <c r="QOZ132" s="131"/>
      <c r="QPA132" s="131"/>
      <c r="QPB132" s="131"/>
      <c r="QPC132" s="131"/>
      <c r="QPD132" s="131"/>
      <c r="QPE132" s="131"/>
      <c r="QPF132" s="131"/>
      <c r="QPG132" s="131"/>
      <c r="QPH132" s="131"/>
      <c r="QPI132" s="131"/>
      <c r="QPJ132" s="131"/>
      <c r="QPK132" s="131"/>
      <c r="QPL132" s="131"/>
      <c r="QPM132" s="131"/>
      <c r="QPN132" s="131"/>
      <c r="QPO132" s="131"/>
      <c r="QPP132" s="131"/>
      <c r="QPQ132" s="131"/>
      <c r="QPR132" s="131"/>
      <c r="QPS132" s="131"/>
      <c r="QPT132" s="131"/>
      <c r="QPU132" s="131"/>
      <c r="QPV132" s="131"/>
      <c r="QPW132" s="131"/>
      <c r="QPX132" s="131"/>
      <c r="QPY132" s="131"/>
      <c r="QPZ132" s="131"/>
      <c r="QQA132" s="131"/>
      <c r="QQB132" s="131"/>
      <c r="QQC132" s="131"/>
      <c r="QQD132" s="131"/>
      <c r="QQE132" s="131"/>
      <c r="QQF132" s="131"/>
      <c r="QQG132" s="131"/>
      <c r="QQH132" s="131"/>
      <c r="QQI132" s="131"/>
      <c r="QQJ132" s="131"/>
      <c r="QQK132" s="131"/>
      <c r="QQL132" s="131"/>
      <c r="QQM132" s="131"/>
      <c r="QQN132" s="131"/>
      <c r="QQO132" s="131"/>
      <c r="QQP132" s="131"/>
      <c r="QQQ132" s="131"/>
      <c r="QQR132" s="131"/>
      <c r="QQS132" s="131"/>
      <c r="QQT132" s="131"/>
      <c r="QQU132" s="131"/>
      <c r="QQV132" s="131"/>
      <c r="QQW132" s="131"/>
      <c r="QQX132" s="131"/>
      <c r="QQY132" s="131"/>
      <c r="QQZ132" s="131"/>
      <c r="QRA132" s="131"/>
      <c r="QRB132" s="131"/>
      <c r="QRC132" s="131"/>
      <c r="QRD132" s="131"/>
      <c r="QRE132" s="131"/>
      <c r="QRF132" s="131"/>
      <c r="QRG132" s="131"/>
      <c r="QRH132" s="131"/>
      <c r="QRI132" s="131"/>
      <c r="QRJ132" s="131"/>
      <c r="QRK132" s="131"/>
      <c r="QRL132" s="131"/>
      <c r="QRM132" s="131"/>
      <c r="QRN132" s="131"/>
      <c r="QRO132" s="131"/>
      <c r="QRP132" s="131"/>
      <c r="QRQ132" s="131"/>
      <c r="QRR132" s="131"/>
      <c r="QRS132" s="131"/>
      <c r="QRT132" s="131"/>
      <c r="QRU132" s="131"/>
      <c r="QRV132" s="131"/>
      <c r="QRW132" s="131"/>
      <c r="QRX132" s="131"/>
      <c r="QRY132" s="131"/>
      <c r="QRZ132" s="131"/>
      <c r="QSA132" s="131"/>
      <c r="QSB132" s="131"/>
      <c r="QSC132" s="131"/>
      <c r="QSD132" s="131"/>
      <c r="QSE132" s="131"/>
      <c r="QSF132" s="131"/>
      <c r="QSG132" s="131"/>
      <c r="QSH132" s="131"/>
      <c r="QSI132" s="131"/>
      <c r="QSJ132" s="131"/>
      <c r="QSK132" s="131"/>
      <c r="QSL132" s="131"/>
      <c r="QSM132" s="131"/>
      <c r="QSN132" s="131"/>
      <c r="QSO132" s="131"/>
      <c r="QSP132" s="131"/>
      <c r="QSQ132" s="131"/>
      <c r="QSR132" s="131"/>
      <c r="QSS132" s="131"/>
      <c r="QST132" s="131"/>
      <c r="QSU132" s="131"/>
      <c r="QSV132" s="131"/>
      <c r="QSW132" s="131"/>
      <c r="QSX132" s="131"/>
      <c r="QSY132" s="131"/>
      <c r="QSZ132" s="131"/>
      <c r="QTA132" s="131"/>
      <c r="QTB132" s="131"/>
      <c r="QTC132" s="131"/>
      <c r="QTD132" s="131"/>
      <c r="QTE132" s="131"/>
      <c r="QTF132" s="131"/>
      <c r="QTG132" s="131"/>
      <c r="QTH132" s="131"/>
      <c r="QTI132" s="131"/>
      <c r="QTJ132" s="131"/>
      <c r="QTK132" s="131"/>
      <c r="QTL132" s="131"/>
      <c r="QTM132" s="131"/>
      <c r="QTN132" s="131"/>
      <c r="QTO132" s="131"/>
      <c r="QTP132" s="131"/>
      <c r="QTQ132" s="131"/>
      <c r="QTR132" s="131"/>
      <c r="QTS132" s="131"/>
      <c r="QTT132" s="131"/>
      <c r="QTU132" s="131"/>
      <c r="QTV132" s="131"/>
      <c r="QTW132" s="131"/>
      <c r="QTX132" s="131"/>
      <c r="QTY132" s="131"/>
      <c r="QTZ132" s="131"/>
      <c r="QUA132" s="131"/>
      <c r="QUB132" s="131"/>
      <c r="QUC132" s="131"/>
      <c r="QUD132" s="131"/>
      <c r="QUE132" s="131"/>
      <c r="QUF132" s="131"/>
      <c r="QUG132" s="131"/>
      <c r="QUH132" s="131"/>
      <c r="QUI132" s="131"/>
      <c r="QUJ132" s="131"/>
      <c r="QUK132" s="131"/>
      <c r="QUL132" s="131"/>
      <c r="QUM132" s="131"/>
      <c r="QUN132" s="131"/>
      <c r="QUO132" s="131"/>
      <c r="QUP132" s="131"/>
      <c r="QUQ132" s="131"/>
      <c r="QUR132" s="131"/>
      <c r="QUS132" s="131"/>
      <c r="QUT132" s="131"/>
      <c r="QUU132" s="131"/>
      <c r="QUV132" s="131"/>
      <c r="QUW132" s="131"/>
      <c r="QUX132" s="131"/>
      <c r="QUY132" s="131"/>
      <c r="QUZ132" s="131"/>
      <c r="QVA132" s="131"/>
      <c r="QVB132" s="131"/>
      <c r="QVC132" s="131"/>
      <c r="QVD132" s="131"/>
      <c r="QVE132" s="131"/>
      <c r="QVF132" s="131"/>
      <c r="QVG132" s="131"/>
      <c r="QVH132" s="131"/>
      <c r="QVI132" s="131"/>
      <c r="QVJ132" s="131"/>
      <c r="QVK132" s="131"/>
      <c r="QVL132" s="131"/>
      <c r="QVM132" s="131"/>
      <c r="QVN132" s="131"/>
      <c r="QVO132" s="131"/>
      <c r="QVP132" s="131"/>
      <c r="QVQ132" s="131"/>
      <c r="QVR132" s="131"/>
      <c r="QVS132" s="131"/>
      <c r="QVT132" s="131"/>
      <c r="QVU132" s="131"/>
      <c r="QVV132" s="131"/>
      <c r="QVW132" s="131"/>
      <c r="QVX132" s="131"/>
      <c r="QVY132" s="131"/>
      <c r="QVZ132" s="131"/>
      <c r="QWA132" s="131"/>
      <c r="QWB132" s="131"/>
      <c r="QWC132" s="131"/>
      <c r="QWD132" s="131"/>
      <c r="QWE132" s="131"/>
      <c r="QWF132" s="131"/>
      <c r="QWG132" s="131"/>
      <c r="QWH132" s="131"/>
      <c r="QWI132" s="131"/>
      <c r="QWJ132" s="131"/>
      <c r="QWK132" s="131"/>
      <c r="QWL132" s="131"/>
      <c r="QWM132" s="131"/>
      <c r="QWN132" s="131"/>
      <c r="QWO132" s="131"/>
      <c r="QWP132" s="131"/>
      <c r="QWQ132" s="131"/>
      <c r="QWR132" s="131"/>
      <c r="QWS132" s="131"/>
      <c r="QWT132" s="131"/>
      <c r="QWU132" s="131"/>
      <c r="QWV132" s="131"/>
      <c r="QWW132" s="131"/>
      <c r="QWX132" s="131"/>
      <c r="QWY132" s="131"/>
      <c r="QWZ132" s="131"/>
      <c r="QXA132" s="131"/>
      <c r="QXB132" s="131"/>
      <c r="QXC132" s="131"/>
      <c r="QXD132" s="131"/>
      <c r="QXE132" s="131"/>
      <c r="QXF132" s="131"/>
      <c r="QXG132" s="131"/>
      <c r="QXH132" s="131"/>
      <c r="QXI132" s="131"/>
      <c r="QXJ132" s="131"/>
      <c r="QXK132" s="131"/>
      <c r="QXL132" s="131"/>
      <c r="QXM132" s="131"/>
      <c r="QXN132" s="131"/>
      <c r="QXO132" s="131"/>
      <c r="QXP132" s="131"/>
      <c r="QXQ132" s="131"/>
      <c r="QXR132" s="131"/>
      <c r="QXS132" s="131"/>
      <c r="QXT132" s="131"/>
      <c r="QXU132" s="131"/>
      <c r="QXV132" s="131"/>
      <c r="QXW132" s="131"/>
      <c r="QXX132" s="131"/>
      <c r="QXY132" s="131"/>
      <c r="QXZ132" s="131"/>
      <c r="QYA132" s="131"/>
      <c r="QYB132" s="131"/>
      <c r="QYC132" s="131"/>
      <c r="QYD132" s="131"/>
      <c r="QYE132" s="131"/>
      <c r="QYF132" s="131"/>
      <c r="QYG132" s="131"/>
      <c r="QYH132" s="131"/>
      <c r="QYI132" s="131"/>
      <c r="QYJ132" s="131"/>
      <c r="QYK132" s="131"/>
      <c r="QYL132" s="131"/>
      <c r="QYM132" s="131"/>
      <c r="QYN132" s="131"/>
      <c r="QYO132" s="131"/>
      <c r="QYP132" s="131"/>
      <c r="QYQ132" s="131"/>
      <c r="QYR132" s="131"/>
      <c r="QYS132" s="131"/>
      <c r="QYT132" s="131"/>
      <c r="QYU132" s="131"/>
      <c r="QYV132" s="131"/>
      <c r="QYW132" s="131"/>
      <c r="QYX132" s="131"/>
      <c r="QYY132" s="131"/>
      <c r="QYZ132" s="131"/>
      <c r="QZA132" s="131"/>
      <c r="QZB132" s="131"/>
      <c r="QZC132" s="131"/>
      <c r="QZD132" s="131"/>
      <c r="QZE132" s="131"/>
      <c r="QZF132" s="131"/>
      <c r="QZG132" s="131"/>
      <c r="QZH132" s="131"/>
      <c r="QZI132" s="131"/>
      <c r="QZJ132" s="131"/>
      <c r="QZK132" s="131"/>
      <c r="QZL132" s="131"/>
      <c r="QZM132" s="131"/>
      <c r="QZN132" s="131"/>
      <c r="QZO132" s="131"/>
      <c r="QZP132" s="131"/>
      <c r="QZQ132" s="131"/>
      <c r="QZR132" s="131"/>
      <c r="QZS132" s="131"/>
      <c r="QZT132" s="131"/>
      <c r="QZU132" s="131"/>
      <c r="QZV132" s="131"/>
      <c r="QZW132" s="131"/>
      <c r="QZX132" s="131"/>
      <c r="QZY132" s="131"/>
      <c r="QZZ132" s="131"/>
      <c r="RAA132" s="131"/>
      <c r="RAB132" s="131"/>
      <c r="RAC132" s="131"/>
      <c r="RAD132" s="131"/>
      <c r="RAE132" s="131"/>
      <c r="RAF132" s="131"/>
      <c r="RAG132" s="131"/>
      <c r="RAH132" s="131"/>
      <c r="RAI132" s="131"/>
      <c r="RAJ132" s="131"/>
      <c r="RAK132" s="131"/>
      <c r="RAL132" s="131"/>
      <c r="RAM132" s="131"/>
      <c r="RAN132" s="131"/>
      <c r="RAO132" s="131"/>
      <c r="RAP132" s="131"/>
      <c r="RAQ132" s="131"/>
      <c r="RAR132" s="131"/>
      <c r="RAS132" s="131"/>
      <c r="RAT132" s="131"/>
      <c r="RAU132" s="131"/>
      <c r="RAV132" s="131"/>
      <c r="RAW132" s="131"/>
      <c r="RAX132" s="131"/>
      <c r="RAY132" s="131"/>
      <c r="RAZ132" s="131"/>
      <c r="RBA132" s="131"/>
      <c r="RBB132" s="131"/>
      <c r="RBC132" s="131"/>
      <c r="RBD132" s="131"/>
      <c r="RBE132" s="131"/>
      <c r="RBF132" s="131"/>
      <c r="RBG132" s="131"/>
      <c r="RBH132" s="131"/>
      <c r="RBI132" s="131"/>
      <c r="RBJ132" s="131"/>
      <c r="RBK132" s="131"/>
      <c r="RBL132" s="131"/>
      <c r="RBM132" s="131"/>
      <c r="RBN132" s="131"/>
      <c r="RBO132" s="131"/>
      <c r="RBP132" s="131"/>
      <c r="RBQ132" s="131"/>
      <c r="RBR132" s="131"/>
      <c r="RBS132" s="131"/>
      <c r="RBT132" s="131"/>
      <c r="RBU132" s="131"/>
      <c r="RBV132" s="131"/>
      <c r="RBW132" s="131"/>
      <c r="RBX132" s="131"/>
      <c r="RBY132" s="131"/>
      <c r="RBZ132" s="131"/>
      <c r="RCA132" s="131"/>
      <c r="RCB132" s="131"/>
      <c r="RCC132" s="131"/>
      <c r="RCD132" s="131"/>
      <c r="RCE132" s="131"/>
      <c r="RCF132" s="131"/>
      <c r="RCG132" s="131"/>
      <c r="RCH132" s="131"/>
      <c r="RCI132" s="131"/>
      <c r="RCJ132" s="131"/>
      <c r="RCK132" s="131"/>
      <c r="RCL132" s="131"/>
      <c r="RCM132" s="131"/>
      <c r="RCN132" s="131"/>
      <c r="RCO132" s="131"/>
      <c r="RCP132" s="131"/>
      <c r="RCQ132" s="131"/>
      <c r="RCR132" s="131"/>
      <c r="RCS132" s="131"/>
      <c r="RCT132" s="131"/>
      <c r="RCU132" s="131"/>
      <c r="RCV132" s="131"/>
      <c r="RCW132" s="131"/>
      <c r="RCX132" s="131"/>
      <c r="RCY132" s="131"/>
      <c r="RCZ132" s="131"/>
      <c r="RDA132" s="131"/>
      <c r="RDB132" s="131"/>
      <c r="RDC132" s="131"/>
      <c r="RDD132" s="131"/>
      <c r="RDE132" s="131"/>
      <c r="RDF132" s="131"/>
      <c r="RDG132" s="131"/>
      <c r="RDH132" s="131"/>
      <c r="RDI132" s="131"/>
      <c r="RDJ132" s="131"/>
      <c r="RDK132" s="131"/>
      <c r="RDL132" s="131"/>
      <c r="RDM132" s="131"/>
      <c r="RDN132" s="131"/>
      <c r="RDO132" s="131"/>
      <c r="RDP132" s="131"/>
      <c r="RDQ132" s="131"/>
      <c r="RDR132" s="131"/>
      <c r="RDS132" s="131"/>
      <c r="RDT132" s="131"/>
      <c r="RDU132" s="131"/>
      <c r="RDV132" s="131"/>
      <c r="RDW132" s="131"/>
      <c r="RDX132" s="131"/>
      <c r="RDY132" s="131"/>
      <c r="RDZ132" s="131"/>
      <c r="REA132" s="131"/>
      <c r="REB132" s="131"/>
      <c r="REC132" s="131"/>
      <c r="RED132" s="131"/>
      <c r="REE132" s="131"/>
      <c r="REF132" s="131"/>
      <c r="REG132" s="131"/>
      <c r="REH132" s="131"/>
      <c r="REI132" s="131"/>
      <c r="REJ132" s="131"/>
      <c r="REK132" s="131"/>
      <c r="REL132" s="131"/>
      <c r="REM132" s="131"/>
      <c r="REN132" s="131"/>
      <c r="REO132" s="131"/>
      <c r="REP132" s="131"/>
      <c r="REQ132" s="131"/>
      <c r="RER132" s="131"/>
      <c r="RES132" s="131"/>
      <c r="RET132" s="131"/>
      <c r="REU132" s="131"/>
      <c r="REV132" s="131"/>
      <c r="REW132" s="131"/>
      <c r="REX132" s="131"/>
      <c r="REY132" s="131"/>
      <c r="REZ132" s="131"/>
      <c r="RFA132" s="131"/>
      <c r="RFB132" s="131"/>
      <c r="RFC132" s="131"/>
      <c r="RFD132" s="131"/>
      <c r="RFE132" s="131"/>
      <c r="RFF132" s="131"/>
      <c r="RFG132" s="131"/>
      <c r="RFH132" s="131"/>
      <c r="RFI132" s="131"/>
      <c r="RFJ132" s="131"/>
      <c r="RFK132" s="131"/>
      <c r="RFL132" s="131"/>
      <c r="RFM132" s="131"/>
      <c r="RFN132" s="131"/>
      <c r="RFO132" s="131"/>
      <c r="RFP132" s="131"/>
      <c r="RFQ132" s="131"/>
      <c r="RFR132" s="131"/>
      <c r="RFS132" s="131"/>
      <c r="RFT132" s="131"/>
      <c r="RFU132" s="131"/>
      <c r="RFV132" s="131"/>
      <c r="RFW132" s="131"/>
      <c r="RFX132" s="131"/>
      <c r="RFY132" s="131"/>
      <c r="RFZ132" s="131"/>
      <c r="RGA132" s="131"/>
      <c r="RGB132" s="131"/>
      <c r="RGC132" s="131"/>
      <c r="RGD132" s="131"/>
      <c r="RGE132" s="131"/>
      <c r="RGF132" s="131"/>
      <c r="RGG132" s="131"/>
      <c r="RGH132" s="131"/>
      <c r="RGI132" s="131"/>
      <c r="RGJ132" s="131"/>
      <c r="RGK132" s="131"/>
      <c r="RGL132" s="131"/>
      <c r="RGM132" s="131"/>
      <c r="RGN132" s="131"/>
      <c r="RGO132" s="131"/>
      <c r="RGP132" s="131"/>
      <c r="RGQ132" s="131"/>
      <c r="RGR132" s="131"/>
      <c r="RGS132" s="131"/>
      <c r="RGT132" s="131"/>
      <c r="RGU132" s="131"/>
      <c r="RGV132" s="131"/>
      <c r="RGW132" s="131"/>
      <c r="RGX132" s="131"/>
      <c r="RGY132" s="131"/>
      <c r="RGZ132" s="131"/>
      <c r="RHA132" s="131"/>
      <c r="RHB132" s="131"/>
      <c r="RHC132" s="131"/>
      <c r="RHD132" s="131"/>
      <c r="RHE132" s="131"/>
      <c r="RHF132" s="131"/>
      <c r="RHG132" s="131"/>
      <c r="RHH132" s="131"/>
      <c r="RHI132" s="131"/>
      <c r="RHJ132" s="131"/>
      <c r="RHK132" s="131"/>
      <c r="RHL132" s="131"/>
      <c r="RHM132" s="131"/>
      <c r="RHN132" s="131"/>
      <c r="RHO132" s="131"/>
      <c r="RHP132" s="131"/>
      <c r="RHQ132" s="131"/>
      <c r="RHR132" s="131"/>
      <c r="RHS132" s="131"/>
      <c r="RHT132" s="131"/>
      <c r="RHU132" s="131"/>
      <c r="RHV132" s="131"/>
      <c r="RHW132" s="131"/>
      <c r="RHX132" s="131"/>
      <c r="RHY132" s="131"/>
      <c r="RHZ132" s="131"/>
      <c r="RIA132" s="131"/>
      <c r="RIB132" s="131"/>
      <c r="RIC132" s="131"/>
      <c r="RID132" s="131"/>
      <c r="RIE132" s="131"/>
      <c r="RIF132" s="131"/>
      <c r="RIG132" s="131"/>
      <c r="RIH132" s="131"/>
      <c r="RII132" s="131"/>
      <c r="RIJ132" s="131"/>
      <c r="RIK132" s="131"/>
      <c r="RIL132" s="131"/>
      <c r="RIM132" s="131"/>
      <c r="RIN132" s="131"/>
      <c r="RIO132" s="131"/>
      <c r="RIP132" s="131"/>
      <c r="RIQ132" s="131"/>
      <c r="RIR132" s="131"/>
      <c r="RIS132" s="131"/>
      <c r="RIT132" s="131"/>
      <c r="RIU132" s="131"/>
      <c r="RIV132" s="131"/>
      <c r="RIW132" s="131"/>
      <c r="RIX132" s="131"/>
      <c r="RIY132" s="131"/>
      <c r="RIZ132" s="131"/>
      <c r="RJA132" s="131"/>
      <c r="RJB132" s="131"/>
      <c r="RJC132" s="131"/>
      <c r="RJD132" s="131"/>
      <c r="RJE132" s="131"/>
      <c r="RJF132" s="131"/>
      <c r="RJG132" s="131"/>
      <c r="RJH132" s="131"/>
      <c r="RJI132" s="131"/>
      <c r="RJJ132" s="131"/>
      <c r="RJK132" s="131"/>
      <c r="RJL132" s="131"/>
      <c r="RJM132" s="131"/>
      <c r="RJN132" s="131"/>
      <c r="RJO132" s="131"/>
      <c r="RJP132" s="131"/>
      <c r="RJQ132" s="131"/>
      <c r="RJR132" s="131"/>
      <c r="RJS132" s="131"/>
      <c r="RJT132" s="131"/>
      <c r="RJU132" s="131"/>
      <c r="RJV132" s="131"/>
      <c r="RJW132" s="131"/>
      <c r="RJX132" s="131"/>
      <c r="RJY132" s="131"/>
      <c r="RJZ132" s="131"/>
      <c r="RKA132" s="131"/>
      <c r="RKB132" s="131"/>
      <c r="RKC132" s="131"/>
      <c r="RKD132" s="131"/>
      <c r="RKE132" s="131"/>
      <c r="RKF132" s="131"/>
      <c r="RKG132" s="131"/>
      <c r="RKH132" s="131"/>
      <c r="RKI132" s="131"/>
      <c r="RKJ132" s="131"/>
      <c r="RKK132" s="131"/>
      <c r="RKL132" s="131"/>
      <c r="RKM132" s="131"/>
      <c r="RKN132" s="131"/>
      <c r="RKO132" s="131"/>
      <c r="RKP132" s="131"/>
      <c r="RKQ132" s="131"/>
      <c r="RKR132" s="131"/>
      <c r="RKS132" s="131"/>
      <c r="RKT132" s="131"/>
      <c r="RKU132" s="131"/>
      <c r="RKV132" s="131"/>
      <c r="RKW132" s="131"/>
      <c r="RKX132" s="131"/>
      <c r="RKY132" s="131"/>
      <c r="RKZ132" s="131"/>
      <c r="RLA132" s="131"/>
      <c r="RLB132" s="131"/>
      <c r="RLC132" s="131"/>
      <c r="RLD132" s="131"/>
      <c r="RLE132" s="131"/>
      <c r="RLF132" s="131"/>
      <c r="RLG132" s="131"/>
      <c r="RLH132" s="131"/>
      <c r="RLI132" s="131"/>
      <c r="RLJ132" s="131"/>
      <c r="RLK132" s="131"/>
      <c r="RLL132" s="131"/>
      <c r="RLM132" s="131"/>
      <c r="RLN132" s="131"/>
      <c r="RLO132" s="131"/>
      <c r="RLP132" s="131"/>
      <c r="RLQ132" s="131"/>
      <c r="RLR132" s="131"/>
      <c r="RLS132" s="131"/>
      <c r="RLT132" s="131"/>
      <c r="RLU132" s="131"/>
      <c r="RLV132" s="131"/>
      <c r="RLW132" s="131"/>
      <c r="RLX132" s="131"/>
      <c r="RLY132" s="131"/>
      <c r="RLZ132" s="131"/>
      <c r="RMA132" s="131"/>
      <c r="RMB132" s="131"/>
      <c r="RMC132" s="131"/>
      <c r="RMD132" s="131"/>
      <c r="RME132" s="131"/>
      <c r="RMF132" s="131"/>
      <c r="RMG132" s="131"/>
      <c r="RMH132" s="131"/>
      <c r="RMI132" s="131"/>
      <c r="RMJ132" s="131"/>
      <c r="RMK132" s="131"/>
      <c r="RML132" s="131"/>
      <c r="RMM132" s="131"/>
      <c r="RMN132" s="131"/>
      <c r="RMO132" s="131"/>
      <c r="RMP132" s="131"/>
      <c r="RMQ132" s="131"/>
      <c r="RMR132" s="131"/>
      <c r="RMS132" s="131"/>
      <c r="RMT132" s="131"/>
      <c r="RMU132" s="131"/>
      <c r="RMV132" s="131"/>
      <c r="RMW132" s="131"/>
      <c r="RMX132" s="131"/>
      <c r="RMY132" s="131"/>
      <c r="RMZ132" s="131"/>
      <c r="RNA132" s="131"/>
      <c r="RNB132" s="131"/>
      <c r="RNC132" s="131"/>
      <c r="RND132" s="131"/>
      <c r="RNE132" s="131"/>
      <c r="RNF132" s="131"/>
      <c r="RNG132" s="131"/>
      <c r="RNH132" s="131"/>
      <c r="RNI132" s="131"/>
      <c r="RNJ132" s="131"/>
      <c r="RNK132" s="131"/>
      <c r="RNL132" s="131"/>
      <c r="RNM132" s="131"/>
      <c r="RNN132" s="131"/>
      <c r="RNO132" s="131"/>
      <c r="RNP132" s="131"/>
      <c r="RNQ132" s="131"/>
      <c r="RNR132" s="131"/>
      <c r="RNS132" s="131"/>
      <c r="RNT132" s="131"/>
      <c r="RNU132" s="131"/>
      <c r="RNV132" s="131"/>
      <c r="RNW132" s="131"/>
      <c r="RNX132" s="131"/>
      <c r="RNY132" s="131"/>
      <c r="RNZ132" s="131"/>
      <c r="ROA132" s="131"/>
      <c r="ROB132" s="131"/>
      <c r="ROC132" s="131"/>
      <c r="ROD132" s="131"/>
      <c r="ROE132" s="131"/>
      <c r="ROF132" s="131"/>
      <c r="ROG132" s="131"/>
      <c r="ROH132" s="131"/>
      <c r="ROI132" s="131"/>
      <c r="ROJ132" s="131"/>
      <c r="ROK132" s="131"/>
      <c r="ROL132" s="131"/>
      <c r="ROM132" s="131"/>
      <c r="RON132" s="131"/>
      <c r="ROO132" s="131"/>
      <c r="ROP132" s="131"/>
      <c r="ROQ132" s="131"/>
      <c r="ROR132" s="131"/>
      <c r="ROS132" s="131"/>
      <c r="ROT132" s="131"/>
      <c r="ROU132" s="131"/>
      <c r="ROV132" s="131"/>
      <c r="ROW132" s="131"/>
      <c r="ROX132" s="131"/>
      <c r="ROY132" s="131"/>
      <c r="ROZ132" s="131"/>
      <c r="RPA132" s="131"/>
      <c r="RPB132" s="131"/>
      <c r="RPC132" s="131"/>
      <c r="RPD132" s="131"/>
      <c r="RPE132" s="131"/>
      <c r="RPF132" s="131"/>
      <c r="RPG132" s="131"/>
      <c r="RPH132" s="131"/>
      <c r="RPI132" s="131"/>
      <c r="RPJ132" s="131"/>
      <c r="RPK132" s="131"/>
      <c r="RPL132" s="131"/>
      <c r="RPM132" s="131"/>
      <c r="RPN132" s="131"/>
      <c r="RPO132" s="131"/>
      <c r="RPP132" s="131"/>
      <c r="RPQ132" s="131"/>
      <c r="RPR132" s="131"/>
      <c r="RPS132" s="131"/>
      <c r="RPT132" s="131"/>
      <c r="RPU132" s="131"/>
      <c r="RPV132" s="131"/>
      <c r="RPW132" s="131"/>
      <c r="RPX132" s="131"/>
      <c r="RPY132" s="131"/>
      <c r="RPZ132" s="131"/>
      <c r="RQA132" s="131"/>
      <c r="RQB132" s="131"/>
      <c r="RQC132" s="131"/>
      <c r="RQD132" s="131"/>
      <c r="RQE132" s="131"/>
      <c r="RQF132" s="131"/>
      <c r="RQG132" s="131"/>
      <c r="RQH132" s="131"/>
      <c r="RQI132" s="131"/>
      <c r="RQJ132" s="131"/>
      <c r="RQK132" s="131"/>
      <c r="RQL132" s="131"/>
      <c r="RQM132" s="131"/>
      <c r="RQN132" s="131"/>
      <c r="RQO132" s="131"/>
      <c r="RQP132" s="131"/>
      <c r="RQQ132" s="131"/>
      <c r="RQR132" s="131"/>
      <c r="RQS132" s="131"/>
      <c r="RQT132" s="131"/>
      <c r="RQU132" s="131"/>
      <c r="RQV132" s="131"/>
      <c r="RQW132" s="131"/>
      <c r="RQX132" s="131"/>
      <c r="RQY132" s="131"/>
      <c r="RQZ132" s="131"/>
      <c r="RRA132" s="131"/>
      <c r="RRB132" s="131"/>
      <c r="RRC132" s="131"/>
      <c r="RRD132" s="131"/>
      <c r="RRE132" s="131"/>
      <c r="RRF132" s="131"/>
      <c r="RRG132" s="131"/>
      <c r="RRH132" s="131"/>
      <c r="RRI132" s="131"/>
      <c r="RRJ132" s="131"/>
      <c r="RRK132" s="131"/>
      <c r="RRL132" s="131"/>
      <c r="RRM132" s="131"/>
      <c r="RRN132" s="131"/>
      <c r="RRO132" s="131"/>
      <c r="RRP132" s="131"/>
      <c r="RRQ132" s="131"/>
      <c r="RRR132" s="131"/>
      <c r="RRS132" s="131"/>
      <c r="RRT132" s="131"/>
      <c r="RRU132" s="131"/>
      <c r="RRV132" s="131"/>
      <c r="RRW132" s="131"/>
      <c r="RRX132" s="131"/>
      <c r="RRY132" s="131"/>
      <c r="RRZ132" s="131"/>
      <c r="RSA132" s="131"/>
      <c r="RSB132" s="131"/>
      <c r="RSC132" s="131"/>
      <c r="RSD132" s="131"/>
      <c r="RSE132" s="131"/>
      <c r="RSF132" s="131"/>
      <c r="RSG132" s="131"/>
      <c r="RSH132" s="131"/>
      <c r="RSI132" s="131"/>
      <c r="RSJ132" s="131"/>
      <c r="RSK132" s="131"/>
      <c r="RSL132" s="131"/>
      <c r="RSM132" s="131"/>
      <c r="RSN132" s="131"/>
      <c r="RSO132" s="131"/>
      <c r="RSP132" s="131"/>
      <c r="RSQ132" s="131"/>
      <c r="RSR132" s="131"/>
      <c r="RSS132" s="131"/>
      <c r="RST132" s="131"/>
      <c r="RSU132" s="131"/>
      <c r="RSV132" s="131"/>
      <c r="RSW132" s="131"/>
      <c r="RSX132" s="131"/>
      <c r="RSY132" s="131"/>
      <c r="RSZ132" s="131"/>
      <c r="RTA132" s="131"/>
      <c r="RTB132" s="131"/>
      <c r="RTC132" s="131"/>
      <c r="RTD132" s="131"/>
      <c r="RTE132" s="131"/>
      <c r="RTF132" s="131"/>
      <c r="RTG132" s="131"/>
      <c r="RTH132" s="131"/>
      <c r="RTI132" s="131"/>
      <c r="RTJ132" s="131"/>
      <c r="RTK132" s="131"/>
      <c r="RTL132" s="131"/>
      <c r="RTM132" s="131"/>
      <c r="RTN132" s="131"/>
      <c r="RTO132" s="131"/>
      <c r="RTP132" s="131"/>
      <c r="RTQ132" s="131"/>
      <c r="RTR132" s="131"/>
      <c r="RTS132" s="131"/>
      <c r="RTT132" s="131"/>
      <c r="RTU132" s="131"/>
      <c r="RTV132" s="131"/>
      <c r="RTW132" s="131"/>
      <c r="RTX132" s="131"/>
      <c r="RTY132" s="131"/>
      <c r="RTZ132" s="131"/>
      <c r="RUA132" s="131"/>
      <c r="RUB132" s="131"/>
      <c r="RUC132" s="131"/>
      <c r="RUD132" s="131"/>
      <c r="RUE132" s="131"/>
      <c r="RUF132" s="131"/>
      <c r="RUG132" s="131"/>
      <c r="RUH132" s="131"/>
      <c r="RUI132" s="131"/>
      <c r="RUJ132" s="131"/>
      <c r="RUK132" s="131"/>
      <c r="RUL132" s="131"/>
      <c r="RUM132" s="131"/>
      <c r="RUN132" s="131"/>
      <c r="RUO132" s="131"/>
      <c r="RUP132" s="131"/>
      <c r="RUQ132" s="131"/>
      <c r="RUR132" s="131"/>
      <c r="RUS132" s="131"/>
      <c r="RUT132" s="131"/>
      <c r="RUU132" s="131"/>
      <c r="RUV132" s="131"/>
      <c r="RUW132" s="131"/>
      <c r="RUX132" s="131"/>
      <c r="RUY132" s="131"/>
      <c r="RUZ132" s="131"/>
      <c r="RVA132" s="131"/>
      <c r="RVB132" s="131"/>
      <c r="RVC132" s="131"/>
      <c r="RVD132" s="131"/>
      <c r="RVE132" s="131"/>
      <c r="RVF132" s="131"/>
      <c r="RVG132" s="131"/>
      <c r="RVH132" s="131"/>
      <c r="RVI132" s="131"/>
      <c r="RVJ132" s="131"/>
      <c r="RVK132" s="131"/>
      <c r="RVL132" s="131"/>
      <c r="RVM132" s="131"/>
      <c r="RVN132" s="131"/>
      <c r="RVO132" s="131"/>
      <c r="RVP132" s="131"/>
      <c r="RVQ132" s="131"/>
      <c r="RVR132" s="131"/>
      <c r="RVS132" s="131"/>
      <c r="RVT132" s="131"/>
      <c r="RVU132" s="131"/>
      <c r="RVV132" s="131"/>
      <c r="RVW132" s="131"/>
      <c r="RVX132" s="131"/>
      <c r="RVY132" s="131"/>
      <c r="RVZ132" s="131"/>
      <c r="RWA132" s="131"/>
      <c r="RWB132" s="131"/>
      <c r="RWC132" s="131"/>
      <c r="RWD132" s="131"/>
      <c r="RWE132" s="131"/>
      <c r="RWF132" s="131"/>
      <c r="RWG132" s="131"/>
      <c r="RWH132" s="131"/>
      <c r="RWI132" s="131"/>
      <c r="RWJ132" s="131"/>
      <c r="RWK132" s="131"/>
      <c r="RWL132" s="131"/>
      <c r="RWM132" s="131"/>
      <c r="RWN132" s="131"/>
      <c r="RWO132" s="131"/>
      <c r="RWP132" s="131"/>
      <c r="RWQ132" s="131"/>
      <c r="RWR132" s="131"/>
      <c r="RWS132" s="131"/>
      <c r="RWT132" s="131"/>
      <c r="RWU132" s="131"/>
      <c r="RWV132" s="131"/>
      <c r="RWW132" s="131"/>
      <c r="RWX132" s="131"/>
      <c r="RWY132" s="131"/>
      <c r="RWZ132" s="131"/>
      <c r="RXA132" s="131"/>
      <c r="RXB132" s="131"/>
      <c r="RXC132" s="131"/>
      <c r="RXD132" s="131"/>
      <c r="RXE132" s="131"/>
      <c r="RXF132" s="131"/>
      <c r="RXG132" s="131"/>
      <c r="RXH132" s="131"/>
      <c r="RXI132" s="131"/>
      <c r="RXJ132" s="131"/>
      <c r="RXK132" s="131"/>
      <c r="RXL132" s="131"/>
      <c r="RXM132" s="131"/>
      <c r="RXN132" s="131"/>
      <c r="RXO132" s="131"/>
      <c r="RXP132" s="131"/>
      <c r="RXQ132" s="131"/>
      <c r="RXR132" s="131"/>
      <c r="RXS132" s="131"/>
      <c r="RXT132" s="131"/>
      <c r="RXU132" s="131"/>
      <c r="RXV132" s="131"/>
      <c r="RXW132" s="131"/>
      <c r="RXX132" s="131"/>
      <c r="RXY132" s="131"/>
      <c r="RXZ132" s="131"/>
      <c r="RYA132" s="131"/>
      <c r="RYB132" s="131"/>
      <c r="RYC132" s="131"/>
      <c r="RYD132" s="131"/>
      <c r="RYE132" s="131"/>
      <c r="RYF132" s="131"/>
      <c r="RYG132" s="131"/>
      <c r="RYH132" s="131"/>
      <c r="RYI132" s="131"/>
      <c r="RYJ132" s="131"/>
      <c r="RYK132" s="131"/>
      <c r="RYL132" s="131"/>
      <c r="RYM132" s="131"/>
      <c r="RYN132" s="131"/>
      <c r="RYO132" s="131"/>
      <c r="RYP132" s="131"/>
      <c r="RYQ132" s="131"/>
      <c r="RYR132" s="131"/>
      <c r="RYS132" s="131"/>
      <c r="RYT132" s="131"/>
      <c r="RYU132" s="131"/>
      <c r="RYV132" s="131"/>
      <c r="RYW132" s="131"/>
      <c r="RYX132" s="131"/>
      <c r="RYY132" s="131"/>
      <c r="RYZ132" s="131"/>
      <c r="RZA132" s="131"/>
      <c r="RZB132" s="131"/>
      <c r="RZC132" s="131"/>
      <c r="RZD132" s="131"/>
      <c r="RZE132" s="131"/>
      <c r="RZF132" s="131"/>
      <c r="RZG132" s="131"/>
      <c r="RZH132" s="131"/>
      <c r="RZI132" s="131"/>
      <c r="RZJ132" s="131"/>
      <c r="RZK132" s="131"/>
      <c r="RZL132" s="131"/>
      <c r="RZM132" s="131"/>
      <c r="RZN132" s="131"/>
      <c r="RZO132" s="131"/>
      <c r="RZP132" s="131"/>
      <c r="RZQ132" s="131"/>
      <c r="RZR132" s="131"/>
      <c r="RZS132" s="131"/>
      <c r="RZT132" s="131"/>
      <c r="RZU132" s="131"/>
      <c r="RZV132" s="131"/>
      <c r="RZW132" s="131"/>
      <c r="RZX132" s="131"/>
      <c r="RZY132" s="131"/>
      <c r="RZZ132" s="131"/>
      <c r="SAA132" s="131"/>
      <c r="SAB132" s="131"/>
      <c r="SAC132" s="131"/>
      <c r="SAD132" s="131"/>
      <c r="SAE132" s="131"/>
      <c r="SAF132" s="131"/>
      <c r="SAG132" s="131"/>
      <c r="SAH132" s="131"/>
      <c r="SAI132" s="131"/>
      <c r="SAJ132" s="131"/>
      <c r="SAK132" s="131"/>
      <c r="SAL132" s="131"/>
      <c r="SAM132" s="131"/>
      <c r="SAN132" s="131"/>
      <c r="SAO132" s="131"/>
      <c r="SAP132" s="131"/>
      <c r="SAQ132" s="131"/>
      <c r="SAR132" s="131"/>
      <c r="SAS132" s="131"/>
      <c r="SAT132" s="131"/>
      <c r="SAU132" s="131"/>
      <c r="SAV132" s="131"/>
      <c r="SAW132" s="131"/>
      <c r="SAX132" s="131"/>
      <c r="SAY132" s="131"/>
      <c r="SAZ132" s="131"/>
      <c r="SBA132" s="131"/>
      <c r="SBB132" s="131"/>
      <c r="SBC132" s="131"/>
      <c r="SBD132" s="131"/>
      <c r="SBE132" s="131"/>
      <c r="SBF132" s="131"/>
      <c r="SBG132" s="131"/>
      <c r="SBH132" s="131"/>
      <c r="SBI132" s="131"/>
      <c r="SBJ132" s="131"/>
      <c r="SBK132" s="131"/>
      <c r="SBL132" s="131"/>
      <c r="SBM132" s="131"/>
      <c r="SBN132" s="131"/>
      <c r="SBO132" s="131"/>
      <c r="SBP132" s="131"/>
      <c r="SBQ132" s="131"/>
      <c r="SBR132" s="131"/>
      <c r="SBS132" s="131"/>
      <c r="SBT132" s="131"/>
      <c r="SBU132" s="131"/>
      <c r="SBV132" s="131"/>
      <c r="SBW132" s="131"/>
      <c r="SBX132" s="131"/>
      <c r="SBY132" s="131"/>
      <c r="SBZ132" s="131"/>
      <c r="SCA132" s="131"/>
      <c r="SCB132" s="131"/>
      <c r="SCC132" s="131"/>
      <c r="SCD132" s="131"/>
      <c r="SCE132" s="131"/>
      <c r="SCF132" s="131"/>
      <c r="SCG132" s="131"/>
      <c r="SCH132" s="131"/>
      <c r="SCI132" s="131"/>
      <c r="SCJ132" s="131"/>
      <c r="SCK132" s="131"/>
      <c r="SCL132" s="131"/>
      <c r="SCM132" s="131"/>
      <c r="SCN132" s="131"/>
      <c r="SCO132" s="131"/>
      <c r="SCP132" s="131"/>
      <c r="SCQ132" s="131"/>
      <c r="SCR132" s="131"/>
      <c r="SCS132" s="131"/>
      <c r="SCT132" s="131"/>
      <c r="SCU132" s="131"/>
      <c r="SCV132" s="131"/>
      <c r="SCW132" s="131"/>
      <c r="SCX132" s="131"/>
      <c r="SCY132" s="131"/>
      <c r="SCZ132" s="131"/>
      <c r="SDA132" s="131"/>
      <c r="SDB132" s="131"/>
      <c r="SDC132" s="131"/>
      <c r="SDD132" s="131"/>
      <c r="SDE132" s="131"/>
      <c r="SDF132" s="131"/>
      <c r="SDG132" s="131"/>
      <c r="SDH132" s="131"/>
      <c r="SDI132" s="131"/>
      <c r="SDJ132" s="131"/>
      <c r="SDK132" s="131"/>
      <c r="SDL132" s="131"/>
      <c r="SDM132" s="131"/>
      <c r="SDN132" s="131"/>
      <c r="SDO132" s="131"/>
      <c r="SDP132" s="131"/>
      <c r="SDQ132" s="131"/>
      <c r="SDR132" s="131"/>
      <c r="SDS132" s="131"/>
      <c r="SDT132" s="131"/>
      <c r="SDU132" s="131"/>
      <c r="SDV132" s="131"/>
      <c r="SDW132" s="131"/>
      <c r="SDX132" s="131"/>
      <c r="SDY132" s="131"/>
      <c r="SDZ132" s="131"/>
      <c r="SEA132" s="131"/>
      <c r="SEB132" s="131"/>
      <c r="SEC132" s="131"/>
      <c r="SED132" s="131"/>
      <c r="SEE132" s="131"/>
      <c r="SEF132" s="131"/>
      <c r="SEG132" s="131"/>
      <c r="SEH132" s="131"/>
      <c r="SEI132" s="131"/>
      <c r="SEJ132" s="131"/>
      <c r="SEK132" s="131"/>
      <c r="SEL132" s="131"/>
      <c r="SEM132" s="131"/>
      <c r="SEN132" s="131"/>
      <c r="SEO132" s="131"/>
      <c r="SEP132" s="131"/>
      <c r="SEQ132" s="131"/>
      <c r="SER132" s="131"/>
      <c r="SES132" s="131"/>
      <c r="SET132" s="131"/>
      <c r="SEU132" s="131"/>
      <c r="SEV132" s="131"/>
      <c r="SEW132" s="131"/>
      <c r="SEX132" s="131"/>
      <c r="SEY132" s="131"/>
      <c r="SEZ132" s="131"/>
      <c r="SFA132" s="131"/>
      <c r="SFB132" s="131"/>
      <c r="SFC132" s="131"/>
      <c r="SFD132" s="131"/>
      <c r="SFE132" s="131"/>
      <c r="SFF132" s="131"/>
      <c r="SFG132" s="131"/>
      <c r="SFH132" s="131"/>
      <c r="SFI132" s="131"/>
      <c r="SFJ132" s="131"/>
      <c r="SFK132" s="131"/>
      <c r="SFL132" s="131"/>
      <c r="SFM132" s="131"/>
      <c r="SFN132" s="131"/>
      <c r="SFO132" s="131"/>
      <c r="SFP132" s="131"/>
      <c r="SFQ132" s="131"/>
      <c r="SFR132" s="131"/>
      <c r="SFS132" s="131"/>
      <c r="SFT132" s="131"/>
      <c r="SFU132" s="131"/>
      <c r="SFV132" s="131"/>
      <c r="SFW132" s="131"/>
      <c r="SFX132" s="131"/>
      <c r="SFY132" s="131"/>
      <c r="SFZ132" s="131"/>
      <c r="SGA132" s="131"/>
      <c r="SGB132" s="131"/>
      <c r="SGC132" s="131"/>
      <c r="SGD132" s="131"/>
      <c r="SGE132" s="131"/>
      <c r="SGF132" s="131"/>
      <c r="SGG132" s="131"/>
      <c r="SGH132" s="131"/>
      <c r="SGI132" s="131"/>
      <c r="SGJ132" s="131"/>
      <c r="SGK132" s="131"/>
      <c r="SGL132" s="131"/>
      <c r="SGM132" s="131"/>
      <c r="SGN132" s="131"/>
      <c r="SGO132" s="131"/>
      <c r="SGP132" s="131"/>
      <c r="SGQ132" s="131"/>
      <c r="SGR132" s="131"/>
      <c r="SGS132" s="131"/>
      <c r="SGT132" s="131"/>
      <c r="SGU132" s="131"/>
      <c r="SGV132" s="131"/>
      <c r="SGW132" s="131"/>
      <c r="SGX132" s="131"/>
      <c r="SGY132" s="131"/>
      <c r="SGZ132" s="131"/>
      <c r="SHA132" s="131"/>
      <c r="SHB132" s="131"/>
      <c r="SHC132" s="131"/>
      <c r="SHD132" s="131"/>
      <c r="SHE132" s="131"/>
      <c r="SHF132" s="131"/>
      <c r="SHG132" s="131"/>
      <c r="SHH132" s="131"/>
      <c r="SHI132" s="131"/>
      <c r="SHJ132" s="131"/>
      <c r="SHK132" s="131"/>
      <c r="SHL132" s="131"/>
      <c r="SHM132" s="131"/>
      <c r="SHN132" s="131"/>
      <c r="SHO132" s="131"/>
      <c r="SHP132" s="131"/>
      <c r="SHQ132" s="131"/>
      <c r="SHR132" s="131"/>
      <c r="SHS132" s="131"/>
      <c r="SHT132" s="131"/>
      <c r="SHU132" s="131"/>
      <c r="SHV132" s="131"/>
      <c r="SHW132" s="131"/>
      <c r="SHX132" s="131"/>
      <c r="SHY132" s="131"/>
      <c r="SHZ132" s="131"/>
      <c r="SIA132" s="131"/>
      <c r="SIB132" s="131"/>
      <c r="SIC132" s="131"/>
      <c r="SID132" s="131"/>
      <c r="SIE132" s="131"/>
      <c r="SIF132" s="131"/>
      <c r="SIG132" s="131"/>
      <c r="SIH132" s="131"/>
      <c r="SII132" s="131"/>
      <c r="SIJ132" s="131"/>
      <c r="SIK132" s="131"/>
      <c r="SIL132" s="131"/>
      <c r="SIM132" s="131"/>
      <c r="SIN132" s="131"/>
      <c r="SIO132" s="131"/>
      <c r="SIP132" s="131"/>
      <c r="SIQ132" s="131"/>
      <c r="SIR132" s="131"/>
      <c r="SIS132" s="131"/>
      <c r="SIT132" s="131"/>
      <c r="SIU132" s="131"/>
      <c r="SIV132" s="131"/>
      <c r="SIW132" s="131"/>
      <c r="SIX132" s="131"/>
      <c r="SIY132" s="131"/>
      <c r="SIZ132" s="131"/>
      <c r="SJA132" s="131"/>
      <c r="SJB132" s="131"/>
      <c r="SJC132" s="131"/>
      <c r="SJD132" s="131"/>
      <c r="SJE132" s="131"/>
      <c r="SJF132" s="131"/>
      <c r="SJG132" s="131"/>
      <c r="SJH132" s="131"/>
      <c r="SJI132" s="131"/>
      <c r="SJJ132" s="131"/>
      <c r="SJK132" s="131"/>
      <c r="SJL132" s="131"/>
      <c r="SJM132" s="131"/>
      <c r="SJN132" s="131"/>
      <c r="SJO132" s="131"/>
      <c r="SJP132" s="131"/>
      <c r="SJQ132" s="131"/>
      <c r="SJR132" s="131"/>
      <c r="SJS132" s="131"/>
      <c r="SJT132" s="131"/>
      <c r="SJU132" s="131"/>
      <c r="SJV132" s="131"/>
      <c r="SJW132" s="131"/>
      <c r="SJX132" s="131"/>
      <c r="SJY132" s="131"/>
      <c r="SJZ132" s="131"/>
      <c r="SKA132" s="131"/>
      <c r="SKB132" s="131"/>
      <c r="SKC132" s="131"/>
      <c r="SKD132" s="131"/>
      <c r="SKE132" s="131"/>
      <c r="SKF132" s="131"/>
      <c r="SKG132" s="131"/>
      <c r="SKH132" s="131"/>
      <c r="SKI132" s="131"/>
      <c r="SKJ132" s="131"/>
      <c r="SKK132" s="131"/>
      <c r="SKL132" s="131"/>
      <c r="SKM132" s="131"/>
      <c r="SKN132" s="131"/>
      <c r="SKO132" s="131"/>
      <c r="SKP132" s="131"/>
      <c r="SKQ132" s="131"/>
      <c r="SKR132" s="131"/>
      <c r="SKS132" s="131"/>
      <c r="SKT132" s="131"/>
      <c r="SKU132" s="131"/>
      <c r="SKV132" s="131"/>
      <c r="SKW132" s="131"/>
      <c r="SKX132" s="131"/>
      <c r="SKY132" s="131"/>
      <c r="SKZ132" s="131"/>
      <c r="SLA132" s="131"/>
      <c r="SLB132" s="131"/>
      <c r="SLC132" s="131"/>
      <c r="SLD132" s="131"/>
      <c r="SLE132" s="131"/>
      <c r="SLF132" s="131"/>
      <c r="SLG132" s="131"/>
      <c r="SLH132" s="131"/>
      <c r="SLI132" s="131"/>
      <c r="SLJ132" s="131"/>
      <c r="SLK132" s="131"/>
      <c r="SLL132" s="131"/>
      <c r="SLM132" s="131"/>
      <c r="SLN132" s="131"/>
      <c r="SLO132" s="131"/>
      <c r="SLP132" s="131"/>
      <c r="SLQ132" s="131"/>
      <c r="SLR132" s="131"/>
      <c r="SLS132" s="131"/>
      <c r="SLT132" s="131"/>
      <c r="SLU132" s="131"/>
      <c r="SLV132" s="131"/>
      <c r="SLW132" s="131"/>
      <c r="SLX132" s="131"/>
      <c r="SLY132" s="131"/>
      <c r="SLZ132" s="131"/>
      <c r="SMA132" s="131"/>
      <c r="SMB132" s="131"/>
      <c r="SMC132" s="131"/>
      <c r="SMD132" s="131"/>
      <c r="SME132" s="131"/>
      <c r="SMF132" s="131"/>
      <c r="SMG132" s="131"/>
      <c r="SMH132" s="131"/>
      <c r="SMI132" s="131"/>
      <c r="SMJ132" s="131"/>
      <c r="SMK132" s="131"/>
      <c r="SML132" s="131"/>
      <c r="SMM132" s="131"/>
      <c r="SMN132" s="131"/>
      <c r="SMO132" s="131"/>
      <c r="SMP132" s="131"/>
      <c r="SMQ132" s="131"/>
      <c r="SMR132" s="131"/>
      <c r="SMS132" s="131"/>
      <c r="SMT132" s="131"/>
      <c r="SMU132" s="131"/>
      <c r="SMV132" s="131"/>
      <c r="SMW132" s="131"/>
      <c r="SMX132" s="131"/>
      <c r="SMY132" s="131"/>
      <c r="SMZ132" s="131"/>
      <c r="SNA132" s="131"/>
      <c r="SNB132" s="131"/>
      <c r="SNC132" s="131"/>
      <c r="SND132" s="131"/>
      <c r="SNE132" s="131"/>
      <c r="SNF132" s="131"/>
      <c r="SNG132" s="131"/>
      <c r="SNH132" s="131"/>
      <c r="SNI132" s="131"/>
      <c r="SNJ132" s="131"/>
      <c r="SNK132" s="131"/>
      <c r="SNL132" s="131"/>
      <c r="SNM132" s="131"/>
      <c r="SNN132" s="131"/>
      <c r="SNO132" s="131"/>
      <c r="SNP132" s="131"/>
      <c r="SNQ132" s="131"/>
      <c r="SNR132" s="131"/>
      <c r="SNS132" s="131"/>
      <c r="SNT132" s="131"/>
      <c r="SNU132" s="131"/>
      <c r="SNV132" s="131"/>
      <c r="SNW132" s="131"/>
      <c r="SNX132" s="131"/>
      <c r="SNY132" s="131"/>
      <c r="SNZ132" s="131"/>
      <c r="SOA132" s="131"/>
      <c r="SOB132" s="131"/>
      <c r="SOC132" s="131"/>
      <c r="SOD132" s="131"/>
      <c r="SOE132" s="131"/>
      <c r="SOF132" s="131"/>
      <c r="SOG132" s="131"/>
      <c r="SOH132" s="131"/>
      <c r="SOI132" s="131"/>
      <c r="SOJ132" s="131"/>
      <c r="SOK132" s="131"/>
      <c r="SOL132" s="131"/>
      <c r="SOM132" s="131"/>
      <c r="SON132" s="131"/>
      <c r="SOO132" s="131"/>
      <c r="SOP132" s="131"/>
      <c r="SOQ132" s="131"/>
      <c r="SOR132" s="131"/>
      <c r="SOS132" s="131"/>
      <c r="SOT132" s="131"/>
      <c r="SOU132" s="131"/>
      <c r="SOV132" s="131"/>
      <c r="SOW132" s="131"/>
      <c r="SOX132" s="131"/>
      <c r="SOY132" s="131"/>
      <c r="SOZ132" s="131"/>
      <c r="SPA132" s="131"/>
      <c r="SPB132" s="131"/>
      <c r="SPC132" s="131"/>
      <c r="SPD132" s="131"/>
      <c r="SPE132" s="131"/>
      <c r="SPF132" s="131"/>
      <c r="SPG132" s="131"/>
      <c r="SPH132" s="131"/>
      <c r="SPI132" s="131"/>
      <c r="SPJ132" s="131"/>
      <c r="SPK132" s="131"/>
      <c r="SPL132" s="131"/>
      <c r="SPM132" s="131"/>
      <c r="SPN132" s="131"/>
      <c r="SPO132" s="131"/>
      <c r="SPP132" s="131"/>
      <c r="SPQ132" s="131"/>
      <c r="SPR132" s="131"/>
      <c r="SPS132" s="131"/>
      <c r="SPT132" s="131"/>
      <c r="SPU132" s="131"/>
      <c r="SPV132" s="131"/>
      <c r="SPW132" s="131"/>
      <c r="SPX132" s="131"/>
      <c r="SPY132" s="131"/>
      <c r="SPZ132" s="131"/>
      <c r="SQA132" s="131"/>
      <c r="SQB132" s="131"/>
      <c r="SQC132" s="131"/>
      <c r="SQD132" s="131"/>
      <c r="SQE132" s="131"/>
      <c r="SQF132" s="131"/>
      <c r="SQG132" s="131"/>
      <c r="SQH132" s="131"/>
      <c r="SQI132" s="131"/>
      <c r="SQJ132" s="131"/>
      <c r="SQK132" s="131"/>
      <c r="SQL132" s="131"/>
      <c r="SQM132" s="131"/>
      <c r="SQN132" s="131"/>
      <c r="SQO132" s="131"/>
      <c r="SQP132" s="131"/>
      <c r="SQQ132" s="131"/>
      <c r="SQR132" s="131"/>
      <c r="SQS132" s="131"/>
      <c r="SQT132" s="131"/>
      <c r="SQU132" s="131"/>
      <c r="SQV132" s="131"/>
      <c r="SQW132" s="131"/>
      <c r="SQX132" s="131"/>
      <c r="SQY132" s="131"/>
      <c r="SQZ132" s="131"/>
      <c r="SRA132" s="131"/>
      <c r="SRB132" s="131"/>
      <c r="SRC132" s="131"/>
      <c r="SRD132" s="131"/>
      <c r="SRE132" s="131"/>
      <c r="SRF132" s="131"/>
      <c r="SRG132" s="131"/>
      <c r="SRH132" s="131"/>
      <c r="SRI132" s="131"/>
      <c r="SRJ132" s="131"/>
      <c r="SRK132" s="131"/>
      <c r="SRL132" s="131"/>
      <c r="SRM132" s="131"/>
      <c r="SRN132" s="131"/>
      <c r="SRO132" s="131"/>
      <c r="SRP132" s="131"/>
      <c r="SRQ132" s="131"/>
      <c r="SRR132" s="131"/>
      <c r="SRS132" s="131"/>
      <c r="SRT132" s="131"/>
      <c r="SRU132" s="131"/>
      <c r="SRV132" s="131"/>
      <c r="SRW132" s="131"/>
      <c r="SRX132" s="131"/>
      <c r="SRY132" s="131"/>
      <c r="SRZ132" s="131"/>
      <c r="SSA132" s="131"/>
      <c r="SSB132" s="131"/>
      <c r="SSC132" s="131"/>
      <c r="SSD132" s="131"/>
      <c r="SSE132" s="131"/>
      <c r="SSF132" s="131"/>
      <c r="SSG132" s="131"/>
      <c r="SSH132" s="131"/>
      <c r="SSI132" s="131"/>
      <c r="SSJ132" s="131"/>
      <c r="SSK132" s="131"/>
      <c r="SSL132" s="131"/>
      <c r="SSM132" s="131"/>
      <c r="SSN132" s="131"/>
      <c r="SSO132" s="131"/>
      <c r="SSP132" s="131"/>
      <c r="SSQ132" s="131"/>
      <c r="SSR132" s="131"/>
      <c r="SSS132" s="131"/>
      <c r="SST132" s="131"/>
      <c r="SSU132" s="131"/>
      <c r="SSV132" s="131"/>
      <c r="SSW132" s="131"/>
      <c r="SSX132" s="131"/>
      <c r="SSY132" s="131"/>
      <c r="SSZ132" s="131"/>
      <c r="STA132" s="131"/>
      <c r="STB132" s="131"/>
      <c r="STC132" s="131"/>
      <c r="STD132" s="131"/>
      <c r="STE132" s="131"/>
      <c r="STF132" s="131"/>
      <c r="STG132" s="131"/>
      <c r="STH132" s="131"/>
      <c r="STI132" s="131"/>
      <c r="STJ132" s="131"/>
      <c r="STK132" s="131"/>
      <c r="STL132" s="131"/>
      <c r="STM132" s="131"/>
      <c r="STN132" s="131"/>
      <c r="STO132" s="131"/>
      <c r="STP132" s="131"/>
      <c r="STQ132" s="131"/>
      <c r="STR132" s="131"/>
      <c r="STS132" s="131"/>
      <c r="STT132" s="131"/>
      <c r="STU132" s="131"/>
      <c r="STV132" s="131"/>
      <c r="STW132" s="131"/>
      <c r="STX132" s="131"/>
      <c r="STY132" s="131"/>
      <c r="STZ132" s="131"/>
      <c r="SUA132" s="131"/>
      <c r="SUB132" s="131"/>
      <c r="SUC132" s="131"/>
      <c r="SUD132" s="131"/>
      <c r="SUE132" s="131"/>
      <c r="SUF132" s="131"/>
      <c r="SUG132" s="131"/>
      <c r="SUH132" s="131"/>
      <c r="SUI132" s="131"/>
      <c r="SUJ132" s="131"/>
      <c r="SUK132" s="131"/>
      <c r="SUL132" s="131"/>
      <c r="SUM132" s="131"/>
      <c r="SUN132" s="131"/>
      <c r="SUO132" s="131"/>
      <c r="SUP132" s="131"/>
      <c r="SUQ132" s="131"/>
      <c r="SUR132" s="131"/>
      <c r="SUS132" s="131"/>
      <c r="SUT132" s="131"/>
      <c r="SUU132" s="131"/>
      <c r="SUV132" s="131"/>
      <c r="SUW132" s="131"/>
      <c r="SUX132" s="131"/>
      <c r="SUY132" s="131"/>
      <c r="SUZ132" s="131"/>
      <c r="SVA132" s="131"/>
      <c r="SVB132" s="131"/>
      <c r="SVC132" s="131"/>
      <c r="SVD132" s="131"/>
      <c r="SVE132" s="131"/>
      <c r="SVF132" s="131"/>
      <c r="SVG132" s="131"/>
      <c r="SVH132" s="131"/>
      <c r="SVI132" s="131"/>
      <c r="SVJ132" s="131"/>
      <c r="SVK132" s="131"/>
      <c r="SVL132" s="131"/>
      <c r="SVM132" s="131"/>
      <c r="SVN132" s="131"/>
      <c r="SVO132" s="131"/>
      <c r="SVP132" s="131"/>
      <c r="SVQ132" s="131"/>
      <c r="SVR132" s="131"/>
      <c r="SVS132" s="131"/>
      <c r="SVT132" s="131"/>
      <c r="SVU132" s="131"/>
      <c r="SVV132" s="131"/>
      <c r="SVW132" s="131"/>
      <c r="SVX132" s="131"/>
      <c r="SVY132" s="131"/>
      <c r="SVZ132" s="131"/>
      <c r="SWA132" s="131"/>
      <c r="SWB132" s="131"/>
      <c r="SWC132" s="131"/>
      <c r="SWD132" s="131"/>
      <c r="SWE132" s="131"/>
      <c r="SWF132" s="131"/>
      <c r="SWG132" s="131"/>
      <c r="SWH132" s="131"/>
      <c r="SWI132" s="131"/>
      <c r="SWJ132" s="131"/>
      <c r="SWK132" s="131"/>
      <c r="SWL132" s="131"/>
      <c r="SWM132" s="131"/>
      <c r="SWN132" s="131"/>
      <c r="SWO132" s="131"/>
      <c r="SWP132" s="131"/>
      <c r="SWQ132" s="131"/>
      <c r="SWR132" s="131"/>
      <c r="SWS132" s="131"/>
      <c r="SWT132" s="131"/>
      <c r="SWU132" s="131"/>
      <c r="SWV132" s="131"/>
      <c r="SWW132" s="131"/>
      <c r="SWX132" s="131"/>
      <c r="SWY132" s="131"/>
      <c r="SWZ132" s="131"/>
      <c r="SXA132" s="131"/>
      <c r="SXB132" s="131"/>
      <c r="SXC132" s="131"/>
      <c r="SXD132" s="131"/>
      <c r="SXE132" s="131"/>
      <c r="SXF132" s="131"/>
      <c r="SXG132" s="131"/>
      <c r="SXH132" s="131"/>
      <c r="SXI132" s="131"/>
      <c r="SXJ132" s="131"/>
      <c r="SXK132" s="131"/>
      <c r="SXL132" s="131"/>
      <c r="SXM132" s="131"/>
      <c r="SXN132" s="131"/>
      <c r="SXO132" s="131"/>
      <c r="SXP132" s="131"/>
      <c r="SXQ132" s="131"/>
      <c r="SXR132" s="131"/>
      <c r="SXS132" s="131"/>
      <c r="SXT132" s="131"/>
      <c r="SXU132" s="131"/>
      <c r="SXV132" s="131"/>
      <c r="SXW132" s="131"/>
      <c r="SXX132" s="131"/>
      <c r="SXY132" s="131"/>
      <c r="SXZ132" s="131"/>
      <c r="SYA132" s="131"/>
      <c r="SYB132" s="131"/>
      <c r="SYC132" s="131"/>
      <c r="SYD132" s="131"/>
      <c r="SYE132" s="131"/>
      <c r="SYF132" s="131"/>
      <c r="SYG132" s="131"/>
      <c r="SYH132" s="131"/>
      <c r="SYI132" s="131"/>
      <c r="SYJ132" s="131"/>
      <c r="SYK132" s="131"/>
      <c r="SYL132" s="131"/>
      <c r="SYM132" s="131"/>
      <c r="SYN132" s="131"/>
      <c r="SYO132" s="131"/>
      <c r="SYP132" s="131"/>
      <c r="SYQ132" s="131"/>
      <c r="SYR132" s="131"/>
      <c r="SYS132" s="131"/>
      <c r="SYT132" s="131"/>
      <c r="SYU132" s="131"/>
      <c r="SYV132" s="131"/>
      <c r="SYW132" s="131"/>
      <c r="SYX132" s="131"/>
      <c r="SYY132" s="131"/>
      <c r="SYZ132" s="131"/>
      <c r="SZA132" s="131"/>
      <c r="SZB132" s="131"/>
      <c r="SZC132" s="131"/>
      <c r="SZD132" s="131"/>
      <c r="SZE132" s="131"/>
      <c r="SZF132" s="131"/>
      <c r="SZG132" s="131"/>
      <c r="SZH132" s="131"/>
      <c r="SZI132" s="131"/>
      <c r="SZJ132" s="131"/>
      <c r="SZK132" s="131"/>
      <c r="SZL132" s="131"/>
      <c r="SZM132" s="131"/>
      <c r="SZN132" s="131"/>
      <c r="SZO132" s="131"/>
      <c r="SZP132" s="131"/>
      <c r="SZQ132" s="131"/>
      <c r="SZR132" s="131"/>
      <c r="SZS132" s="131"/>
      <c r="SZT132" s="131"/>
      <c r="SZU132" s="131"/>
      <c r="SZV132" s="131"/>
      <c r="SZW132" s="131"/>
      <c r="SZX132" s="131"/>
      <c r="SZY132" s="131"/>
      <c r="SZZ132" s="131"/>
      <c r="TAA132" s="131"/>
      <c r="TAB132" s="131"/>
      <c r="TAC132" s="131"/>
      <c r="TAD132" s="131"/>
      <c r="TAE132" s="131"/>
      <c r="TAF132" s="131"/>
      <c r="TAG132" s="131"/>
      <c r="TAH132" s="131"/>
      <c r="TAI132" s="131"/>
      <c r="TAJ132" s="131"/>
      <c r="TAK132" s="131"/>
      <c r="TAL132" s="131"/>
      <c r="TAM132" s="131"/>
      <c r="TAN132" s="131"/>
      <c r="TAO132" s="131"/>
      <c r="TAP132" s="131"/>
      <c r="TAQ132" s="131"/>
      <c r="TAR132" s="131"/>
      <c r="TAS132" s="131"/>
      <c r="TAT132" s="131"/>
      <c r="TAU132" s="131"/>
      <c r="TAV132" s="131"/>
      <c r="TAW132" s="131"/>
      <c r="TAX132" s="131"/>
      <c r="TAY132" s="131"/>
      <c r="TAZ132" s="131"/>
      <c r="TBA132" s="131"/>
      <c r="TBB132" s="131"/>
      <c r="TBC132" s="131"/>
      <c r="TBD132" s="131"/>
      <c r="TBE132" s="131"/>
      <c r="TBF132" s="131"/>
      <c r="TBG132" s="131"/>
      <c r="TBH132" s="131"/>
      <c r="TBI132" s="131"/>
      <c r="TBJ132" s="131"/>
      <c r="TBK132" s="131"/>
      <c r="TBL132" s="131"/>
      <c r="TBM132" s="131"/>
      <c r="TBN132" s="131"/>
      <c r="TBO132" s="131"/>
      <c r="TBP132" s="131"/>
      <c r="TBQ132" s="131"/>
      <c r="TBR132" s="131"/>
      <c r="TBS132" s="131"/>
      <c r="TBT132" s="131"/>
      <c r="TBU132" s="131"/>
      <c r="TBV132" s="131"/>
      <c r="TBW132" s="131"/>
      <c r="TBX132" s="131"/>
      <c r="TBY132" s="131"/>
      <c r="TBZ132" s="131"/>
      <c r="TCA132" s="131"/>
      <c r="TCB132" s="131"/>
      <c r="TCC132" s="131"/>
      <c r="TCD132" s="131"/>
      <c r="TCE132" s="131"/>
      <c r="TCF132" s="131"/>
      <c r="TCG132" s="131"/>
      <c r="TCH132" s="131"/>
      <c r="TCI132" s="131"/>
      <c r="TCJ132" s="131"/>
      <c r="TCK132" s="131"/>
      <c r="TCL132" s="131"/>
      <c r="TCM132" s="131"/>
      <c r="TCN132" s="131"/>
      <c r="TCO132" s="131"/>
      <c r="TCP132" s="131"/>
      <c r="TCQ132" s="131"/>
      <c r="TCR132" s="131"/>
      <c r="TCS132" s="131"/>
      <c r="TCT132" s="131"/>
      <c r="TCU132" s="131"/>
      <c r="TCV132" s="131"/>
      <c r="TCW132" s="131"/>
      <c r="TCX132" s="131"/>
      <c r="TCY132" s="131"/>
      <c r="TCZ132" s="131"/>
      <c r="TDA132" s="131"/>
      <c r="TDB132" s="131"/>
      <c r="TDC132" s="131"/>
      <c r="TDD132" s="131"/>
      <c r="TDE132" s="131"/>
      <c r="TDF132" s="131"/>
      <c r="TDG132" s="131"/>
      <c r="TDH132" s="131"/>
      <c r="TDI132" s="131"/>
      <c r="TDJ132" s="131"/>
      <c r="TDK132" s="131"/>
      <c r="TDL132" s="131"/>
      <c r="TDM132" s="131"/>
      <c r="TDN132" s="131"/>
      <c r="TDO132" s="131"/>
      <c r="TDP132" s="131"/>
      <c r="TDQ132" s="131"/>
      <c r="TDR132" s="131"/>
      <c r="TDS132" s="131"/>
      <c r="TDT132" s="131"/>
      <c r="TDU132" s="131"/>
      <c r="TDV132" s="131"/>
      <c r="TDW132" s="131"/>
      <c r="TDX132" s="131"/>
      <c r="TDY132" s="131"/>
      <c r="TDZ132" s="131"/>
      <c r="TEA132" s="131"/>
      <c r="TEB132" s="131"/>
      <c r="TEC132" s="131"/>
      <c r="TED132" s="131"/>
      <c r="TEE132" s="131"/>
      <c r="TEF132" s="131"/>
      <c r="TEG132" s="131"/>
      <c r="TEH132" s="131"/>
      <c r="TEI132" s="131"/>
      <c r="TEJ132" s="131"/>
      <c r="TEK132" s="131"/>
      <c r="TEL132" s="131"/>
      <c r="TEM132" s="131"/>
      <c r="TEN132" s="131"/>
      <c r="TEO132" s="131"/>
      <c r="TEP132" s="131"/>
      <c r="TEQ132" s="131"/>
      <c r="TER132" s="131"/>
      <c r="TES132" s="131"/>
      <c r="TET132" s="131"/>
      <c r="TEU132" s="131"/>
      <c r="TEV132" s="131"/>
      <c r="TEW132" s="131"/>
      <c r="TEX132" s="131"/>
      <c r="TEY132" s="131"/>
      <c r="TEZ132" s="131"/>
      <c r="TFA132" s="131"/>
      <c r="TFB132" s="131"/>
      <c r="TFC132" s="131"/>
      <c r="TFD132" s="131"/>
      <c r="TFE132" s="131"/>
      <c r="TFF132" s="131"/>
      <c r="TFG132" s="131"/>
      <c r="TFH132" s="131"/>
      <c r="TFI132" s="131"/>
      <c r="TFJ132" s="131"/>
      <c r="TFK132" s="131"/>
      <c r="TFL132" s="131"/>
      <c r="TFM132" s="131"/>
      <c r="TFN132" s="131"/>
      <c r="TFO132" s="131"/>
      <c r="TFP132" s="131"/>
      <c r="TFQ132" s="131"/>
      <c r="TFR132" s="131"/>
      <c r="TFS132" s="131"/>
      <c r="TFT132" s="131"/>
      <c r="TFU132" s="131"/>
      <c r="TFV132" s="131"/>
      <c r="TFW132" s="131"/>
      <c r="TFX132" s="131"/>
      <c r="TFY132" s="131"/>
      <c r="TFZ132" s="131"/>
      <c r="TGA132" s="131"/>
      <c r="TGB132" s="131"/>
      <c r="TGC132" s="131"/>
      <c r="TGD132" s="131"/>
      <c r="TGE132" s="131"/>
      <c r="TGF132" s="131"/>
      <c r="TGG132" s="131"/>
      <c r="TGH132" s="131"/>
      <c r="TGI132" s="131"/>
      <c r="TGJ132" s="131"/>
      <c r="TGK132" s="131"/>
      <c r="TGL132" s="131"/>
      <c r="TGM132" s="131"/>
      <c r="TGN132" s="131"/>
      <c r="TGO132" s="131"/>
      <c r="TGP132" s="131"/>
      <c r="TGQ132" s="131"/>
      <c r="TGR132" s="131"/>
      <c r="TGS132" s="131"/>
      <c r="TGT132" s="131"/>
      <c r="TGU132" s="131"/>
      <c r="TGV132" s="131"/>
      <c r="TGW132" s="131"/>
      <c r="TGX132" s="131"/>
      <c r="TGY132" s="131"/>
      <c r="TGZ132" s="131"/>
      <c r="THA132" s="131"/>
      <c r="THB132" s="131"/>
      <c r="THC132" s="131"/>
      <c r="THD132" s="131"/>
      <c r="THE132" s="131"/>
      <c r="THF132" s="131"/>
      <c r="THG132" s="131"/>
      <c r="THH132" s="131"/>
      <c r="THI132" s="131"/>
      <c r="THJ132" s="131"/>
      <c r="THK132" s="131"/>
      <c r="THL132" s="131"/>
      <c r="THM132" s="131"/>
      <c r="THN132" s="131"/>
      <c r="THO132" s="131"/>
      <c r="THP132" s="131"/>
      <c r="THQ132" s="131"/>
      <c r="THR132" s="131"/>
      <c r="THS132" s="131"/>
      <c r="THT132" s="131"/>
      <c r="THU132" s="131"/>
      <c r="THV132" s="131"/>
      <c r="THW132" s="131"/>
      <c r="THX132" s="131"/>
      <c r="THY132" s="131"/>
      <c r="THZ132" s="131"/>
      <c r="TIA132" s="131"/>
      <c r="TIB132" s="131"/>
      <c r="TIC132" s="131"/>
      <c r="TID132" s="131"/>
      <c r="TIE132" s="131"/>
      <c r="TIF132" s="131"/>
      <c r="TIG132" s="131"/>
      <c r="TIH132" s="131"/>
      <c r="TII132" s="131"/>
      <c r="TIJ132" s="131"/>
      <c r="TIK132" s="131"/>
      <c r="TIL132" s="131"/>
      <c r="TIM132" s="131"/>
      <c r="TIN132" s="131"/>
      <c r="TIO132" s="131"/>
      <c r="TIP132" s="131"/>
      <c r="TIQ132" s="131"/>
      <c r="TIR132" s="131"/>
      <c r="TIS132" s="131"/>
      <c r="TIT132" s="131"/>
      <c r="TIU132" s="131"/>
      <c r="TIV132" s="131"/>
      <c r="TIW132" s="131"/>
      <c r="TIX132" s="131"/>
      <c r="TIY132" s="131"/>
      <c r="TIZ132" s="131"/>
      <c r="TJA132" s="131"/>
      <c r="TJB132" s="131"/>
      <c r="TJC132" s="131"/>
      <c r="TJD132" s="131"/>
      <c r="TJE132" s="131"/>
      <c r="TJF132" s="131"/>
      <c r="TJG132" s="131"/>
      <c r="TJH132" s="131"/>
      <c r="TJI132" s="131"/>
      <c r="TJJ132" s="131"/>
      <c r="TJK132" s="131"/>
      <c r="TJL132" s="131"/>
      <c r="TJM132" s="131"/>
      <c r="TJN132" s="131"/>
      <c r="TJO132" s="131"/>
      <c r="TJP132" s="131"/>
      <c r="TJQ132" s="131"/>
      <c r="TJR132" s="131"/>
      <c r="TJS132" s="131"/>
      <c r="TJT132" s="131"/>
      <c r="TJU132" s="131"/>
      <c r="TJV132" s="131"/>
      <c r="TJW132" s="131"/>
      <c r="TJX132" s="131"/>
      <c r="TJY132" s="131"/>
      <c r="TJZ132" s="131"/>
      <c r="TKA132" s="131"/>
      <c r="TKB132" s="131"/>
      <c r="TKC132" s="131"/>
      <c r="TKD132" s="131"/>
      <c r="TKE132" s="131"/>
      <c r="TKF132" s="131"/>
      <c r="TKG132" s="131"/>
      <c r="TKH132" s="131"/>
      <c r="TKI132" s="131"/>
      <c r="TKJ132" s="131"/>
      <c r="TKK132" s="131"/>
      <c r="TKL132" s="131"/>
      <c r="TKM132" s="131"/>
      <c r="TKN132" s="131"/>
      <c r="TKO132" s="131"/>
      <c r="TKP132" s="131"/>
      <c r="TKQ132" s="131"/>
      <c r="TKR132" s="131"/>
      <c r="TKS132" s="131"/>
      <c r="TKT132" s="131"/>
      <c r="TKU132" s="131"/>
      <c r="TKV132" s="131"/>
      <c r="TKW132" s="131"/>
      <c r="TKX132" s="131"/>
      <c r="TKY132" s="131"/>
      <c r="TKZ132" s="131"/>
      <c r="TLA132" s="131"/>
      <c r="TLB132" s="131"/>
      <c r="TLC132" s="131"/>
      <c r="TLD132" s="131"/>
      <c r="TLE132" s="131"/>
      <c r="TLF132" s="131"/>
      <c r="TLG132" s="131"/>
      <c r="TLH132" s="131"/>
      <c r="TLI132" s="131"/>
      <c r="TLJ132" s="131"/>
      <c r="TLK132" s="131"/>
      <c r="TLL132" s="131"/>
      <c r="TLM132" s="131"/>
      <c r="TLN132" s="131"/>
      <c r="TLO132" s="131"/>
      <c r="TLP132" s="131"/>
      <c r="TLQ132" s="131"/>
      <c r="TLR132" s="131"/>
      <c r="TLS132" s="131"/>
      <c r="TLT132" s="131"/>
      <c r="TLU132" s="131"/>
      <c r="TLV132" s="131"/>
      <c r="TLW132" s="131"/>
      <c r="TLX132" s="131"/>
      <c r="TLY132" s="131"/>
      <c r="TLZ132" s="131"/>
      <c r="TMA132" s="131"/>
      <c r="TMB132" s="131"/>
      <c r="TMC132" s="131"/>
      <c r="TMD132" s="131"/>
      <c r="TME132" s="131"/>
      <c r="TMF132" s="131"/>
      <c r="TMG132" s="131"/>
      <c r="TMH132" s="131"/>
      <c r="TMI132" s="131"/>
      <c r="TMJ132" s="131"/>
      <c r="TMK132" s="131"/>
      <c r="TML132" s="131"/>
      <c r="TMM132" s="131"/>
      <c r="TMN132" s="131"/>
      <c r="TMO132" s="131"/>
      <c r="TMP132" s="131"/>
      <c r="TMQ132" s="131"/>
      <c r="TMR132" s="131"/>
      <c r="TMS132" s="131"/>
      <c r="TMT132" s="131"/>
      <c r="TMU132" s="131"/>
      <c r="TMV132" s="131"/>
      <c r="TMW132" s="131"/>
      <c r="TMX132" s="131"/>
      <c r="TMY132" s="131"/>
      <c r="TMZ132" s="131"/>
      <c r="TNA132" s="131"/>
      <c r="TNB132" s="131"/>
      <c r="TNC132" s="131"/>
      <c r="TND132" s="131"/>
      <c r="TNE132" s="131"/>
      <c r="TNF132" s="131"/>
      <c r="TNG132" s="131"/>
      <c r="TNH132" s="131"/>
      <c r="TNI132" s="131"/>
      <c r="TNJ132" s="131"/>
      <c r="TNK132" s="131"/>
      <c r="TNL132" s="131"/>
      <c r="TNM132" s="131"/>
      <c r="TNN132" s="131"/>
      <c r="TNO132" s="131"/>
      <c r="TNP132" s="131"/>
      <c r="TNQ132" s="131"/>
      <c r="TNR132" s="131"/>
      <c r="TNS132" s="131"/>
      <c r="TNT132" s="131"/>
      <c r="TNU132" s="131"/>
      <c r="TNV132" s="131"/>
      <c r="TNW132" s="131"/>
      <c r="TNX132" s="131"/>
      <c r="TNY132" s="131"/>
      <c r="TNZ132" s="131"/>
      <c r="TOA132" s="131"/>
      <c r="TOB132" s="131"/>
      <c r="TOC132" s="131"/>
      <c r="TOD132" s="131"/>
      <c r="TOE132" s="131"/>
      <c r="TOF132" s="131"/>
      <c r="TOG132" s="131"/>
      <c r="TOH132" s="131"/>
      <c r="TOI132" s="131"/>
      <c r="TOJ132" s="131"/>
      <c r="TOK132" s="131"/>
      <c r="TOL132" s="131"/>
      <c r="TOM132" s="131"/>
      <c r="TON132" s="131"/>
      <c r="TOO132" s="131"/>
      <c r="TOP132" s="131"/>
      <c r="TOQ132" s="131"/>
      <c r="TOR132" s="131"/>
      <c r="TOS132" s="131"/>
      <c r="TOT132" s="131"/>
      <c r="TOU132" s="131"/>
      <c r="TOV132" s="131"/>
      <c r="TOW132" s="131"/>
      <c r="TOX132" s="131"/>
      <c r="TOY132" s="131"/>
      <c r="TOZ132" s="131"/>
      <c r="TPA132" s="131"/>
      <c r="TPB132" s="131"/>
      <c r="TPC132" s="131"/>
      <c r="TPD132" s="131"/>
      <c r="TPE132" s="131"/>
      <c r="TPF132" s="131"/>
      <c r="TPG132" s="131"/>
      <c r="TPH132" s="131"/>
      <c r="TPI132" s="131"/>
      <c r="TPJ132" s="131"/>
      <c r="TPK132" s="131"/>
      <c r="TPL132" s="131"/>
      <c r="TPM132" s="131"/>
      <c r="TPN132" s="131"/>
      <c r="TPO132" s="131"/>
      <c r="TPP132" s="131"/>
      <c r="TPQ132" s="131"/>
      <c r="TPR132" s="131"/>
      <c r="TPS132" s="131"/>
      <c r="TPT132" s="131"/>
      <c r="TPU132" s="131"/>
      <c r="TPV132" s="131"/>
      <c r="TPW132" s="131"/>
      <c r="TPX132" s="131"/>
      <c r="TPY132" s="131"/>
      <c r="TPZ132" s="131"/>
      <c r="TQA132" s="131"/>
      <c r="TQB132" s="131"/>
      <c r="TQC132" s="131"/>
      <c r="TQD132" s="131"/>
      <c r="TQE132" s="131"/>
      <c r="TQF132" s="131"/>
      <c r="TQG132" s="131"/>
      <c r="TQH132" s="131"/>
      <c r="TQI132" s="131"/>
      <c r="TQJ132" s="131"/>
      <c r="TQK132" s="131"/>
      <c r="TQL132" s="131"/>
      <c r="TQM132" s="131"/>
      <c r="TQN132" s="131"/>
      <c r="TQO132" s="131"/>
      <c r="TQP132" s="131"/>
      <c r="TQQ132" s="131"/>
      <c r="TQR132" s="131"/>
      <c r="TQS132" s="131"/>
      <c r="TQT132" s="131"/>
      <c r="TQU132" s="131"/>
      <c r="TQV132" s="131"/>
      <c r="TQW132" s="131"/>
      <c r="TQX132" s="131"/>
      <c r="TQY132" s="131"/>
      <c r="TQZ132" s="131"/>
      <c r="TRA132" s="131"/>
      <c r="TRB132" s="131"/>
      <c r="TRC132" s="131"/>
      <c r="TRD132" s="131"/>
      <c r="TRE132" s="131"/>
      <c r="TRF132" s="131"/>
      <c r="TRG132" s="131"/>
      <c r="TRH132" s="131"/>
      <c r="TRI132" s="131"/>
      <c r="TRJ132" s="131"/>
      <c r="TRK132" s="131"/>
      <c r="TRL132" s="131"/>
      <c r="TRM132" s="131"/>
      <c r="TRN132" s="131"/>
      <c r="TRO132" s="131"/>
      <c r="TRP132" s="131"/>
      <c r="TRQ132" s="131"/>
      <c r="TRR132" s="131"/>
      <c r="TRS132" s="131"/>
      <c r="TRT132" s="131"/>
      <c r="TRU132" s="131"/>
      <c r="TRV132" s="131"/>
      <c r="TRW132" s="131"/>
      <c r="TRX132" s="131"/>
      <c r="TRY132" s="131"/>
      <c r="TRZ132" s="131"/>
      <c r="TSA132" s="131"/>
      <c r="TSB132" s="131"/>
      <c r="TSC132" s="131"/>
      <c r="TSD132" s="131"/>
      <c r="TSE132" s="131"/>
      <c r="TSF132" s="131"/>
      <c r="TSG132" s="131"/>
      <c r="TSH132" s="131"/>
      <c r="TSI132" s="131"/>
      <c r="TSJ132" s="131"/>
      <c r="TSK132" s="131"/>
      <c r="TSL132" s="131"/>
      <c r="TSM132" s="131"/>
      <c r="TSN132" s="131"/>
      <c r="TSO132" s="131"/>
      <c r="TSP132" s="131"/>
      <c r="TSQ132" s="131"/>
      <c r="TSR132" s="131"/>
      <c r="TSS132" s="131"/>
      <c r="TST132" s="131"/>
      <c r="TSU132" s="131"/>
      <c r="TSV132" s="131"/>
      <c r="TSW132" s="131"/>
      <c r="TSX132" s="131"/>
      <c r="TSY132" s="131"/>
      <c r="TSZ132" s="131"/>
      <c r="TTA132" s="131"/>
      <c r="TTB132" s="131"/>
      <c r="TTC132" s="131"/>
      <c r="TTD132" s="131"/>
      <c r="TTE132" s="131"/>
      <c r="TTF132" s="131"/>
      <c r="TTG132" s="131"/>
      <c r="TTH132" s="131"/>
      <c r="TTI132" s="131"/>
      <c r="TTJ132" s="131"/>
      <c r="TTK132" s="131"/>
      <c r="TTL132" s="131"/>
      <c r="TTM132" s="131"/>
      <c r="TTN132" s="131"/>
      <c r="TTO132" s="131"/>
      <c r="TTP132" s="131"/>
      <c r="TTQ132" s="131"/>
      <c r="TTR132" s="131"/>
      <c r="TTS132" s="131"/>
      <c r="TTT132" s="131"/>
      <c r="TTU132" s="131"/>
      <c r="TTV132" s="131"/>
      <c r="TTW132" s="131"/>
      <c r="TTX132" s="131"/>
      <c r="TTY132" s="131"/>
      <c r="TTZ132" s="131"/>
      <c r="TUA132" s="131"/>
      <c r="TUB132" s="131"/>
      <c r="TUC132" s="131"/>
      <c r="TUD132" s="131"/>
      <c r="TUE132" s="131"/>
      <c r="TUF132" s="131"/>
      <c r="TUG132" s="131"/>
      <c r="TUH132" s="131"/>
      <c r="TUI132" s="131"/>
      <c r="TUJ132" s="131"/>
      <c r="TUK132" s="131"/>
      <c r="TUL132" s="131"/>
      <c r="TUM132" s="131"/>
      <c r="TUN132" s="131"/>
      <c r="TUO132" s="131"/>
      <c r="TUP132" s="131"/>
      <c r="TUQ132" s="131"/>
      <c r="TUR132" s="131"/>
      <c r="TUS132" s="131"/>
      <c r="TUT132" s="131"/>
      <c r="TUU132" s="131"/>
      <c r="TUV132" s="131"/>
      <c r="TUW132" s="131"/>
      <c r="TUX132" s="131"/>
      <c r="TUY132" s="131"/>
      <c r="TUZ132" s="131"/>
      <c r="TVA132" s="131"/>
      <c r="TVB132" s="131"/>
      <c r="TVC132" s="131"/>
      <c r="TVD132" s="131"/>
      <c r="TVE132" s="131"/>
      <c r="TVF132" s="131"/>
      <c r="TVG132" s="131"/>
      <c r="TVH132" s="131"/>
      <c r="TVI132" s="131"/>
      <c r="TVJ132" s="131"/>
      <c r="TVK132" s="131"/>
      <c r="TVL132" s="131"/>
      <c r="TVM132" s="131"/>
      <c r="TVN132" s="131"/>
      <c r="TVO132" s="131"/>
      <c r="TVP132" s="131"/>
      <c r="TVQ132" s="131"/>
      <c r="TVR132" s="131"/>
      <c r="TVS132" s="131"/>
      <c r="TVT132" s="131"/>
      <c r="TVU132" s="131"/>
      <c r="TVV132" s="131"/>
      <c r="TVW132" s="131"/>
      <c r="TVX132" s="131"/>
      <c r="TVY132" s="131"/>
      <c r="TVZ132" s="131"/>
      <c r="TWA132" s="131"/>
      <c r="TWB132" s="131"/>
      <c r="TWC132" s="131"/>
      <c r="TWD132" s="131"/>
      <c r="TWE132" s="131"/>
      <c r="TWF132" s="131"/>
      <c r="TWG132" s="131"/>
      <c r="TWH132" s="131"/>
      <c r="TWI132" s="131"/>
      <c r="TWJ132" s="131"/>
      <c r="TWK132" s="131"/>
      <c r="TWL132" s="131"/>
      <c r="TWM132" s="131"/>
      <c r="TWN132" s="131"/>
      <c r="TWO132" s="131"/>
      <c r="TWP132" s="131"/>
      <c r="TWQ132" s="131"/>
      <c r="TWR132" s="131"/>
      <c r="TWS132" s="131"/>
      <c r="TWT132" s="131"/>
      <c r="TWU132" s="131"/>
      <c r="TWV132" s="131"/>
      <c r="TWW132" s="131"/>
      <c r="TWX132" s="131"/>
      <c r="TWY132" s="131"/>
      <c r="TWZ132" s="131"/>
      <c r="TXA132" s="131"/>
      <c r="TXB132" s="131"/>
      <c r="TXC132" s="131"/>
      <c r="TXD132" s="131"/>
      <c r="TXE132" s="131"/>
      <c r="TXF132" s="131"/>
      <c r="TXG132" s="131"/>
      <c r="TXH132" s="131"/>
      <c r="TXI132" s="131"/>
      <c r="TXJ132" s="131"/>
      <c r="TXK132" s="131"/>
      <c r="TXL132" s="131"/>
      <c r="TXM132" s="131"/>
      <c r="TXN132" s="131"/>
      <c r="TXO132" s="131"/>
      <c r="TXP132" s="131"/>
      <c r="TXQ132" s="131"/>
      <c r="TXR132" s="131"/>
      <c r="TXS132" s="131"/>
      <c r="TXT132" s="131"/>
      <c r="TXU132" s="131"/>
      <c r="TXV132" s="131"/>
      <c r="TXW132" s="131"/>
      <c r="TXX132" s="131"/>
      <c r="TXY132" s="131"/>
      <c r="TXZ132" s="131"/>
      <c r="TYA132" s="131"/>
      <c r="TYB132" s="131"/>
      <c r="TYC132" s="131"/>
      <c r="TYD132" s="131"/>
      <c r="TYE132" s="131"/>
      <c r="TYF132" s="131"/>
      <c r="TYG132" s="131"/>
      <c r="TYH132" s="131"/>
      <c r="TYI132" s="131"/>
      <c r="TYJ132" s="131"/>
      <c r="TYK132" s="131"/>
      <c r="TYL132" s="131"/>
      <c r="TYM132" s="131"/>
      <c r="TYN132" s="131"/>
      <c r="TYO132" s="131"/>
      <c r="TYP132" s="131"/>
      <c r="TYQ132" s="131"/>
      <c r="TYR132" s="131"/>
      <c r="TYS132" s="131"/>
      <c r="TYT132" s="131"/>
      <c r="TYU132" s="131"/>
      <c r="TYV132" s="131"/>
      <c r="TYW132" s="131"/>
      <c r="TYX132" s="131"/>
      <c r="TYY132" s="131"/>
      <c r="TYZ132" s="131"/>
      <c r="TZA132" s="131"/>
      <c r="TZB132" s="131"/>
      <c r="TZC132" s="131"/>
      <c r="TZD132" s="131"/>
      <c r="TZE132" s="131"/>
      <c r="TZF132" s="131"/>
      <c r="TZG132" s="131"/>
      <c r="TZH132" s="131"/>
      <c r="TZI132" s="131"/>
      <c r="TZJ132" s="131"/>
      <c r="TZK132" s="131"/>
      <c r="TZL132" s="131"/>
      <c r="TZM132" s="131"/>
      <c r="TZN132" s="131"/>
      <c r="TZO132" s="131"/>
      <c r="TZP132" s="131"/>
      <c r="TZQ132" s="131"/>
      <c r="TZR132" s="131"/>
      <c r="TZS132" s="131"/>
      <c r="TZT132" s="131"/>
      <c r="TZU132" s="131"/>
      <c r="TZV132" s="131"/>
      <c r="TZW132" s="131"/>
      <c r="TZX132" s="131"/>
      <c r="TZY132" s="131"/>
      <c r="TZZ132" s="131"/>
      <c r="UAA132" s="131"/>
      <c r="UAB132" s="131"/>
      <c r="UAC132" s="131"/>
      <c r="UAD132" s="131"/>
      <c r="UAE132" s="131"/>
      <c r="UAF132" s="131"/>
      <c r="UAG132" s="131"/>
      <c r="UAH132" s="131"/>
      <c r="UAI132" s="131"/>
      <c r="UAJ132" s="131"/>
      <c r="UAK132" s="131"/>
      <c r="UAL132" s="131"/>
      <c r="UAM132" s="131"/>
      <c r="UAN132" s="131"/>
      <c r="UAO132" s="131"/>
      <c r="UAP132" s="131"/>
      <c r="UAQ132" s="131"/>
      <c r="UAR132" s="131"/>
      <c r="UAS132" s="131"/>
      <c r="UAT132" s="131"/>
      <c r="UAU132" s="131"/>
      <c r="UAV132" s="131"/>
      <c r="UAW132" s="131"/>
      <c r="UAX132" s="131"/>
      <c r="UAY132" s="131"/>
      <c r="UAZ132" s="131"/>
      <c r="UBA132" s="131"/>
      <c r="UBB132" s="131"/>
      <c r="UBC132" s="131"/>
      <c r="UBD132" s="131"/>
      <c r="UBE132" s="131"/>
      <c r="UBF132" s="131"/>
      <c r="UBG132" s="131"/>
      <c r="UBH132" s="131"/>
      <c r="UBI132" s="131"/>
      <c r="UBJ132" s="131"/>
      <c r="UBK132" s="131"/>
      <c r="UBL132" s="131"/>
      <c r="UBM132" s="131"/>
      <c r="UBN132" s="131"/>
      <c r="UBO132" s="131"/>
      <c r="UBP132" s="131"/>
      <c r="UBQ132" s="131"/>
      <c r="UBR132" s="131"/>
      <c r="UBS132" s="131"/>
      <c r="UBT132" s="131"/>
      <c r="UBU132" s="131"/>
      <c r="UBV132" s="131"/>
      <c r="UBW132" s="131"/>
      <c r="UBX132" s="131"/>
      <c r="UBY132" s="131"/>
      <c r="UBZ132" s="131"/>
      <c r="UCA132" s="131"/>
      <c r="UCB132" s="131"/>
      <c r="UCC132" s="131"/>
      <c r="UCD132" s="131"/>
      <c r="UCE132" s="131"/>
      <c r="UCF132" s="131"/>
      <c r="UCG132" s="131"/>
      <c r="UCH132" s="131"/>
      <c r="UCI132" s="131"/>
      <c r="UCJ132" s="131"/>
      <c r="UCK132" s="131"/>
      <c r="UCL132" s="131"/>
      <c r="UCM132" s="131"/>
      <c r="UCN132" s="131"/>
      <c r="UCO132" s="131"/>
      <c r="UCP132" s="131"/>
      <c r="UCQ132" s="131"/>
      <c r="UCR132" s="131"/>
      <c r="UCS132" s="131"/>
      <c r="UCT132" s="131"/>
      <c r="UCU132" s="131"/>
      <c r="UCV132" s="131"/>
      <c r="UCW132" s="131"/>
      <c r="UCX132" s="131"/>
      <c r="UCY132" s="131"/>
      <c r="UCZ132" s="131"/>
      <c r="UDA132" s="131"/>
      <c r="UDB132" s="131"/>
      <c r="UDC132" s="131"/>
      <c r="UDD132" s="131"/>
      <c r="UDE132" s="131"/>
      <c r="UDF132" s="131"/>
      <c r="UDG132" s="131"/>
      <c r="UDH132" s="131"/>
      <c r="UDI132" s="131"/>
      <c r="UDJ132" s="131"/>
      <c r="UDK132" s="131"/>
      <c r="UDL132" s="131"/>
      <c r="UDM132" s="131"/>
      <c r="UDN132" s="131"/>
      <c r="UDO132" s="131"/>
      <c r="UDP132" s="131"/>
      <c r="UDQ132" s="131"/>
      <c r="UDR132" s="131"/>
      <c r="UDS132" s="131"/>
      <c r="UDT132" s="131"/>
      <c r="UDU132" s="131"/>
      <c r="UDV132" s="131"/>
      <c r="UDW132" s="131"/>
      <c r="UDX132" s="131"/>
      <c r="UDY132" s="131"/>
      <c r="UDZ132" s="131"/>
      <c r="UEA132" s="131"/>
      <c r="UEB132" s="131"/>
      <c r="UEC132" s="131"/>
      <c r="UED132" s="131"/>
      <c r="UEE132" s="131"/>
      <c r="UEF132" s="131"/>
      <c r="UEG132" s="131"/>
      <c r="UEH132" s="131"/>
      <c r="UEI132" s="131"/>
      <c r="UEJ132" s="131"/>
      <c r="UEK132" s="131"/>
      <c r="UEL132" s="131"/>
      <c r="UEM132" s="131"/>
      <c r="UEN132" s="131"/>
      <c r="UEO132" s="131"/>
      <c r="UEP132" s="131"/>
      <c r="UEQ132" s="131"/>
      <c r="UER132" s="131"/>
      <c r="UES132" s="131"/>
      <c r="UET132" s="131"/>
      <c r="UEU132" s="131"/>
      <c r="UEV132" s="131"/>
      <c r="UEW132" s="131"/>
      <c r="UEX132" s="131"/>
      <c r="UEY132" s="131"/>
      <c r="UEZ132" s="131"/>
      <c r="UFA132" s="131"/>
      <c r="UFB132" s="131"/>
      <c r="UFC132" s="131"/>
      <c r="UFD132" s="131"/>
      <c r="UFE132" s="131"/>
      <c r="UFF132" s="131"/>
      <c r="UFG132" s="131"/>
      <c r="UFH132" s="131"/>
      <c r="UFI132" s="131"/>
      <c r="UFJ132" s="131"/>
      <c r="UFK132" s="131"/>
      <c r="UFL132" s="131"/>
      <c r="UFM132" s="131"/>
      <c r="UFN132" s="131"/>
      <c r="UFO132" s="131"/>
      <c r="UFP132" s="131"/>
      <c r="UFQ132" s="131"/>
      <c r="UFR132" s="131"/>
      <c r="UFS132" s="131"/>
      <c r="UFT132" s="131"/>
      <c r="UFU132" s="131"/>
      <c r="UFV132" s="131"/>
      <c r="UFW132" s="131"/>
      <c r="UFX132" s="131"/>
      <c r="UFY132" s="131"/>
      <c r="UFZ132" s="131"/>
      <c r="UGA132" s="131"/>
      <c r="UGB132" s="131"/>
      <c r="UGC132" s="131"/>
      <c r="UGD132" s="131"/>
      <c r="UGE132" s="131"/>
      <c r="UGF132" s="131"/>
      <c r="UGG132" s="131"/>
      <c r="UGH132" s="131"/>
      <c r="UGI132" s="131"/>
      <c r="UGJ132" s="131"/>
      <c r="UGK132" s="131"/>
      <c r="UGL132" s="131"/>
      <c r="UGM132" s="131"/>
      <c r="UGN132" s="131"/>
      <c r="UGO132" s="131"/>
      <c r="UGP132" s="131"/>
      <c r="UGQ132" s="131"/>
      <c r="UGR132" s="131"/>
      <c r="UGS132" s="131"/>
      <c r="UGT132" s="131"/>
      <c r="UGU132" s="131"/>
      <c r="UGV132" s="131"/>
      <c r="UGW132" s="131"/>
      <c r="UGX132" s="131"/>
      <c r="UGY132" s="131"/>
      <c r="UGZ132" s="131"/>
      <c r="UHA132" s="131"/>
      <c r="UHB132" s="131"/>
      <c r="UHC132" s="131"/>
      <c r="UHD132" s="131"/>
      <c r="UHE132" s="131"/>
      <c r="UHF132" s="131"/>
      <c r="UHG132" s="131"/>
      <c r="UHH132" s="131"/>
      <c r="UHI132" s="131"/>
      <c r="UHJ132" s="131"/>
      <c r="UHK132" s="131"/>
      <c r="UHL132" s="131"/>
      <c r="UHM132" s="131"/>
      <c r="UHN132" s="131"/>
      <c r="UHO132" s="131"/>
      <c r="UHP132" s="131"/>
      <c r="UHQ132" s="131"/>
      <c r="UHR132" s="131"/>
      <c r="UHS132" s="131"/>
      <c r="UHT132" s="131"/>
      <c r="UHU132" s="131"/>
      <c r="UHV132" s="131"/>
      <c r="UHW132" s="131"/>
      <c r="UHX132" s="131"/>
      <c r="UHY132" s="131"/>
      <c r="UHZ132" s="131"/>
      <c r="UIA132" s="131"/>
      <c r="UIB132" s="131"/>
      <c r="UIC132" s="131"/>
      <c r="UID132" s="131"/>
      <c r="UIE132" s="131"/>
      <c r="UIF132" s="131"/>
      <c r="UIG132" s="131"/>
      <c r="UIH132" s="131"/>
      <c r="UII132" s="131"/>
      <c r="UIJ132" s="131"/>
      <c r="UIK132" s="131"/>
      <c r="UIL132" s="131"/>
      <c r="UIM132" s="131"/>
      <c r="UIN132" s="131"/>
      <c r="UIO132" s="131"/>
      <c r="UIP132" s="131"/>
      <c r="UIQ132" s="131"/>
      <c r="UIR132" s="131"/>
      <c r="UIS132" s="131"/>
      <c r="UIT132" s="131"/>
      <c r="UIU132" s="131"/>
      <c r="UIV132" s="131"/>
      <c r="UIW132" s="131"/>
      <c r="UIX132" s="131"/>
      <c r="UIY132" s="131"/>
      <c r="UIZ132" s="131"/>
      <c r="UJA132" s="131"/>
      <c r="UJB132" s="131"/>
      <c r="UJC132" s="131"/>
      <c r="UJD132" s="131"/>
      <c r="UJE132" s="131"/>
      <c r="UJF132" s="131"/>
      <c r="UJG132" s="131"/>
      <c r="UJH132" s="131"/>
      <c r="UJI132" s="131"/>
      <c r="UJJ132" s="131"/>
      <c r="UJK132" s="131"/>
      <c r="UJL132" s="131"/>
      <c r="UJM132" s="131"/>
      <c r="UJN132" s="131"/>
      <c r="UJO132" s="131"/>
      <c r="UJP132" s="131"/>
      <c r="UJQ132" s="131"/>
      <c r="UJR132" s="131"/>
      <c r="UJS132" s="131"/>
      <c r="UJT132" s="131"/>
      <c r="UJU132" s="131"/>
      <c r="UJV132" s="131"/>
      <c r="UJW132" s="131"/>
      <c r="UJX132" s="131"/>
      <c r="UJY132" s="131"/>
      <c r="UJZ132" s="131"/>
      <c r="UKA132" s="131"/>
      <c r="UKB132" s="131"/>
      <c r="UKC132" s="131"/>
      <c r="UKD132" s="131"/>
      <c r="UKE132" s="131"/>
      <c r="UKF132" s="131"/>
      <c r="UKG132" s="131"/>
      <c r="UKH132" s="131"/>
      <c r="UKI132" s="131"/>
      <c r="UKJ132" s="131"/>
      <c r="UKK132" s="131"/>
      <c r="UKL132" s="131"/>
      <c r="UKM132" s="131"/>
      <c r="UKN132" s="131"/>
      <c r="UKO132" s="131"/>
      <c r="UKP132" s="131"/>
      <c r="UKQ132" s="131"/>
      <c r="UKR132" s="131"/>
      <c r="UKS132" s="131"/>
      <c r="UKT132" s="131"/>
      <c r="UKU132" s="131"/>
      <c r="UKV132" s="131"/>
      <c r="UKW132" s="131"/>
      <c r="UKX132" s="131"/>
      <c r="UKY132" s="131"/>
      <c r="UKZ132" s="131"/>
      <c r="ULA132" s="131"/>
      <c r="ULB132" s="131"/>
      <c r="ULC132" s="131"/>
      <c r="ULD132" s="131"/>
      <c r="ULE132" s="131"/>
      <c r="ULF132" s="131"/>
      <c r="ULG132" s="131"/>
      <c r="ULH132" s="131"/>
      <c r="ULI132" s="131"/>
      <c r="ULJ132" s="131"/>
      <c r="ULK132" s="131"/>
      <c r="ULL132" s="131"/>
      <c r="ULM132" s="131"/>
      <c r="ULN132" s="131"/>
      <c r="ULO132" s="131"/>
      <c r="ULP132" s="131"/>
      <c r="ULQ132" s="131"/>
      <c r="ULR132" s="131"/>
      <c r="ULS132" s="131"/>
      <c r="ULT132" s="131"/>
      <c r="ULU132" s="131"/>
      <c r="ULV132" s="131"/>
      <c r="ULW132" s="131"/>
      <c r="ULX132" s="131"/>
      <c r="ULY132" s="131"/>
      <c r="ULZ132" s="131"/>
      <c r="UMA132" s="131"/>
      <c r="UMB132" s="131"/>
      <c r="UMC132" s="131"/>
      <c r="UMD132" s="131"/>
      <c r="UME132" s="131"/>
      <c r="UMF132" s="131"/>
      <c r="UMG132" s="131"/>
      <c r="UMH132" s="131"/>
      <c r="UMI132" s="131"/>
      <c r="UMJ132" s="131"/>
      <c r="UMK132" s="131"/>
      <c r="UML132" s="131"/>
      <c r="UMM132" s="131"/>
      <c r="UMN132" s="131"/>
      <c r="UMO132" s="131"/>
      <c r="UMP132" s="131"/>
      <c r="UMQ132" s="131"/>
      <c r="UMR132" s="131"/>
      <c r="UMS132" s="131"/>
      <c r="UMT132" s="131"/>
      <c r="UMU132" s="131"/>
      <c r="UMV132" s="131"/>
      <c r="UMW132" s="131"/>
      <c r="UMX132" s="131"/>
      <c r="UMY132" s="131"/>
      <c r="UMZ132" s="131"/>
      <c r="UNA132" s="131"/>
      <c r="UNB132" s="131"/>
      <c r="UNC132" s="131"/>
      <c r="UND132" s="131"/>
      <c r="UNE132" s="131"/>
      <c r="UNF132" s="131"/>
      <c r="UNG132" s="131"/>
      <c r="UNH132" s="131"/>
      <c r="UNI132" s="131"/>
      <c r="UNJ132" s="131"/>
      <c r="UNK132" s="131"/>
      <c r="UNL132" s="131"/>
      <c r="UNM132" s="131"/>
      <c r="UNN132" s="131"/>
      <c r="UNO132" s="131"/>
      <c r="UNP132" s="131"/>
      <c r="UNQ132" s="131"/>
      <c r="UNR132" s="131"/>
      <c r="UNS132" s="131"/>
      <c r="UNT132" s="131"/>
      <c r="UNU132" s="131"/>
      <c r="UNV132" s="131"/>
      <c r="UNW132" s="131"/>
      <c r="UNX132" s="131"/>
      <c r="UNY132" s="131"/>
      <c r="UNZ132" s="131"/>
      <c r="UOA132" s="131"/>
      <c r="UOB132" s="131"/>
      <c r="UOC132" s="131"/>
      <c r="UOD132" s="131"/>
      <c r="UOE132" s="131"/>
      <c r="UOF132" s="131"/>
      <c r="UOG132" s="131"/>
      <c r="UOH132" s="131"/>
      <c r="UOI132" s="131"/>
      <c r="UOJ132" s="131"/>
      <c r="UOK132" s="131"/>
      <c r="UOL132" s="131"/>
      <c r="UOM132" s="131"/>
      <c r="UON132" s="131"/>
      <c r="UOO132" s="131"/>
      <c r="UOP132" s="131"/>
      <c r="UOQ132" s="131"/>
      <c r="UOR132" s="131"/>
      <c r="UOS132" s="131"/>
      <c r="UOT132" s="131"/>
      <c r="UOU132" s="131"/>
      <c r="UOV132" s="131"/>
      <c r="UOW132" s="131"/>
      <c r="UOX132" s="131"/>
      <c r="UOY132" s="131"/>
      <c r="UOZ132" s="131"/>
      <c r="UPA132" s="131"/>
      <c r="UPB132" s="131"/>
      <c r="UPC132" s="131"/>
      <c r="UPD132" s="131"/>
      <c r="UPE132" s="131"/>
      <c r="UPF132" s="131"/>
      <c r="UPG132" s="131"/>
      <c r="UPH132" s="131"/>
      <c r="UPI132" s="131"/>
      <c r="UPJ132" s="131"/>
      <c r="UPK132" s="131"/>
      <c r="UPL132" s="131"/>
      <c r="UPM132" s="131"/>
      <c r="UPN132" s="131"/>
      <c r="UPO132" s="131"/>
      <c r="UPP132" s="131"/>
      <c r="UPQ132" s="131"/>
      <c r="UPR132" s="131"/>
      <c r="UPS132" s="131"/>
      <c r="UPT132" s="131"/>
      <c r="UPU132" s="131"/>
      <c r="UPV132" s="131"/>
      <c r="UPW132" s="131"/>
      <c r="UPX132" s="131"/>
      <c r="UPY132" s="131"/>
      <c r="UPZ132" s="131"/>
      <c r="UQA132" s="131"/>
      <c r="UQB132" s="131"/>
      <c r="UQC132" s="131"/>
      <c r="UQD132" s="131"/>
      <c r="UQE132" s="131"/>
      <c r="UQF132" s="131"/>
      <c r="UQG132" s="131"/>
      <c r="UQH132" s="131"/>
      <c r="UQI132" s="131"/>
      <c r="UQJ132" s="131"/>
      <c r="UQK132" s="131"/>
      <c r="UQL132" s="131"/>
      <c r="UQM132" s="131"/>
      <c r="UQN132" s="131"/>
      <c r="UQO132" s="131"/>
      <c r="UQP132" s="131"/>
      <c r="UQQ132" s="131"/>
      <c r="UQR132" s="131"/>
      <c r="UQS132" s="131"/>
      <c r="UQT132" s="131"/>
      <c r="UQU132" s="131"/>
      <c r="UQV132" s="131"/>
      <c r="UQW132" s="131"/>
      <c r="UQX132" s="131"/>
      <c r="UQY132" s="131"/>
      <c r="UQZ132" s="131"/>
      <c r="URA132" s="131"/>
      <c r="URB132" s="131"/>
      <c r="URC132" s="131"/>
      <c r="URD132" s="131"/>
      <c r="URE132" s="131"/>
      <c r="URF132" s="131"/>
      <c r="URG132" s="131"/>
      <c r="URH132" s="131"/>
      <c r="URI132" s="131"/>
      <c r="URJ132" s="131"/>
      <c r="URK132" s="131"/>
      <c r="URL132" s="131"/>
      <c r="URM132" s="131"/>
      <c r="URN132" s="131"/>
      <c r="URO132" s="131"/>
      <c r="URP132" s="131"/>
      <c r="URQ132" s="131"/>
      <c r="URR132" s="131"/>
      <c r="URS132" s="131"/>
      <c r="URT132" s="131"/>
      <c r="URU132" s="131"/>
      <c r="URV132" s="131"/>
      <c r="URW132" s="131"/>
      <c r="URX132" s="131"/>
      <c r="URY132" s="131"/>
      <c r="URZ132" s="131"/>
      <c r="USA132" s="131"/>
      <c r="USB132" s="131"/>
      <c r="USC132" s="131"/>
      <c r="USD132" s="131"/>
      <c r="USE132" s="131"/>
      <c r="USF132" s="131"/>
      <c r="USG132" s="131"/>
      <c r="USH132" s="131"/>
      <c r="USI132" s="131"/>
      <c r="USJ132" s="131"/>
      <c r="USK132" s="131"/>
      <c r="USL132" s="131"/>
      <c r="USM132" s="131"/>
      <c r="USN132" s="131"/>
      <c r="USO132" s="131"/>
      <c r="USP132" s="131"/>
      <c r="USQ132" s="131"/>
      <c r="USR132" s="131"/>
      <c r="USS132" s="131"/>
      <c r="UST132" s="131"/>
      <c r="USU132" s="131"/>
      <c r="USV132" s="131"/>
      <c r="USW132" s="131"/>
      <c r="USX132" s="131"/>
      <c r="USY132" s="131"/>
      <c r="USZ132" s="131"/>
      <c r="UTA132" s="131"/>
      <c r="UTB132" s="131"/>
      <c r="UTC132" s="131"/>
      <c r="UTD132" s="131"/>
      <c r="UTE132" s="131"/>
      <c r="UTF132" s="131"/>
      <c r="UTG132" s="131"/>
      <c r="UTH132" s="131"/>
      <c r="UTI132" s="131"/>
      <c r="UTJ132" s="131"/>
      <c r="UTK132" s="131"/>
      <c r="UTL132" s="131"/>
      <c r="UTM132" s="131"/>
      <c r="UTN132" s="131"/>
      <c r="UTO132" s="131"/>
      <c r="UTP132" s="131"/>
      <c r="UTQ132" s="131"/>
      <c r="UTR132" s="131"/>
      <c r="UTS132" s="131"/>
      <c r="UTT132" s="131"/>
      <c r="UTU132" s="131"/>
      <c r="UTV132" s="131"/>
      <c r="UTW132" s="131"/>
      <c r="UTX132" s="131"/>
      <c r="UTY132" s="131"/>
      <c r="UTZ132" s="131"/>
      <c r="UUA132" s="131"/>
      <c r="UUB132" s="131"/>
      <c r="UUC132" s="131"/>
      <c r="UUD132" s="131"/>
      <c r="UUE132" s="131"/>
      <c r="UUF132" s="131"/>
      <c r="UUG132" s="131"/>
      <c r="UUH132" s="131"/>
      <c r="UUI132" s="131"/>
      <c r="UUJ132" s="131"/>
      <c r="UUK132" s="131"/>
      <c r="UUL132" s="131"/>
      <c r="UUM132" s="131"/>
      <c r="UUN132" s="131"/>
      <c r="UUO132" s="131"/>
      <c r="UUP132" s="131"/>
      <c r="UUQ132" s="131"/>
      <c r="UUR132" s="131"/>
      <c r="UUS132" s="131"/>
      <c r="UUT132" s="131"/>
      <c r="UUU132" s="131"/>
      <c r="UUV132" s="131"/>
      <c r="UUW132" s="131"/>
      <c r="UUX132" s="131"/>
      <c r="UUY132" s="131"/>
      <c r="UUZ132" s="131"/>
      <c r="UVA132" s="131"/>
      <c r="UVB132" s="131"/>
      <c r="UVC132" s="131"/>
      <c r="UVD132" s="131"/>
      <c r="UVE132" s="131"/>
      <c r="UVF132" s="131"/>
      <c r="UVG132" s="131"/>
      <c r="UVH132" s="131"/>
      <c r="UVI132" s="131"/>
      <c r="UVJ132" s="131"/>
      <c r="UVK132" s="131"/>
      <c r="UVL132" s="131"/>
      <c r="UVM132" s="131"/>
      <c r="UVN132" s="131"/>
      <c r="UVO132" s="131"/>
      <c r="UVP132" s="131"/>
      <c r="UVQ132" s="131"/>
      <c r="UVR132" s="131"/>
      <c r="UVS132" s="131"/>
      <c r="UVT132" s="131"/>
      <c r="UVU132" s="131"/>
      <c r="UVV132" s="131"/>
      <c r="UVW132" s="131"/>
      <c r="UVX132" s="131"/>
      <c r="UVY132" s="131"/>
      <c r="UVZ132" s="131"/>
      <c r="UWA132" s="131"/>
      <c r="UWB132" s="131"/>
      <c r="UWC132" s="131"/>
      <c r="UWD132" s="131"/>
      <c r="UWE132" s="131"/>
      <c r="UWF132" s="131"/>
      <c r="UWG132" s="131"/>
      <c r="UWH132" s="131"/>
      <c r="UWI132" s="131"/>
      <c r="UWJ132" s="131"/>
      <c r="UWK132" s="131"/>
      <c r="UWL132" s="131"/>
      <c r="UWM132" s="131"/>
      <c r="UWN132" s="131"/>
      <c r="UWO132" s="131"/>
      <c r="UWP132" s="131"/>
      <c r="UWQ132" s="131"/>
      <c r="UWR132" s="131"/>
      <c r="UWS132" s="131"/>
      <c r="UWT132" s="131"/>
      <c r="UWU132" s="131"/>
      <c r="UWV132" s="131"/>
      <c r="UWW132" s="131"/>
      <c r="UWX132" s="131"/>
      <c r="UWY132" s="131"/>
      <c r="UWZ132" s="131"/>
      <c r="UXA132" s="131"/>
      <c r="UXB132" s="131"/>
      <c r="UXC132" s="131"/>
      <c r="UXD132" s="131"/>
      <c r="UXE132" s="131"/>
      <c r="UXF132" s="131"/>
      <c r="UXG132" s="131"/>
      <c r="UXH132" s="131"/>
      <c r="UXI132" s="131"/>
      <c r="UXJ132" s="131"/>
      <c r="UXK132" s="131"/>
      <c r="UXL132" s="131"/>
      <c r="UXM132" s="131"/>
      <c r="UXN132" s="131"/>
      <c r="UXO132" s="131"/>
      <c r="UXP132" s="131"/>
      <c r="UXQ132" s="131"/>
      <c r="UXR132" s="131"/>
      <c r="UXS132" s="131"/>
      <c r="UXT132" s="131"/>
      <c r="UXU132" s="131"/>
      <c r="UXV132" s="131"/>
      <c r="UXW132" s="131"/>
      <c r="UXX132" s="131"/>
      <c r="UXY132" s="131"/>
      <c r="UXZ132" s="131"/>
      <c r="UYA132" s="131"/>
      <c r="UYB132" s="131"/>
      <c r="UYC132" s="131"/>
      <c r="UYD132" s="131"/>
      <c r="UYE132" s="131"/>
      <c r="UYF132" s="131"/>
      <c r="UYG132" s="131"/>
      <c r="UYH132" s="131"/>
      <c r="UYI132" s="131"/>
      <c r="UYJ132" s="131"/>
      <c r="UYK132" s="131"/>
      <c r="UYL132" s="131"/>
      <c r="UYM132" s="131"/>
      <c r="UYN132" s="131"/>
      <c r="UYO132" s="131"/>
      <c r="UYP132" s="131"/>
      <c r="UYQ132" s="131"/>
      <c r="UYR132" s="131"/>
      <c r="UYS132" s="131"/>
      <c r="UYT132" s="131"/>
      <c r="UYU132" s="131"/>
      <c r="UYV132" s="131"/>
      <c r="UYW132" s="131"/>
      <c r="UYX132" s="131"/>
      <c r="UYY132" s="131"/>
      <c r="UYZ132" s="131"/>
      <c r="UZA132" s="131"/>
      <c r="UZB132" s="131"/>
      <c r="UZC132" s="131"/>
      <c r="UZD132" s="131"/>
      <c r="UZE132" s="131"/>
      <c r="UZF132" s="131"/>
      <c r="UZG132" s="131"/>
      <c r="UZH132" s="131"/>
      <c r="UZI132" s="131"/>
      <c r="UZJ132" s="131"/>
      <c r="UZK132" s="131"/>
      <c r="UZL132" s="131"/>
      <c r="UZM132" s="131"/>
      <c r="UZN132" s="131"/>
      <c r="UZO132" s="131"/>
      <c r="UZP132" s="131"/>
      <c r="UZQ132" s="131"/>
      <c r="UZR132" s="131"/>
      <c r="UZS132" s="131"/>
      <c r="UZT132" s="131"/>
      <c r="UZU132" s="131"/>
      <c r="UZV132" s="131"/>
      <c r="UZW132" s="131"/>
      <c r="UZX132" s="131"/>
      <c r="UZY132" s="131"/>
      <c r="UZZ132" s="131"/>
      <c r="VAA132" s="131"/>
      <c r="VAB132" s="131"/>
      <c r="VAC132" s="131"/>
      <c r="VAD132" s="131"/>
      <c r="VAE132" s="131"/>
      <c r="VAF132" s="131"/>
      <c r="VAG132" s="131"/>
      <c r="VAH132" s="131"/>
      <c r="VAI132" s="131"/>
      <c r="VAJ132" s="131"/>
      <c r="VAK132" s="131"/>
      <c r="VAL132" s="131"/>
      <c r="VAM132" s="131"/>
      <c r="VAN132" s="131"/>
      <c r="VAO132" s="131"/>
      <c r="VAP132" s="131"/>
      <c r="VAQ132" s="131"/>
      <c r="VAR132" s="131"/>
      <c r="VAS132" s="131"/>
      <c r="VAT132" s="131"/>
      <c r="VAU132" s="131"/>
      <c r="VAV132" s="131"/>
      <c r="VAW132" s="131"/>
      <c r="VAX132" s="131"/>
      <c r="VAY132" s="131"/>
      <c r="VAZ132" s="131"/>
      <c r="VBA132" s="131"/>
      <c r="VBB132" s="131"/>
      <c r="VBC132" s="131"/>
      <c r="VBD132" s="131"/>
      <c r="VBE132" s="131"/>
      <c r="VBF132" s="131"/>
      <c r="VBG132" s="131"/>
      <c r="VBH132" s="131"/>
      <c r="VBI132" s="131"/>
      <c r="VBJ132" s="131"/>
      <c r="VBK132" s="131"/>
      <c r="VBL132" s="131"/>
      <c r="VBM132" s="131"/>
      <c r="VBN132" s="131"/>
      <c r="VBO132" s="131"/>
      <c r="VBP132" s="131"/>
      <c r="VBQ132" s="131"/>
      <c r="VBR132" s="131"/>
      <c r="VBS132" s="131"/>
      <c r="VBT132" s="131"/>
      <c r="VBU132" s="131"/>
      <c r="VBV132" s="131"/>
      <c r="VBW132" s="131"/>
      <c r="VBX132" s="131"/>
      <c r="VBY132" s="131"/>
      <c r="VBZ132" s="131"/>
      <c r="VCA132" s="131"/>
      <c r="VCB132" s="131"/>
      <c r="VCC132" s="131"/>
      <c r="VCD132" s="131"/>
      <c r="VCE132" s="131"/>
      <c r="VCF132" s="131"/>
      <c r="VCG132" s="131"/>
      <c r="VCH132" s="131"/>
      <c r="VCI132" s="131"/>
      <c r="VCJ132" s="131"/>
      <c r="VCK132" s="131"/>
      <c r="VCL132" s="131"/>
      <c r="VCM132" s="131"/>
      <c r="VCN132" s="131"/>
      <c r="VCO132" s="131"/>
      <c r="VCP132" s="131"/>
      <c r="VCQ132" s="131"/>
      <c r="VCR132" s="131"/>
      <c r="VCS132" s="131"/>
      <c r="VCT132" s="131"/>
      <c r="VCU132" s="131"/>
      <c r="VCV132" s="131"/>
      <c r="VCW132" s="131"/>
      <c r="VCX132" s="131"/>
      <c r="VCY132" s="131"/>
      <c r="VCZ132" s="131"/>
      <c r="VDA132" s="131"/>
      <c r="VDB132" s="131"/>
      <c r="VDC132" s="131"/>
      <c r="VDD132" s="131"/>
      <c r="VDE132" s="131"/>
      <c r="VDF132" s="131"/>
      <c r="VDG132" s="131"/>
      <c r="VDH132" s="131"/>
      <c r="VDI132" s="131"/>
      <c r="VDJ132" s="131"/>
      <c r="VDK132" s="131"/>
      <c r="VDL132" s="131"/>
      <c r="VDM132" s="131"/>
      <c r="VDN132" s="131"/>
      <c r="VDO132" s="131"/>
      <c r="VDP132" s="131"/>
      <c r="VDQ132" s="131"/>
      <c r="VDR132" s="131"/>
      <c r="VDS132" s="131"/>
      <c r="VDT132" s="131"/>
      <c r="VDU132" s="131"/>
      <c r="VDV132" s="131"/>
      <c r="VDW132" s="131"/>
      <c r="VDX132" s="131"/>
      <c r="VDY132" s="131"/>
      <c r="VDZ132" s="131"/>
      <c r="VEA132" s="131"/>
      <c r="VEB132" s="131"/>
      <c r="VEC132" s="131"/>
      <c r="VED132" s="131"/>
      <c r="VEE132" s="131"/>
      <c r="VEF132" s="131"/>
      <c r="VEG132" s="131"/>
      <c r="VEH132" s="131"/>
      <c r="VEI132" s="131"/>
      <c r="VEJ132" s="131"/>
      <c r="VEK132" s="131"/>
      <c r="VEL132" s="131"/>
      <c r="VEM132" s="131"/>
      <c r="VEN132" s="131"/>
      <c r="VEO132" s="131"/>
      <c r="VEP132" s="131"/>
      <c r="VEQ132" s="131"/>
      <c r="VER132" s="131"/>
      <c r="VES132" s="131"/>
      <c r="VET132" s="131"/>
      <c r="VEU132" s="131"/>
      <c r="VEV132" s="131"/>
      <c r="VEW132" s="131"/>
      <c r="VEX132" s="131"/>
      <c r="VEY132" s="131"/>
      <c r="VEZ132" s="131"/>
      <c r="VFA132" s="131"/>
      <c r="VFB132" s="131"/>
      <c r="VFC132" s="131"/>
      <c r="VFD132" s="131"/>
      <c r="VFE132" s="131"/>
      <c r="VFF132" s="131"/>
      <c r="VFG132" s="131"/>
      <c r="VFH132" s="131"/>
      <c r="VFI132" s="131"/>
      <c r="VFJ132" s="131"/>
      <c r="VFK132" s="131"/>
      <c r="VFL132" s="131"/>
      <c r="VFM132" s="131"/>
      <c r="VFN132" s="131"/>
      <c r="VFO132" s="131"/>
      <c r="VFP132" s="131"/>
      <c r="VFQ132" s="131"/>
      <c r="VFR132" s="131"/>
      <c r="VFS132" s="131"/>
      <c r="VFT132" s="131"/>
      <c r="VFU132" s="131"/>
      <c r="VFV132" s="131"/>
      <c r="VFW132" s="131"/>
      <c r="VFX132" s="131"/>
      <c r="VFY132" s="131"/>
      <c r="VFZ132" s="131"/>
      <c r="VGA132" s="131"/>
      <c r="VGB132" s="131"/>
      <c r="VGC132" s="131"/>
      <c r="VGD132" s="131"/>
      <c r="VGE132" s="131"/>
      <c r="VGF132" s="131"/>
      <c r="VGG132" s="131"/>
      <c r="VGH132" s="131"/>
      <c r="VGI132" s="131"/>
      <c r="VGJ132" s="131"/>
      <c r="VGK132" s="131"/>
      <c r="VGL132" s="131"/>
      <c r="VGM132" s="131"/>
      <c r="VGN132" s="131"/>
      <c r="VGO132" s="131"/>
      <c r="VGP132" s="131"/>
      <c r="VGQ132" s="131"/>
      <c r="VGR132" s="131"/>
      <c r="VGS132" s="131"/>
      <c r="VGT132" s="131"/>
      <c r="VGU132" s="131"/>
      <c r="VGV132" s="131"/>
      <c r="VGW132" s="131"/>
      <c r="VGX132" s="131"/>
      <c r="VGY132" s="131"/>
      <c r="VGZ132" s="131"/>
      <c r="VHA132" s="131"/>
      <c r="VHB132" s="131"/>
      <c r="VHC132" s="131"/>
      <c r="VHD132" s="131"/>
      <c r="VHE132" s="131"/>
      <c r="VHF132" s="131"/>
      <c r="VHG132" s="131"/>
      <c r="VHH132" s="131"/>
      <c r="VHI132" s="131"/>
      <c r="VHJ132" s="131"/>
      <c r="VHK132" s="131"/>
      <c r="VHL132" s="131"/>
      <c r="VHM132" s="131"/>
      <c r="VHN132" s="131"/>
      <c r="VHO132" s="131"/>
      <c r="VHP132" s="131"/>
      <c r="VHQ132" s="131"/>
      <c r="VHR132" s="131"/>
      <c r="VHS132" s="131"/>
      <c r="VHT132" s="131"/>
      <c r="VHU132" s="131"/>
      <c r="VHV132" s="131"/>
      <c r="VHW132" s="131"/>
      <c r="VHX132" s="131"/>
      <c r="VHY132" s="131"/>
      <c r="VHZ132" s="131"/>
      <c r="VIA132" s="131"/>
      <c r="VIB132" s="131"/>
      <c r="VIC132" s="131"/>
      <c r="VID132" s="131"/>
      <c r="VIE132" s="131"/>
      <c r="VIF132" s="131"/>
      <c r="VIG132" s="131"/>
      <c r="VIH132" s="131"/>
      <c r="VII132" s="131"/>
      <c r="VIJ132" s="131"/>
      <c r="VIK132" s="131"/>
      <c r="VIL132" s="131"/>
      <c r="VIM132" s="131"/>
      <c r="VIN132" s="131"/>
      <c r="VIO132" s="131"/>
      <c r="VIP132" s="131"/>
      <c r="VIQ132" s="131"/>
      <c r="VIR132" s="131"/>
      <c r="VIS132" s="131"/>
      <c r="VIT132" s="131"/>
      <c r="VIU132" s="131"/>
      <c r="VIV132" s="131"/>
      <c r="VIW132" s="131"/>
      <c r="VIX132" s="131"/>
      <c r="VIY132" s="131"/>
      <c r="VIZ132" s="131"/>
      <c r="VJA132" s="131"/>
      <c r="VJB132" s="131"/>
      <c r="VJC132" s="131"/>
      <c r="VJD132" s="131"/>
      <c r="VJE132" s="131"/>
      <c r="VJF132" s="131"/>
      <c r="VJG132" s="131"/>
      <c r="VJH132" s="131"/>
      <c r="VJI132" s="131"/>
      <c r="VJJ132" s="131"/>
      <c r="VJK132" s="131"/>
      <c r="VJL132" s="131"/>
      <c r="VJM132" s="131"/>
      <c r="VJN132" s="131"/>
      <c r="VJO132" s="131"/>
      <c r="VJP132" s="131"/>
      <c r="VJQ132" s="131"/>
      <c r="VJR132" s="131"/>
      <c r="VJS132" s="131"/>
      <c r="VJT132" s="131"/>
      <c r="VJU132" s="131"/>
      <c r="VJV132" s="131"/>
      <c r="VJW132" s="131"/>
      <c r="VJX132" s="131"/>
      <c r="VJY132" s="131"/>
      <c r="VJZ132" s="131"/>
      <c r="VKA132" s="131"/>
      <c r="VKB132" s="131"/>
      <c r="VKC132" s="131"/>
      <c r="VKD132" s="131"/>
      <c r="VKE132" s="131"/>
      <c r="VKF132" s="131"/>
      <c r="VKG132" s="131"/>
      <c r="VKH132" s="131"/>
      <c r="VKI132" s="131"/>
      <c r="VKJ132" s="131"/>
      <c r="VKK132" s="131"/>
      <c r="VKL132" s="131"/>
      <c r="VKM132" s="131"/>
      <c r="VKN132" s="131"/>
      <c r="VKO132" s="131"/>
      <c r="VKP132" s="131"/>
      <c r="VKQ132" s="131"/>
      <c r="VKR132" s="131"/>
      <c r="VKS132" s="131"/>
      <c r="VKT132" s="131"/>
      <c r="VKU132" s="131"/>
      <c r="VKV132" s="131"/>
      <c r="VKW132" s="131"/>
      <c r="VKX132" s="131"/>
      <c r="VKY132" s="131"/>
      <c r="VKZ132" s="131"/>
      <c r="VLA132" s="131"/>
      <c r="VLB132" s="131"/>
      <c r="VLC132" s="131"/>
      <c r="VLD132" s="131"/>
      <c r="VLE132" s="131"/>
      <c r="VLF132" s="131"/>
      <c r="VLG132" s="131"/>
      <c r="VLH132" s="131"/>
      <c r="VLI132" s="131"/>
      <c r="VLJ132" s="131"/>
      <c r="VLK132" s="131"/>
      <c r="VLL132" s="131"/>
      <c r="VLM132" s="131"/>
      <c r="VLN132" s="131"/>
      <c r="VLO132" s="131"/>
      <c r="VLP132" s="131"/>
      <c r="VLQ132" s="131"/>
      <c r="VLR132" s="131"/>
      <c r="VLS132" s="131"/>
      <c r="VLT132" s="131"/>
      <c r="VLU132" s="131"/>
      <c r="VLV132" s="131"/>
      <c r="VLW132" s="131"/>
      <c r="VLX132" s="131"/>
      <c r="VLY132" s="131"/>
      <c r="VLZ132" s="131"/>
      <c r="VMA132" s="131"/>
      <c r="VMB132" s="131"/>
      <c r="VMC132" s="131"/>
      <c r="VMD132" s="131"/>
      <c r="VME132" s="131"/>
      <c r="VMF132" s="131"/>
      <c r="VMG132" s="131"/>
      <c r="VMH132" s="131"/>
      <c r="VMI132" s="131"/>
      <c r="VMJ132" s="131"/>
      <c r="VMK132" s="131"/>
      <c r="VML132" s="131"/>
      <c r="VMM132" s="131"/>
      <c r="VMN132" s="131"/>
      <c r="VMO132" s="131"/>
      <c r="VMP132" s="131"/>
      <c r="VMQ132" s="131"/>
      <c r="VMR132" s="131"/>
      <c r="VMS132" s="131"/>
      <c r="VMT132" s="131"/>
      <c r="VMU132" s="131"/>
      <c r="VMV132" s="131"/>
      <c r="VMW132" s="131"/>
      <c r="VMX132" s="131"/>
      <c r="VMY132" s="131"/>
      <c r="VMZ132" s="131"/>
      <c r="VNA132" s="131"/>
      <c r="VNB132" s="131"/>
      <c r="VNC132" s="131"/>
      <c r="VND132" s="131"/>
      <c r="VNE132" s="131"/>
      <c r="VNF132" s="131"/>
      <c r="VNG132" s="131"/>
      <c r="VNH132" s="131"/>
      <c r="VNI132" s="131"/>
      <c r="VNJ132" s="131"/>
      <c r="VNK132" s="131"/>
      <c r="VNL132" s="131"/>
      <c r="VNM132" s="131"/>
      <c r="VNN132" s="131"/>
      <c r="VNO132" s="131"/>
      <c r="VNP132" s="131"/>
      <c r="VNQ132" s="131"/>
      <c r="VNR132" s="131"/>
      <c r="VNS132" s="131"/>
      <c r="VNT132" s="131"/>
      <c r="VNU132" s="131"/>
      <c r="VNV132" s="131"/>
      <c r="VNW132" s="131"/>
      <c r="VNX132" s="131"/>
      <c r="VNY132" s="131"/>
      <c r="VNZ132" s="131"/>
      <c r="VOA132" s="131"/>
      <c r="VOB132" s="131"/>
      <c r="VOC132" s="131"/>
      <c r="VOD132" s="131"/>
      <c r="VOE132" s="131"/>
      <c r="VOF132" s="131"/>
      <c r="VOG132" s="131"/>
      <c r="VOH132" s="131"/>
      <c r="VOI132" s="131"/>
      <c r="VOJ132" s="131"/>
      <c r="VOK132" s="131"/>
      <c r="VOL132" s="131"/>
      <c r="VOM132" s="131"/>
      <c r="VON132" s="131"/>
      <c r="VOO132" s="131"/>
      <c r="VOP132" s="131"/>
      <c r="VOQ132" s="131"/>
      <c r="VOR132" s="131"/>
      <c r="VOS132" s="131"/>
      <c r="VOT132" s="131"/>
      <c r="VOU132" s="131"/>
      <c r="VOV132" s="131"/>
      <c r="VOW132" s="131"/>
      <c r="VOX132" s="131"/>
      <c r="VOY132" s="131"/>
      <c r="VOZ132" s="131"/>
      <c r="VPA132" s="131"/>
      <c r="VPB132" s="131"/>
      <c r="VPC132" s="131"/>
      <c r="VPD132" s="131"/>
      <c r="VPE132" s="131"/>
      <c r="VPF132" s="131"/>
      <c r="VPG132" s="131"/>
      <c r="VPH132" s="131"/>
      <c r="VPI132" s="131"/>
      <c r="VPJ132" s="131"/>
      <c r="VPK132" s="131"/>
      <c r="VPL132" s="131"/>
      <c r="VPM132" s="131"/>
      <c r="VPN132" s="131"/>
      <c r="VPO132" s="131"/>
      <c r="VPP132" s="131"/>
      <c r="VPQ132" s="131"/>
      <c r="VPR132" s="131"/>
      <c r="VPS132" s="131"/>
      <c r="VPT132" s="131"/>
      <c r="VPU132" s="131"/>
      <c r="VPV132" s="131"/>
      <c r="VPW132" s="131"/>
      <c r="VPX132" s="131"/>
      <c r="VPY132" s="131"/>
      <c r="VPZ132" s="131"/>
      <c r="VQA132" s="131"/>
      <c r="VQB132" s="131"/>
      <c r="VQC132" s="131"/>
      <c r="VQD132" s="131"/>
      <c r="VQE132" s="131"/>
      <c r="VQF132" s="131"/>
      <c r="VQG132" s="131"/>
      <c r="VQH132" s="131"/>
      <c r="VQI132" s="131"/>
      <c r="VQJ132" s="131"/>
      <c r="VQK132" s="131"/>
      <c r="VQL132" s="131"/>
      <c r="VQM132" s="131"/>
      <c r="VQN132" s="131"/>
      <c r="VQO132" s="131"/>
      <c r="VQP132" s="131"/>
      <c r="VQQ132" s="131"/>
      <c r="VQR132" s="131"/>
      <c r="VQS132" s="131"/>
      <c r="VQT132" s="131"/>
      <c r="VQU132" s="131"/>
      <c r="VQV132" s="131"/>
      <c r="VQW132" s="131"/>
      <c r="VQX132" s="131"/>
      <c r="VQY132" s="131"/>
      <c r="VQZ132" s="131"/>
      <c r="VRA132" s="131"/>
      <c r="VRB132" s="131"/>
      <c r="VRC132" s="131"/>
      <c r="VRD132" s="131"/>
      <c r="VRE132" s="131"/>
      <c r="VRF132" s="131"/>
      <c r="VRG132" s="131"/>
      <c r="VRH132" s="131"/>
      <c r="VRI132" s="131"/>
      <c r="VRJ132" s="131"/>
      <c r="VRK132" s="131"/>
      <c r="VRL132" s="131"/>
      <c r="VRM132" s="131"/>
      <c r="VRN132" s="131"/>
      <c r="VRO132" s="131"/>
      <c r="VRP132" s="131"/>
      <c r="VRQ132" s="131"/>
      <c r="VRR132" s="131"/>
      <c r="VRS132" s="131"/>
      <c r="VRT132" s="131"/>
      <c r="VRU132" s="131"/>
      <c r="VRV132" s="131"/>
      <c r="VRW132" s="131"/>
      <c r="VRX132" s="131"/>
      <c r="VRY132" s="131"/>
      <c r="VRZ132" s="131"/>
      <c r="VSA132" s="131"/>
      <c r="VSB132" s="131"/>
      <c r="VSC132" s="131"/>
      <c r="VSD132" s="131"/>
      <c r="VSE132" s="131"/>
      <c r="VSF132" s="131"/>
      <c r="VSG132" s="131"/>
      <c r="VSH132" s="131"/>
      <c r="VSI132" s="131"/>
      <c r="VSJ132" s="131"/>
      <c r="VSK132" s="131"/>
      <c r="VSL132" s="131"/>
      <c r="VSM132" s="131"/>
      <c r="VSN132" s="131"/>
      <c r="VSO132" s="131"/>
      <c r="VSP132" s="131"/>
      <c r="VSQ132" s="131"/>
      <c r="VSR132" s="131"/>
      <c r="VSS132" s="131"/>
      <c r="VST132" s="131"/>
      <c r="VSU132" s="131"/>
      <c r="VSV132" s="131"/>
      <c r="VSW132" s="131"/>
      <c r="VSX132" s="131"/>
      <c r="VSY132" s="131"/>
      <c r="VSZ132" s="131"/>
      <c r="VTA132" s="131"/>
      <c r="VTB132" s="131"/>
      <c r="VTC132" s="131"/>
      <c r="VTD132" s="131"/>
      <c r="VTE132" s="131"/>
      <c r="VTF132" s="131"/>
      <c r="VTG132" s="131"/>
      <c r="VTH132" s="131"/>
      <c r="VTI132" s="131"/>
      <c r="VTJ132" s="131"/>
      <c r="VTK132" s="131"/>
      <c r="VTL132" s="131"/>
      <c r="VTM132" s="131"/>
      <c r="VTN132" s="131"/>
      <c r="VTO132" s="131"/>
      <c r="VTP132" s="131"/>
      <c r="VTQ132" s="131"/>
      <c r="VTR132" s="131"/>
      <c r="VTS132" s="131"/>
      <c r="VTT132" s="131"/>
      <c r="VTU132" s="131"/>
      <c r="VTV132" s="131"/>
      <c r="VTW132" s="131"/>
      <c r="VTX132" s="131"/>
      <c r="VTY132" s="131"/>
      <c r="VTZ132" s="131"/>
      <c r="VUA132" s="131"/>
      <c r="VUB132" s="131"/>
      <c r="VUC132" s="131"/>
      <c r="VUD132" s="131"/>
      <c r="VUE132" s="131"/>
      <c r="VUF132" s="131"/>
      <c r="VUG132" s="131"/>
      <c r="VUH132" s="131"/>
      <c r="VUI132" s="131"/>
      <c r="VUJ132" s="131"/>
      <c r="VUK132" s="131"/>
      <c r="VUL132" s="131"/>
      <c r="VUM132" s="131"/>
      <c r="VUN132" s="131"/>
      <c r="VUO132" s="131"/>
      <c r="VUP132" s="131"/>
      <c r="VUQ132" s="131"/>
      <c r="VUR132" s="131"/>
      <c r="VUS132" s="131"/>
      <c r="VUT132" s="131"/>
      <c r="VUU132" s="131"/>
      <c r="VUV132" s="131"/>
      <c r="VUW132" s="131"/>
      <c r="VUX132" s="131"/>
      <c r="VUY132" s="131"/>
      <c r="VUZ132" s="131"/>
      <c r="VVA132" s="131"/>
      <c r="VVB132" s="131"/>
      <c r="VVC132" s="131"/>
      <c r="VVD132" s="131"/>
      <c r="VVE132" s="131"/>
      <c r="VVF132" s="131"/>
      <c r="VVG132" s="131"/>
      <c r="VVH132" s="131"/>
      <c r="VVI132" s="131"/>
      <c r="VVJ132" s="131"/>
      <c r="VVK132" s="131"/>
      <c r="VVL132" s="131"/>
      <c r="VVM132" s="131"/>
      <c r="VVN132" s="131"/>
      <c r="VVO132" s="131"/>
      <c r="VVP132" s="131"/>
      <c r="VVQ132" s="131"/>
      <c r="VVR132" s="131"/>
      <c r="VVS132" s="131"/>
      <c r="VVT132" s="131"/>
      <c r="VVU132" s="131"/>
      <c r="VVV132" s="131"/>
      <c r="VVW132" s="131"/>
      <c r="VVX132" s="131"/>
      <c r="VVY132" s="131"/>
      <c r="VVZ132" s="131"/>
      <c r="VWA132" s="131"/>
      <c r="VWB132" s="131"/>
      <c r="VWC132" s="131"/>
      <c r="VWD132" s="131"/>
      <c r="VWE132" s="131"/>
      <c r="VWF132" s="131"/>
      <c r="VWG132" s="131"/>
      <c r="VWH132" s="131"/>
      <c r="VWI132" s="131"/>
      <c r="VWJ132" s="131"/>
      <c r="VWK132" s="131"/>
      <c r="VWL132" s="131"/>
      <c r="VWM132" s="131"/>
      <c r="VWN132" s="131"/>
      <c r="VWO132" s="131"/>
      <c r="VWP132" s="131"/>
      <c r="VWQ132" s="131"/>
      <c r="VWR132" s="131"/>
      <c r="VWS132" s="131"/>
      <c r="VWT132" s="131"/>
      <c r="VWU132" s="131"/>
      <c r="VWV132" s="131"/>
      <c r="VWW132" s="131"/>
      <c r="VWX132" s="131"/>
      <c r="VWY132" s="131"/>
      <c r="VWZ132" s="131"/>
      <c r="VXA132" s="131"/>
      <c r="VXB132" s="131"/>
      <c r="VXC132" s="131"/>
      <c r="VXD132" s="131"/>
      <c r="VXE132" s="131"/>
      <c r="VXF132" s="131"/>
      <c r="VXG132" s="131"/>
      <c r="VXH132" s="131"/>
      <c r="VXI132" s="131"/>
      <c r="VXJ132" s="131"/>
      <c r="VXK132" s="131"/>
      <c r="VXL132" s="131"/>
      <c r="VXM132" s="131"/>
      <c r="VXN132" s="131"/>
      <c r="VXO132" s="131"/>
      <c r="VXP132" s="131"/>
      <c r="VXQ132" s="131"/>
      <c r="VXR132" s="131"/>
      <c r="VXS132" s="131"/>
      <c r="VXT132" s="131"/>
      <c r="VXU132" s="131"/>
      <c r="VXV132" s="131"/>
      <c r="VXW132" s="131"/>
      <c r="VXX132" s="131"/>
      <c r="VXY132" s="131"/>
      <c r="VXZ132" s="131"/>
      <c r="VYA132" s="131"/>
      <c r="VYB132" s="131"/>
      <c r="VYC132" s="131"/>
      <c r="VYD132" s="131"/>
      <c r="VYE132" s="131"/>
      <c r="VYF132" s="131"/>
      <c r="VYG132" s="131"/>
      <c r="VYH132" s="131"/>
      <c r="VYI132" s="131"/>
      <c r="VYJ132" s="131"/>
      <c r="VYK132" s="131"/>
      <c r="VYL132" s="131"/>
      <c r="VYM132" s="131"/>
      <c r="VYN132" s="131"/>
      <c r="VYO132" s="131"/>
      <c r="VYP132" s="131"/>
      <c r="VYQ132" s="131"/>
      <c r="VYR132" s="131"/>
      <c r="VYS132" s="131"/>
      <c r="VYT132" s="131"/>
      <c r="VYU132" s="131"/>
      <c r="VYV132" s="131"/>
      <c r="VYW132" s="131"/>
      <c r="VYX132" s="131"/>
      <c r="VYY132" s="131"/>
      <c r="VYZ132" s="131"/>
      <c r="VZA132" s="131"/>
      <c r="VZB132" s="131"/>
      <c r="VZC132" s="131"/>
      <c r="VZD132" s="131"/>
      <c r="VZE132" s="131"/>
      <c r="VZF132" s="131"/>
      <c r="VZG132" s="131"/>
      <c r="VZH132" s="131"/>
      <c r="VZI132" s="131"/>
      <c r="VZJ132" s="131"/>
      <c r="VZK132" s="131"/>
      <c r="VZL132" s="131"/>
      <c r="VZM132" s="131"/>
      <c r="VZN132" s="131"/>
      <c r="VZO132" s="131"/>
      <c r="VZP132" s="131"/>
      <c r="VZQ132" s="131"/>
      <c r="VZR132" s="131"/>
      <c r="VZS132" s="131"/>
      <c r="VZT132" s="131"/>
      <c r="VZU132" s="131"/>
      <c r="VZV132" s="131"/>
      <c r="VZW132" s="131"/>
      <c r="VZX132" s="131"/>
      <c r="VZY132" s="131"/>
      <c r="VZZ132" s="131"/>
      <c r="WAA132" s="131"/>
      <c r="WAB132" s="131"/>
      <c r="WAC132" s="131"/>
      <c r="WAD132" s="131"/>
      <c r="WAE132" s="131"/>
      <c r="WAF132" s="131"/>
      <c r="WAG132" s="131"/>
      <c r="WAH132" s="131"/>
      <c r="WAI132" s="131"/>
      <c r="WAJ132" s="131"/>
      <c r="WAK132" s="131"/>
      <c r="WAL132" s="131"/>
      <c r="WAM132" s="131"/>
      <c r="WAN132" s="131"/>
      <c r="WAO132" s="131"/>
      <c r="WAP132" s="131"/>
      <c r="WAQ132" s="131"/>
      <c r="WAR132" s="131"/>
      <c r="WAS132" s="131"/>
      <c r="WAT132" s="131"/>
      <c r="WAU132" s="131"/>
      <c r="WAV132" s="131"/>
      <c r="WAW132" s="131"/>
      <c r="WAX132" s="131"/>
      <c r="WAY132" s="131"/>
      <c r="WAZ132" s="131"/>
      <c r="WBA132" s="131"/>
      <c r="WBB132" s="131"/>
      <c r="WBC132" s="131"/>
      <c r="WBD132" s="131"/>
      <c r="WBE132" s="131"/>
      <c r="WBF132" s="131"/>
      <c r="WBG132" s="131"/>
      <c r="WBH132" s="131"/>
      <c r="WBI132" s="131"/>
      <c r="WBJ132" s="131"/>
      <c r="WBK132" s="131"/>
      <c r="WBL132" s="131"/>
      <c r="WBM132" s="131"/>
      <c r="WBN132" s="131"/>
      <c r="WBO132" s="131"/>
      <c r="WBP132" s="131"/>
      <c r="WBQ132" s="131"/>
      <c r="WBR132" s="131"/>
      <c r="WBS132" s="131"/>
      <c r="WBT132" s="131"/>
      <c r="WBU132" s="131"/>
      <c r="WBV132" s="131"/>
      <c r="WBW132" s="131"/>
      <c r="WBX132" s="131"/>
      <c r="WBY132" s="131"/>
      <c r="WBZ132" s="131"/>
      <c r="WCA132" s="131"/>
      <c r="WCB132" s="131"/>
      <c r="WCC132" s="131"/>
      <c r="WCD132" s="131"/>
      <c r="WCE132" s="131"/>
      <c r="WCF132" s="131"/>
      <c r="WCG132" s="131"/>
      <c r="WCH132" s="131"/>
      <c r="WCI132" s="131"/>
      <c r="WCJ132" s="131"/>
      <c r="WCK132" s="131"/>
      <c r="WCL132" s="131"/>
      <c r="WCM132" s="131"/>
      <c r="WCN132" s="131"/>
      <c r="WCO132" s="131"/>
      <c r="WCP132" s="131"/>
      <c r="WCQ132" s="131"/>
      <c r="WCR132" s="131"/>
      <c r="WCS132" s="131"/>
      <c r="WCT132" s="131"/>
      <c r="WCU132" s="131"/>
      <c r="WCV132" s="131"/>
      <c r="WCW132" s="131"/>
      <c r="WCX132" s="131"/>
      <c r="WCY132" s="131"/>
      <c r="WCZ132" s="131"/>
      <c r="WDA132" s="131"/>
      <c r="WDB132" s="131"/>
      <c r="WDC132" s="131"/>
      <c r="WDD132" s="131"/>
      <c r="WDE132" s="131"/>
      <c r="WDF132" s="131"/>
      <c r="WDG132" s="131"/>
      <c r="WDH132" s="131"/>
      <c r="WDI132" s="131"/>
      <c r="WDJ132" s="131"/>
      <c r="WDK132" s="131"/>
      <c r="WDL132" s="131"/>
      <c r="WDM132" s="131"/>
      <c r="WDN132" s="131"/>
      <c r="WDO132" s="131"/>
      <c r="WDP132" s="131"/>
      <c r="WDQ132" s="131"/>
      <c r="WDR132" s="131"/>
      <c r="WDS132" s="131"/>
      <c r="WDT132" s="131"/>
      <c r="WDU132" s="131"/>
      <c r="WDV132" s="131"/>
      <c r="WDW132" s="131"/>
      <c r="WDX132" s="131"/>
      <c r="WDY132" s="131"/>
      <c r="WDZ132" s="131"/>
      <c r="WEA132" s="131"/>
      <c r="WEB132" s="131"/>
      <c r="WEC132" s="131"/>
      <c r="WED132" s="131"/>
      <c r="WEE132" s="131"/>
      <c r="WEF132" s="131"/>
      <c r="WEG132" s="131"/>
      <c r="WEH132" s="131"/>
      <c r="WEI132" s="131"/>
      <c r="WEJ132" s="131"/>
      <c r="WEK132" s="131"/>
      <c r="WEL132" s="131"/>
      <c r="WEM132" s="131"/>
      <c r="WEN132" s="131"/>
      <c r="WEO132" s="131"/>
      <c r="WEP132" s="131"/>
      <c r="WEQ132" s="131"/>
      <c r="WER132" s="131"/>
      <c r="WES132" s="131"/>
      <c r="WET132" s="131"/>
      <c r="WEU132" s="131"/>
      <c r="WEV132" s="131"/>
      <c r="WEW132" s="131"/>
      <c r="WEX132" s="131"/>
      <c r="WEY132" s="131"/>
      <c r="WEZ132" s="131"/>
      <c r="WFA132" s="131"/>
      <c r="WFB132" s="131"/>
      <c r="WFC132" s="131"/>
      <c r="WFD132" s="131"/>
      <c r="WFE132" s="131"/>
      <c r="WFF132" s="131"/>
      <c r="WFG132" s="131"/>
      <c r="WFH132" s="131"/>
      <c r="WFI132" s="131"/>
      <c r="WFJ132" s="131"/>
      <c r="WFK132" s="131"/>
      <c r="WFL132" s="131"/>
      <c r="WFM132" s="131"/>
      <c r="WFN132" s="131"/>
      <c r="WFO132" s="131"/>
      <c r="WFP132" s="131"/>
      <c r="WFQ132" s="131"/>
      <c r="WFR132" s="131"/>
      <c r="WFS132" s="131"/>
      <c r="WFT132" s="131"/>
      <c r="WFU132" s="131"/>
      <c r="WFV132" s="131"/>
      <c r="WFW132" s="131"/>
      <c r="WFX132" s="131"/>
      <c r="WFY132" s="131"/>
      <c r="WFZ132" s="131"/>
      <c r="WGA132" s="131"/>
      <c r="WGB132" s="131"/>
      <c r="WGC132" s="131"/>
      <c r="WGD132" s="131"/>
      <c r="WGE132" s="131"/>
      <c r="WGF132" s="131"/>
      <c r="WGG132" s="131"/>
      <c r="WGH132" s="131"/>
      <c r="WGI132" s="131"/>
      <c r="WGJ132" s="131"/>
      <c r="WGK132" s="131"/>
      <c r="WGL132" s="131"/>
      <c r="WGM132" s="131"/>
      <c r="WGN132" s="131"/>
      <c r="WGO132" s="131"/>
      <c r="WGP132" s="131"/>
      <c r="WGQ132" s="131"/>
      <c r="WGR132" s="131"/>
      <c r="WGS132" s="131"/>
      <c r="WGT132" s="131"/>
      <c r="WGU132" s="131"/>
      <c r="WGV132" s="131"/>
      <c r="WGW132" s="131"/>
      <c r="WGX132" s="131"/>
      <c r="WGY132" s="131"/>
      <c r="WGZ132" s="131"/>
      <c r="WHA132" s="131"/>
      <c r="WHB132" s="131"/>
      <c r="WHC132" s="131"/>
      <c r="WHD132" s="131"/>
      <c r="WHE132" s="131"/>
      <c r="WHF132" s="131"/>
      <c r="WHG132" s="131"/>
      <c r="WHH132" s="131"/>
      <c r="WHI132" s="131"/>
      <c r="WHJ132" s="131"/>
      <c r="WHK132" s="131"/>
      <c r="WHL132" s="131"/>
      <c r="WHM132" s="131"/>
      <c r="WHN132" s="131"/>
      <c r="WHO132" s="131"/>
      <c r="WHP132" s="131"/>
      <c r="WHQ132" s="131"/>
      <c r="WHR132" s="131"/>
      <c r="WHS132" s="131"/>
      <c r="WHT132" s="131"/>
      <c r="WHU132" s="131"/>
      <c r="WHV132" s="131"/>
      <c r="WHW132" s="131"/>
      <c r="WHX132" s="131"/>
      <c r="WHY132" s="131"/>
      <c r="WHZ132" s="131"/>
      <c r="WIA132" s="131"/>
      <c r="WIB132" s="131"/>
      <c r="WIC132" s="131"/>
      <c r="WID132" s="131"/>
      <c r="WIE132" s="131"/>
      <c r="WIF132" s="131"/>
      <c r="WIG132" s="131"/>
      <c r="WIH132" s="131"/>
      <c r="WII132" s="131"/>
      <c r="WIJ132" s="131"/>
      <c r="WIK132" s="131"/>
      <c r="WIL132" s="131"/>
      <c r="WIM132" s="131"/>
      <c r="WIN132" s="131"/>
      <c r="WIO132" s="131"/>
      <c r="WIP132" s="131"/>
      <c r="WIQ132" s="131"/>
      <c r="WIR132" s="131"/>
      <c r="WIS132" s="131"/>
      <c r="WIT132" s="131"/>
      <c r="WIU132" s="131"/>
      <c r="WIV132" s="131"/>
      <c r="WIW132" s="131"/>
      <c r="WIX132" s="131"/>
      <c r="WIY132" s="131"/>
      <c r="WIZ132" s="131"/>
      <c r="WJA132" s="131"/>
      <c r="WJB132" s="131"/>
      <c r="WJC132" s="131"/>
      <c r="WJD132" s="131"/>
      <c r="WJE132" s="131"/>
      <c r="WJF132" s="131"/>
      <c r="WJG132" s="131"/>
      <c r="WJH132" s="131"/>
      <c r="WJI132" s="131"/>
      <c r="WJJ132" s="131"/>
      <c r="WJK132" s="131"/>
      <c r="WJL132" s="131"/>
      <c r="WJM132" s="131"/>
      <c r="WJN132" s="131"/>
      <c r="WJO132" s="131"/>
      <c r="WJP132" s="131"/>
      <c r="WJQ132" s="131"/>
      <c r="WJR132" s="131"/>
      <c r="WJS132" s="131"/>
      <c r="WJT132" s="131"/>
      <c r="WJU132" s="131"/>
      <c r="WJV132" s="131"/>
      <c r="WJW132" s="131"/>
      <c r="WJX132" s="131"/>
      <c r="WJY132" s="131"/>
      <c r="WJZ132" s="131"/>
      <c r="WKA132" s="131"/>
      <c r="WKB132" s="131"/>
      <c r="WKC132" s="131"/>
      <c r="WKD132" s="131"/>
      <c r="WKE132" s="131"/>
      <c r="WKF132" s="131"/>
      <c r="WKG132" s="131"/>
      <c r="WKH132" s="131"/>
      <c r="WKI132" s="131"/>
      <c r="WKJ132" s="131"/>
      <c r="WKK132" s="131"/>
      <c r="WKL132" s="131"/>
      <c r="WKM132" s="131"/>
      <c r="WKN132" s="131"/>
      <c r="WKO132" s="131"/>
      <c r="WKP132" s="131"/>
      <c r="WKQ132" s="131"/>
      <c r="WKR132" s="131"/>
      <c r="WKS132" s="131"/>
      <c r="WKT132" s="131"/>
      <c r="WKU132" s="131"/>
      <c r="WKV132" s="131"/>
      <c r="WKW132" s="131"/>
      <c r="WKX132" s="131"/>
      <c r="WKY132" s="131"/>
      <c r="WKZ132" s="131"/>
      <c r="WLA132" s="131"/>
      <c r="WLB132" s="131"/>
      <c r="WLC132" s="131"/>
      <c r="WLD132" s="131"/>
      <c r="WLE132" s="131"/>
      <c r="WLF132" s="131"/>
      <c r="WLG132" s="131"/>
      <c r="WLH132" s="131"/>
      <c r="WLI132" s="131"/>
      <c r="WLJ132" s="131"/>
      <c r="WLK132" s="131"/>
      <c r="WLL132" s="131"/>
      <c r="WLM132" s="131"/>
      <c r="WLN132" s="131"/>
      <c r="WLO132" s="131"/>
      <c r="WLP132" s="131"/>
      <c r="WLQ132" s="131"/>
      <c r="WLR132" s="131"/>
      <c r="WLS132" s="131"/>
      <c r="WLT132" s="131"/>
      <c r="WLU132" s="131"/>
      <c r="WLV132" s="131"/>
      <c r="WLW132" s="131"/>
      <c r="WLX132" s="131"/>
      <c r="WLY132" s="131"/>
      <c r="WLZ132" s="131"/>
      <c r="WMA132" s="131"/>
      <c r="WMB132" s="131"/>
      <c r="WMC132" s="131"/>
      <c r="WMD132" s="131"/>
      <c r="WME132" s="131"/>
      <c r="WMF132" s="131"/>
      <c r="WMG132" s="131"/>
      <c r="WMH132" s="131"/>
      <c r="WMI132" s="131"/>
      <c r="WMJ132" s="131"/>
      <c r="WMK132" s="131"/>
      <c r="WML132" s="131"/>
      <c r="WMM132" s="131"/>
      <c r="WMN132" s="131"/>
      <c r="WMO132" s="131"/>
      <c r="WMP132" s="131"/>
      <c r="WMQ132" s="131"/>
      <c r="WMR132" s="131"/>
      <c r="WMS132" s="131"/>
      <c r="WMT132" s="131"/>
      <c r="WMU132" s="131"/>
      <c r="WMV132" s="131"/>
      <c r="WMW132" s="131"/>
      <c r="WMX132" s="131"/>
      <c r="WMY132" s="131"/>
      <c r="WMZ132" s="131"/>
      <c r="WNA132" s="131"/>
      <c r="WNB132" s="131"/>
      <c r="WNC132" s="131"/>
      <c r="WND132" s="131"/>
      <c r="WNE132" s="131"/>
      <c r="WNF132" s="131"/>
      <c r="WNG132" s="131"/>
      <c r="WNH132" s="131"/>
      <c r="WNI132" s="131"/>
      <c r="WNJ132" s="131"/>
      <c r="WNK132" s="131"/>
      <c r="WNL132" s="131"/>
      <c r="WNM132" s="131"/>
      <c r="WNN132" s="131"/>
      <c r="WNO132" s="131"/>
      <c r="WNP132" s="131"/>
      <c r="WNQ132" s="131"/>
      <c r="WNR132" s="131"/>
      <c r="WNS132" s="131"/>
      <c r="WNT132" s="131"/>
      <c r="WNU132" s="131"/>
      <c r="WNV132" s="131"/>
      <c r="WNW132" s="131"/>
      <c r="WNX132" s="131"/>
      <c r="WNY132" s="131"/>
      <c r="WNZ132" s="131"/>
      <c r="WOA132" s="131"/>
      <c r="WOB132" s="131"/>
      <c r="WOC132" s="131"/>
      <c r="WOD132" s="131"/>
      <c r="WOE132" s="131"/>
      <c r="WOF132" s="131"/>
      <c r="WOG132" s="131"/>
      <c r="WOH132" s="131"/>
      <c r="WOI132" s="131"/>
      <c r="WOJ132" s="131"/>
      <c r="WOK132" s="131"/>
      <c r="WOL132" s="131"/>
      <c r="WOM132" s="131"/>
      <c r="WON132" s="131"/>
      <c r="WOO132" s="131"/>
      <c r="WOP132" s="131"/>
      <c r="WOQ132" s="131"/>
      <c r="WOR132" s="131"/>
      <c r="WOS132" s="131"/>
      <c r="WOT132" s="131"/>
      <c r="WOU132" s="131"/>
      <c r="WOV132" s="131"/>
      <c r="WOW132" s="131"/>
      <c r="WOX132" s="131"/>
      <c r="WOY132" s="131"/>
      <c r="WOZ132" s="131"/>
      <c r="WPA132" s="131"/>
      <c r="WPB132" s="131"/>
      <c r="WPC132" s="131"/>
      <c r="WPD132" s="131"/>
      <c r="WPE132" s="131"/>
      <c r="WPF132" s="131"/>
      <c r="WPG132" s="131"/>
      <c r="WPH132" s="131"/>
      <c r="WPI132" s="131"/>
      <c r="WPJ132" s="131"/>
      <c r="WPK132" s="131"/>
      <c r="WPL132" s="131"/>
      <c r="WPM132" s="131"/>
      <c r="WPN132" s="131"/>
      <c r="WPO132" s="131"/>
      <c r="WPP132" s="131"/>
      <c r="WPQ132" s="131"/>
      <c r="WPR132" s="131"/>
      <c r="WPS132" s="131"/>
      <c r="WPT132" s="131"/>
      <c r="WPU132" s="131"/>
      <c r="WPV132" s="131"/>
      <c r="WPW132" s="131"/>
      <c r="WPX132" s="131"/>
      <c r="WPY132" s="131"/>
      <c r="WPZ132" s="131"/>
      <c r="WQA132" s="131"/>
      <c r="WQB132" s="131"/>
      <c r="WQC132" s="131"/>
      <c r="WQD132" s="131"/>
      <c r="WQE132" s="131"/>
      <c r="WQF132" s="131"/>
      <c r="WQG132" s="131"/>
      <c r="WQH132" s="131"/>
      <c r="WQI132" s="131"/>
      <c r="WQJ132" s="131"/>
      <c r="WQK132" s="131"/>
      <c r="WQL132" s="131"/>
      <c r="WQM132" s="131"/>
      <c r="WQN132" s="131"/>
      <c r="WQO132" s="131"/>
      <c r="WQP132" s="131"/>
      <c r="WQQ132" s="131"/>
      <c r="WQR132" s="131"/>
      <c r="WQS132" s="131"/>
      <c r="WQT132" s="131"/>
      <c r="WQU132" s="131"/>
      <c r="WQV132" s="131"/>
      <c r="WQW132" s="131"/>
      <c r="WQX132" s="131"/>
      <c r="WQY132" s="131"/>
      <c r="WQZ132" s="131"/>
      <c r="WRA132" s="131"/>
      <c r="WRB132" s="131"/>
      <c r="WRC132" s="131"/>
      <c r="WRD132" s="131"/>
      <c r="WRE132" s="131"/>
      <c r="WRF132" s="131"/>
      <c r="WRG132" s="131"/>
      <c r="WRH132" s="131"/>
      <c r="WRI132" s="131"/>
      <c r="WRJ132" s="131"/>
      <c r="WRK132" s="131"/>
      <c r="WRL132" s="131"/>
      <c r="WRM132" s="131"/>
      <c r="WRN132" s="131"/>
      <c r="WRO132" s="131"/>
      <c r="WRP132" s="131"/>
      <c r="WRQ132" s="131"/>
      <c r="WRR132" s="131"/>
      <c r="WRS132" s="131"/>
      <c r="WRT132" s="131"/>
      <c r="WRU132" s="131"/>
      <c r="WRV132" s="131"/>
      <c r="WRW132" s="131"/>
      <c r="WRX132" s="131"/>
      <c r="WRY132" s="131"/>
      <c r="WRZ132" s="131"/>
      <c r="WSA132" s="131"/>
      <c r="WSB132" s="131"/>
      <c r="WSC132" s="131"/>
      <c r="WSD132" s="131"/>
      <c r="WSE132" s="131"/>
      <c r="WSF132" s="131"/>
      <c r="WSG132" s="131"/>
      <c r="WSH132" s="131"/>
      <c r="WSI132" s="131"/>
      <c r="WSJ132" s="131"/>
      <c r="WSK132" s="131"/>
      <c r="WSL132" s="131"/>
      <c r="WSM132" s="131"/>
      <c r="WSN132" s="131"/>
      <c r="WSO132" s="131"/>
      <c r="WSP132" s="131"/>
      <c r="WSQ132" s="131"/>
      <c r="WSR132" s="131"/>
      <c r="WSS132" s="131"/>
      <c r="WST132" s="131"/>
      <c r="WSU132" s="131"/>
      <c r="WSV132" s="131"/>
      <c r="WSW132" s="131"/>
      <c r="WSX132" s="131"/>
      <c r="WSY132" s="131"/>
      <c r="WSZ132" s="131"/>
      <c r="WTA132" s="131"/>
      <c r="WTB132" s="131"/>
      <c r="WTC132" s="131"/>
      <c r="WTD132" s="131"/>
      <c r="WTE132" s="131"/>
      <c r="WTF132" s="131"/>
      <c r="WTG132" s="131"/>
      <c r="WTH132" s="131"/>
      <c r="WTI132" s="131"/>
      <c r="WTJ132" s="131"/>
      <c r="WTK132" s="131"/>
      <c r="WTL132" s="131"/>
      <c r="WTM132" s="131"/>
      <c r="WTN132" s="131"/>
      <c r="WTO132" s="131"/>
      <c r="WTP132" s="131"/>
      <c r="WTQ132" s="131"/>
      <c r="WTR132" s="131"/>
      <c r="WTS132" s="131"/>
      <c r="WTT132" s="131"/>
      <c r="WTU132" s="131"/>
      <c r="WTV132" s="131"/>
      <c r="WTW132" s="131"/>
      <c r="WTX132" s="131"/>
      <c r="WTY132" s="131"/>
      <c r="WTZ132" s="131"/>
      <c r="WUA132" s="131"/>
      <c r="WUB132" s="131"/>
      <c r="WUC132" s="131"/>
      <c r="WUD132" s="131"/>
      <c r="WUE132" s="131"/>
      <c r="WUF132" s="131"/>
      <c r="WUG132" s="131"/>
      <c r="WUH132" s="131"/>
      <c r="WUI132" s="131"/>
      <c r="WUJ132" s="131"/>
      <c r="WUK132" s="131"/>
      <c r="WUL132" s="131"/>
      <c r="WUM132" s="131"/>
      <c r="WUN132" s="131"/>
      <c r="WUO132" s="131"/>
      <c r="WUP132" s="131"/>
      <c r="WUQ132" s="131"/>
      <c r="WUR132" s="131"/>
      <c r="WUS132" s="131"/>
      <c r="WUT132" s="131"/>
      <c r="WUU132" s="131"/>
      <c r="WUV132" s="131"/>
      <c r="WUW132" s="131"/>
      <c r="WUX132" s="131"/>
      <c r="WUY132" s="131"/>
      <c r="WUZ132" s="131"/>
      <c r="WVA132" s="131"/>
      <c r="WVB132" s="131"/>
      <c r="WVC132" s="131"/>
      <c r="WVD132" s="131"/>
      <c r="WVE132" s="131"/>
      <c r="WVF132" s="131"/>
      <c r="WVG132" s="131"/>
      <c r="WVH132" s="131"/>
      <c r="WVI132" s="131"/>
      <c r="WVJ132" s="131"/>
      <c r="WVK132" s="131"/>
      <c r="WVL132" s="131"/>
      <c r="WVM132" s="131"/>
      <c r="WVN132" s="131"/>
      <c r="WVO132" s="131"/>
      <c r="WVP132" s="131"/>
      <c r="WVQ132" s="131"/>
      <c r="WVR132" s="131"/>
      <c r="WVS132" s="131"/>
      <c r="WVT132" s="131"/>
      <c r="WVU132" s="131"/>
      <c r="WVV132" s="131"/>
      <c r="WVW132" s="131"/>
      <c r="WVX132" s="131"/>
      <c r="WVY132" s="131"/>
      <c r="WVZ132" s="131"/>
      <c r="WWA132" s="131"/>
      <c r="WWB132" s="131"/>
      <c r="WWC132" s="131"/>
      <c r="WWD132" s="131"/>
      <c r="WWE132" s="131"/>
      <c r="WWF132" s="131"/>
      <c r="WWG132" s="131"/>
      <c r="WWH132" s="131"/>
      <c r="WWI132" s="131"/>
      <c r="WWJ132" s="131"/>
      <c r="WWK132" s="131"/>
      <c r="WWL132" s="131"/>
      <c r="WWM132" s="131"/>
      <c r="WWN132" s="131"/>
      <c r="WWO132" s="131"/>
      <c r="WWP132" s="131"/>
      <c r="WWQ132" s="131"/>
      <c r="WWR132" s="131"/>
      <c r="WWS132" s="131"/>
      <c r="WWT132" s="131"/>
      <c r="WWU132" s="131"/>
      <c r="WWV132" s="131"/>
      <c r="WWW132" s="131"/>
      <c r="WWX132" s="131"/>
      <c r="WWY132" s="131"/>
      <c r="WWZ132" s="131"/>
      <c r="WXA132" s="131"/>
      <c r="WXB132" s="131"/>
      <c r="WXC132" s="131"/>
      <c r="WXD132" s="131"/>
      <c r="WXE132" s="131"/>
      <c r="WXF132" s="131"/>
      <c r="WXG132" s="131"/>
      <c r="WXH132" s="131"/>
      <c r="WXI132" s="131"/>
      <c r="WXJ132" s="131"/>
      <c r="WXK132" s="131"/>
      <c r="WXL132" s="131"/>
      <c r="WXM132" s="131"/>
      <c r="WXN132" s="131"/>
      <c r="WXO132" s="131"/>
      <c r="WXP132" s="131"/>
      <c r="WXQ132" s="131"/>
      <c r="WXR132" s="131"/>
      <c r="WXS132" s="131"/>
      <c r="WXT132" s="131"/>
      <c r="WXU132" s="131"/>
      <c r="WXV132" s="131"/>
      <c r="WXW132" s="131"/>
      <c r="WXX132" s="131"/>
      <c r="WXY132" s="131"/>
      <c r="WXZ132" s="131"/>
      <c r="WYA132" s="131"/>
      <c r="WYB132" s="131"/>
      <c r="WYC132" s="131"/>
      <c r="WYD132" s="131"/>
      <c r="WYE132" s="131"/>
      <c r="WYF132" s="131"/>
      <c r="WYG132" s="131"/>
      <c r="WYH132" s="131"/>
      <c r="WYI132" s="131"/>
      <c r="WYJ132" s="131"/>
      <c r="WYK132" s="131"/>
      <c r="WYL132" s="131"/>
      <c r="WYM132" s="131"/>
      <c r="WYN132" s="131"/>
      <c r="WYO132" s="131"/>
      <c r="WYP132" s="131"/>
      <c r="WYQ132" s="131"/>
      <c r="WYR132" s="131"/>
      <c r="WYS132" s="131"/>
      <c r="WYT132" s="131"/>
      <c r="WYU132" s="131"/>
      <c r="WYV132" s="131"/>
      <c r="WYW132" s="131"/>
      <c r="WYX132" s="131"/>
      <c r="WYY132" s="131"/>
      <c r="WYZ132" s="131"/>
      <c r="WZA132" s="131"/>
      <c r="WZB132" s="131"/>
      <c r="WZC132" s="131"/>
      <c r="WZD132" s="131"/>
      <c r="WZE132" s="131"/>
      <c r="WZF132" s="131"/>
      <c r="WZG132" s="131"/>
      <c r="WZH132" s="131"/>
      <c r="WZI132" s="131"/>
      <c r="WZJ132" s="131"/>
      <c r="WZK132" s="131"/>
      <c r="WZL132" s="131"/>
      <c r="WZM132" s="131"/>
      <c r="WZN132" s="131"/>
      <c r="WZO132" s="131"/>
      <c r="WZP132" s="131"/>
      <c r="WZQ132" s="131"/>
      <c r="WZR132" s="131"/>
      <c r="WZS132" s="131"/>
      <c r="WZT132" s="131"/>
      <c r="WZU132" s="131"/>
      <c r="WZV132" s="131"/>
      <c r="WZW132" s="131"/>
      <c r="WZX132" s="131"/>
      <c r="WZY132" s="131"/>
      <c r="WZZ132" s="131"/>
      <c r="XAA132" s="131"/>
      <c r="XAB132" s="131"/>
      <c r="XAC132" s="131"/>
      <c r="XAD132" s="131"/>
      <c r="XAE132" s="131"/>
      <c r="XAF132" s="131"/>
      <c r="XAG132" s="131"/>
      <c r="XAH132" s="131"/>
      <c r="XAI132" s="131"/>
      <c r="XAJ132" s="131"/>
      <c r="XAK132" s="131"/>
      <c r="XAL132" s="131"/>
      <c r="XAM132" s="131"/>
      <c r="XAN132" s="131"/>
      <c r="XAO132" s="131"/>
      <c r="XAP132" s="131"/>
      <c r="XAQ132" s="131"/>
      <c r="XAR132" s="131"/>
      <c r="XAS132" s="131"/>
      <c r="XAT132" s="131"/>
      <c r="XAU132" s="131"/>
      <c r="XAV132" s="131"/>
      <c r="XAW132" s="131"/>
      <c r="XAX132" s="131"/>
      <c r="XAY132" s="131"/>
      <c r="XAZ132" s="131"/>
      <c r="XBA132" s="131"/>
      <c r="XBB132" s="131"/>
      <c r="XBC132" s="131"/>
      <c r="XBD132" s="131"/>
      <c r="XBE132" s="131"/>
      <c r="XBF132" s="131"/>
      <c r="XBG132" s="131"/>
      <c r="XBH132" s="131"/>
      <c r="XBI132" s="131"/>
      <c r="XBJ132" s="131"/>
      <c r="XBK132" s="131"/>
      <c r="XBL132" s="131"/>
      <c r="XBM132" s="131"/>
      <c r="XBN132" s="131"/>
      <c r="XBO132" s="131"/>
      <c r="XBP132" s="131"/>
      <c r="XBQ132" s="131"/>
      <c r="XBR132" s="131"/>
      <c r="XBS132" s="131"/>
      <c r="XBT132" s="131"/>
      <c r="XBU132" s="131"/>
      <c r="XBV132" s="131"/>
      <c r="XBW132" s="131"/>
      <c r="XBX132" s="131"/>
      <c r="XBY132" s="131"/>
      <c r="XBZ132" s="131"/>
      <c r="XCA132" s="131"/>
      <c r="XCB132" s="131"/>
      <c r="XCC132" s="131"/>
      <c r="XCD132" s="131"/>
      <c r="XCE132" s="131"/>
      <c r="XCF132" s="131"/>
      <c r="XCG132" s="131"/>
      <c r="XCH132" s="131"/>
      <c r="XCI132" s="131"/>
      <c r="XCJ132" s="131"/>
      <c r="XCK132" s="131"/>
      <c r="XCL132" s="131"/>
      <c r="XCM132" s="131"/>
      <c r="XCN132" s="131"/>
      <c r="XCO132" s="131"/>
      <c r="XCP132" s="131"/>
      <c r="XCQ132" s="131"/>
      <c r="XCR132" s="131"/>
      <c r="XCS132" s="131"/>
      <c r="XCT132" s="131"/>
      <c r="XCU132" s="131"/>
      <c r="XCV132" s="131"/>
      <c r="XCW132" s="131"/>
      <c r="XCX132" s="131"/>
      <c r="XCY132" s="131"/>
      <c r="XCZ132" s="131"/>
      <c r="XDA132" s="131"/>
      <c r="XDB132" s="131"/>
      <c r="XDC132" s="131"/>
      <c r="XDD132" s="131"/>
      <c r="XDE132" s="131"/>
      <c r="XDF132" s="131"/>
      <c r="XDG132" s="131"/>
      <c r="XDH132" s="131"/>
      <c r="XDI132" s="131"/>
      <c r="XDJ132" s="131"/>
      <c r="XDK132" s="131"/>
      <c r="XDL132" s="131"/>
      <c r="XDM132" s="131"/>
      <c r="XDN132" s="131"/>
      <c r="XDO132" s="131"/>
      <c r="XDP132" s="131"/>
      <c r="XDQ132" s="131"/>
      <c r="XDR132" s="131"/>
      <c r="XDS132" s="131"/>
      <c r="XDT132" s="131"/>
      <c r="XDU132" s="131"/>
      <c r="XDV132" s="131"/>
      <c r="XDW132" s="131"/>
      <c r="XDX132" s="131"/>
      <c r="XDY132" s="131"/>
      <c r="XDZ132" s="131"/>
      <c r="XEA132" s="131"/>
      <c r="XEB132" s="131"/>
      <c r="XEC132" s="131"/>
      <c r="XED132" s="131"/>
      <c r="XEE132" s="131"/>
      <c r="XEF132" s="131"/>
      <c r="XEG132" s="131"/>
      <c r="XEH132" s="131"/>
      <c r="XEI132" s="131"/>
      <c r="XEJ132" s="131"/>
      <c r="XEK132" s="131"/>
      <c r="XEL132" s="131"/>
      <c r="XEM132" s="131"/>
      <c r="XEN132" s="131"/>
      <c r="XEO132" s="131"/>
      <c r="XEP132" s="131"/>
      <c r="XEQ132" s="131"/>
      <c r="XER132" s="131"/>
      <c r="XES132" s="131"/>
      <c r="XET132" s="131"/>
      <c r="XEU132" s="131"/>
      <c r="XEV132" s="131"/>
      <c r="XEW132" s="131"/>
      <c r="XEX132" s="131"/>
      <c r="XEY132" s="131"/>
      <c r="XEZ132" s="131"/>
    </row>
    <row r="133" spans="1:16380" s="130" customFormat="1" ht="177" customHeight="1" x14ac:dyDescent="0.25">
      <c r="A133" s="186" t="s">
        <v>506</v>
      </c>
      <c r="B133" s="187"/>
      <c r="C133" s="187"/>
      <c r="D133" s="187"/>
      <c r="E133" s="187"/>
      <c r="F133" s="187"/>
      <c r="G133" s="187"/>
      <c r="H133" s="187"/>
      <c r="I133" s="188"/>
      <c r="J133" s="131"/>
      <c r="K133" s="131"/>
      <c r="L133" s="131"/>
      <c r="M133" s="131"/>
      <c r="N133" s="131"/>
      <c r="O133" s="131"/>
      <c r="P133" s="131"/>
      <c r="Q133" s="131"/>
      <c r="R133" s="131"/>
      <c r="S133" s="131"/>
      <c r="T133" s="131"/>
      <c r="U133" s="131"/>
      <c r="V133" s="131"/>
      <c r="W133" s="131"/>
      <c r="X133" s="131"/>
      <c r="Y133" s="131"/>
      <c r="Z133" s="131"/>
      <c r="AA133" s="131"/>
      <c r="AB133" s="131"/>
      <c r="AC133" s="131"/>
      <c r="AD133" s="131"/>
      <c r="AE133" s="131"/>
      <c r="AF133" s="131"/>
      <c r="AG133" s="131"/>
      <c r="AH133" s="131"/>
      <c r="AI133" s="131"/>
      <c r="AJ133" s="131"/>
      <c r="AK133" s="131"/>
      <c r="AL133" s="131"/>
      <c r="AM133" s="131"/>
      <c r="AN133" s="131"/>
      <c r="AO133" s="131"/>
      <c r="AP133" s="131"/>
      <c r="AQ133" s="131"/>
      <c r="AR133" s="131"/>
      <c r="AS133" s="131"/>
      <c r="AT133" s="131"/>
      <c r="AU133" s="131"/>
      <c r="AV133" s="131"/>
      <c r="AW133" s="131"/>
      <c r="AX133" s="131"/>
      <c r="AY133" s="131"/>
      <c r="AZ133" s="131"/>
      <c r="BA133" s="131"/>
      <c r="BB133" s="131"/>
      <c r="BC133" s="131"/>
      <c r="BD133" s="131"/>
      <c r="BE133" s="131"/>
      <c r="BF133" s="131"/>
      <c r="BG133" s="131"/>
      <c r="BH133" s="131"/>
      <c r="BI133" s="131"/>
      <c r="BJ133" s="131"/>
      <c r="BK133" s="131"/>
      <c r="BL133" s="131"/>
      <c r="BM133" s="131"/>
      <c r="BN133" s="131"/>
      <c r="BO133" s="131"/>
      <c r="BP133" s="131"/>
      <c r="BQ133" s="131"/>
      <c r="BR133" s="131"/>
      <c r="BS133" s="131"/>
      <c r="BT133" s="131"/>
      <c r="BU133" s="131"/>
      <c r="BV133" s="131"/>
      <c r="BW133" s="131"/>
      <c r="BX133" s="131"/>
      <c r="BY133" s="131"/>
      <c r="BZ133" s="131"/>
      <c r="CA133" s="131"/>
      <c r="CB133" s="131"/>
      <c r="CC133" s="131"/>
      <c r="CD133" s="131"/>
      <c r="CE133" s="131"/>
      <c r="CF133" s="131"/>
      <c r="CG133" s="131"/>
      <c r="CH133" s="131"/>
      <c r="CI133" s="131"/>
      <c r="CJ133" s="131"/>
      <c r="CK133" s="131"/>
      <c r="CL133" s="131"/>
      <c r="CM133" s="131"/>
      <c r="CN133" s="131"/>
      <c r="CO133" s="131"/>
      <c r="CP133" s="131"/>
      <c r="CQ133" s="131"/>
      <c r="CR133" s="131"/>
      <c r="CS133" s="131"/>
      <c r="CT133" s="131"/>
      <c r="CU133" s="131"/>
      <c r="CV133" s="131"/>
      <c r="CW133" s="131"/>
      <c r="CX133" s="131"/>
      <c r="CY133" s="131"/>
      <c r="CZ133" s="131"/>
      <c r="DA133" s="131"/>
      <c r="DB133" s="131"/>
      <c r="DC133" s="131"/>
      <c r="DD133" s="131"/>
      <c r="DE133" s="131"/>
      <c r="DF133" s="131"/>
      <c r="DG133" s="131"/>
      <c r="DH133" s="131"/>
      <c r="DI133" s="131"/>
      <c r="DJ133" s="131"/>
      <c r="DK133" s="131"/>
      <c r="DL133" s="131"/>
      <c r="DM133" s="131"/>
      <c r="DN133" s="131"/>
      <c r="DO133" s="131"/>
      <c r="DP133" s="131"/>
      <c r="DQ133" s="131"/>
      <c r="DR133" s="131"/>
      <c r="DS133" s="131"/>
      <c r="DT133" s="131"/>
      <c r="DU133" s="131"/>
      <c r="DV133" s="131"/>
      <c r="DW133" s="131"/>
      <c r="DX133" s="131"/>
      <c r="DY133" s="131"/>
      <c r="DZ133" s="131"/>
      <c r="EA133" s="131"/>
      <c r="EB133" s="131"/>
      <c r="EC133" s="131"/>
      <c r="ED133" s="131"/>
      <c r="EE133" s="131"/>
      <c r="EF133" s="131"/>
      <c r="EG133" s="131"/>
      <c r="EH133" s="131"/>
      <c r="EI133" s="131"/>
      <c r="EJ133" s="131"/>
      <c r="EK133" s="131"/>
      <c r="EL133" s="131"/>
      <c r="EM133" s="131"/>
      <c r="EN133" s="131"/>
      <c r="EO133" s="131"/>
      <c r="EP133" s="131"/>
      <c r="EQ133" s="131"/>
      <c r="ER133" s="131"/>
      <c r="ES133" s="131"/>
      <c r="ET133" s="131"/>
      <c r="EU133" s="131"/>
      <c r="EV133" s="131"/>
      <c r="EW133" s="131"/>
      <c r="EX133" s="131"/>
      <c r="EY133" s="131"/>
      <c r="EZ133" s="131"/>
      <c r="FA133" s="131"/>
      <c r="FB133" s="131"/>
      <c r="FC133" s="131"/>
      <c r="FD133" s="131"/>
      <c r="FE133" s="131"/>
      <c r="FF133" s="131"/>
      <c r="FG133" s="131"/>
      <c r="FH133" s="131"/>
      <c r="FI133" s="131"/>
      <c r="FJ133" s="131"/>
      <c r="FK133" s="131"/>
      <c r="FL133" s="131"/>
      <c r="FM133" s="131"/>
      <c r="FN133" s="131"/>
      <c r="FO133" s="131"/>
      <c r="FP133" s="131"/>
      <c r="FQ133" s="131"/>
      <c r="FR133" s="131"/>
      <c r="FS133" s="131"/>
      <c r="FT133" s="131"/>
      <c r="FU133" s="131"/>
      <c r="FV133" s="131"/>
      <c r="FW133" s="131"/>
      <c r="FX133" s="131"/>
      <c r="FY133" s="131"/>
      <c r="FZ133" s="131"/>
      <c r="GA133" s="131"/>
      <c r="GB133" s="131"/>
      <c r="GC133" s="131"/>
      <c r="GD133" s="131"/>
      <c r="GE133" s="131"/>
      <c r="GF133" s="131"/>
      <c r="GG133" s="131"/>
      <c r="GH133" s="131"/>
      <c r="GI133" s="131"/>
      <c r="GJ133" s="131"/>
      <c r="GK133" s="131"/>
      <c r="GL133" s="131"/>
      <c r="GM133" s="131"/>
      <c r="GN133" s="131"/>
      <c r="GO133" s="131"/>
      <c r="GP133" s="131"/>
      <c r="GQ133" s="131"/>
      <c r="GR133" s="131"/>
      <c r="GS133" s="131"/>
      <c r="GT133" s="131"/>
      <c r="GU133" s="131"/>
      <c r="GV133" s="131"/>
      <c r="GW133" s="131"/>
      <c r="GX133" s="131"/>
      <c r="GY133" s="131"/>
      <c r="GZ133" s="131"/>
      <c r="HA133" s="131"/>
      <c r="HB133" s="131"/>
      <c r="HC133" s="131"/>
      <c r="HD133" s="131"/>
      <c r="HE133" s="131"/>
      <c r="HF133" s="131"/>
      <c r="HG133" s="131"/>
      <c r="HH133" s="131"/>
      <c r="HI133" s="131"/>
      <c r="HJ133" s="131"/>
      <c r="HK133" s="131"/>
      <c r="HL133" s="131"/>
      <c r="HM133" s="131"/>
      <c r="HN133" s="131"/>
      <c r="HO133" s="131"/>
      <c r="HP133" s="131"/>
      <c r="HQ133" s="131"/>
      <c r="HR133" s="131"/>
      <c r="HS133" s="131"/>
      <c r="HT133" s="131"/>
      <c r="HU133" s="131"/>
      <c r="HV133" s="131"/>
      <c r="HW133" s="131"/>
      <c r="HX133" s="131"/>
      <c r="HY133" s="131"/>
      <c r="HZ133" s="131"/>
      <c r="IA133" s="131"/>
      <c r="IB133" s="131"/>
      <c r="IC133" s="131"/>
      <c r="ID133" s="131"/>
      <c r="IE133" s="131"/>
      <c r="IF133" s="131"/>
      <c r="IG133" s="131"/>
      <c r="IH133" s="131"/>
      <c r="II133" s="131"/>
      <c r="IJ133" s="131"/>
      <c r="IK133" s="131"/>
      <c r="IL133" s="131"/>
      <c r="IM133" s="131"/>
      <c r="IN133" s="131"/>
      <c r="IO133" s="131"/>
      <c r="IP133" s="131"/>
      <c r="IQ133" s="131"/>
      <c r="IR133" s="131"/>
      <c r="IS133" s="131"/>
      <c r="IT133" s="131"/>
      <c r="IU133" s="131"/>
      <c r="IV133" s="131"/>
      <c r="IW133" s="131"/>
      <c r="IX133" s="131"/>
      <c r="IY133" s="131"/>
      <c r="IZ133" s="131"/>
      <c r="JA133" s="131"/>
      <c r="JB133" s="131"/>
      <c r="JC133" s="131"/>
      <c r="JD133" s="131"/>
      <c r="JE133" s="131"/>
      <c r="JF133" s="131"/>
      <c r="JG133" s="131"/>
      <c r="JH133" s="131"/>
      <c r="JI133" s="131"/>
      <c r="JJ133" s="131"/>
      <c r="JK133" s="131"/>
      <c r="JL133" s="131"/>
      <c r="JM133" s="131"/>
      <c r="JN133" s="131"/>
      <c r="JO133" s="131"/>
      <c r="JP133" s="131"/>
      <c r="JQ133" s="131"/>
      <c r="JR133" s="131"/>
      <c r="JS133" s="131"/>
      <c r="JT133" s="131"/>
      <c r="JU133" s="131"/>
      <c r="JV133" s="131"/>
      <c r="JW133" s="131"/>
      <c r="JX133" s="131"/>
      <c r="JY133" s="131"/>
      <c r="JZ133" s="131"/>
      <c r="KA133" s="131"/>
      <c r="KB133" s="131"/>
      <c r="KC133" s="131"/>
      <c r="KD133" s="131"/>
      <c r="KE133" s="131"/>
      <c r="KF133" s="131"/>
      <c r="KG133" s="131"/>
      <c r="KH133" s="131"/>
      <c r="KI133" s="131"/>
      <c r="KJ133" s="131"/>
      <c r="KK133" s="131"/>
      <c r="KL133" s="131"/>
      <c r="KM133" s="131"/>
      <c r="KN133" s="131"/>
      <c r="KO133" s="131"/>
      <c r="KP133" s="131"/>
      <c r="KQ133" s="131"/>
      <c r="KR133" s="131"/>
      <c r="KS133" s="131"/>
      <c r="KT133" s="131"/>
      <c r="KU133" s="131"/>
      <c r="KV133" s="131"/>
      <c r="KW133" s="131"/>
      <c r="KX133" s="131"/>
      <c r="KY133" s="131"/>
      <c r="KZ133" s="131"/>
      <c r="LA133" s="131"/>
      <c r="LB133" s="131"/>
      <c r="LC133" s="131"/>
      <c r="LD133" s="131"/>
      <c r="LE133" s="131"/>
      <c r="LF133" s="131"/>
      <c r="LG133" s="131"/>
      <c r="LH133" s="131"/>
      <c r="LI133" s="131"/>
      <c r="LJ133" s="131"/>
      <c r="LK133" s="131"/>
      <c r="LL133" s="131"/>
      <c r="LM133" s="131"/>
      <c r="LN133" s="131"/>
      <c r="LO133" s="131"/>
      <c r="LP133" s="131"/>
      <c r="LQ133" s="131"/>
      <c r="LR133" s="131"/>
      <c r="LS133" s="131"/>
      <c r="LT133" s="131"/>
      <c r="LU133" s="131"/>
      <c r="LV133" s="131"/>
      <c r="LW133" s="131"/>
      <c r="LX133" s="131"/>
      <c r="LY133" s="131"/>
      <c r="LZ133" s="131"/>
      <c r="MA133" s="131"/>
      <c r="MB133" s="131"/>
      <c r="MC133" s="131"/>
      <c r="MD133" s="131"/>
      <c r="ME133" s="131"/>
      <c r="MF133" s="131"/>
      <c r="MG133" s="131"/>
      <c r="MH133" s="131"/>
      <c r="MI133" s="131"/>
      <c r="MJ133" s="131"/>
      <c r="MK133" s="131"/>
      <c r="ML133" s="131"/>
      <c r="MM133" s="131"/>
      <c r="MN133" s="131"/>
      <c r="MO133" s="131"/>
      <c r="MP133" s="131"/>
      <c r="MQ133" s="131"/>
      <c r="MR133" s="131"/>
      <c r="MS133" s="131"/>
      <c r="MT133" s="131"/>
      <c r="MU133" s="131"/>
      <c r="MV133" s="131"/>
      <c r="MW133" s="131"/>
      <c r="MX133" s="131"/>
      <c r="MY133" s="131"/>
      <c r="MZ133" s="131"/>
      <c r="NA133" s="131"/>
      <c r="NB133" s="131"/>
      <c r="NC133" s="131"/>
      <c r="ND133" s="131"/>
      <c r="NE133" s="131"/>
      <c r="NF133" s="131"/>
      <c r="NG133" s="131"/>
      <c r="NH133" s="131"/>
      <c r="NI133" s="131"/>
      <c r="NJ133" s="131"/>
      <c r="NK133" s="131"/>
      <c r="NL133" s="131"/>
      <c r="NM133" s="131"/>
      <c r="NN133" s="131"/>
      <c r="NO133" s="131"/>
      <c r="NP133" s="131"/>
      <c r="NQ133" s="131"/>
      <c r="NR133" s="131"/>
      <c r="NS133" s="131"/>
      <c r="NT133" s="131"/>
      <c r="NU133" s="131"/>
      <c r="NV133" s="131"/>
      <c r="NW133" s="131"/>
      <c r="NX133" s="131"/>
      <c r="NY133" s="131"/>
      <c r="NZ133" s="131"/>
      <c r="OA133" s="131"/>
      <c r="OB133" s="131"/>
      <c r="OC133" s="131"/>
      <c r="OD133" s="131"/>
      <c r="OE133" s="131"/>
      <c r="OF133" s="131"/>
      <c r="OG133" s="131"/>
      <c r="OH133" s="131"/>
      <c r="OI133" s="131"/>
      <c r="OJ133" s="131"/>
      <c r="OK133" s="131"/>
      <c r="OL133" s="131"/>
      <c r="OM133" s="131"/>
      <c r="ON133" s="131"/>
      <c r="OO133" s="131"/>
      <c r="OP133" s="131"/>
      <c r="OQ133" s="131"/>
      <c r="OR133" s="131"/>
      <c r="OS133" s="131"/>
      <c r="OT133" s="131"/>
      <c r="OU133" s="131"/>
      <c r="OV133" s="131"/>
      <c r="OW133" s="131"/>
      <c r="OX133" s="131"/>
      <c r="OY133" s="131"/>
      <c r="OZ133" s="131"/>
      <c r="PA133" s="131"/>
      <c r="PB133" s="131"/>
      <c r="PC133" s="131"/>
      <c r="PD133" s="131"/>
      <c r="PE133" s="131"/>
      <c r="PF133" s="131"/>
      <c r="PG133" s="131"/>
      <c r="PH133" s="131"/>
      <c r="PI133" s="131"/>
      <c r="PJ133" s="131"/>
      <c r="PK133" s="131"/>
      <c r="PL133" s="131"/>
      <c r="PM133" s="131"/>
      <c r="PN133" s="131"/>
      <c r="PO133" s="131"/>
      <c r="PP133" s="131"/>
      <c r="PQ133" s="131"/>
      <c r="PR133" s="131"/>
      <c r="PS133" s="131"/>
      <c r="PT133" s="131"/>
      <c r="PU133" s="131"/>
      <c r="PV133" s="131"/>
      <c r="PW133" s="131"/>
      <c r="PX133" s="131"/>
      <c r="PY133" s="131"/>
      <c r="PZ133" s="131"/>
      <c r="QA133" s="131"/>
      <c r="QB133" s="131"/>
      <c r="QC133" s="131"/>
      <c r="QD133" s="131"/>
      <c r="QE133" s="131"/>
      <c r="QF133" s="131"/>
      <c r="QG133" s="131"/>
      <c r="QH133" s="131"/>
      <c r="QI133" s="131"/>
      <c r="QJ133" s="131"/>
      <c r="QK133" s="131"/>
      <c r="QL133" s="131"/>
      <c r="QM133" s="131"/>
      <c r="QN133" s="131"/>
      <c r="QO133" s="131"/>
      <c r="QP133" s="131"/>
      <c r="QQ133" s="131"/>
      <c r="QR133" s="131"/>
      <c r="QS133" s="131"/>
      <c r="QT133" s="131"/>
      <c r="QU133" s="131"/>
      <c r="QV133" s="131"/>
      <c r="QW133" s="131"/>
      <c r="QX133" s="131"/>
      <c r="QY133" s="131"/>
      <c r="QZ133" s="131"/>
      <c r="RA133" s="131"/>
      <c r="RB133" s="131"/>
      <c r="RC133" s="131"/>
      <c r="RD133" s="131"/>
      <c r="RE133" s="131"/>
      <c r="RF133" s="131"/>
      <c r="RG133" s="131"/>
      <c r="RH133" s="131"/>
      <c r="RI133" s="131"/>
      <c r="RJ133" s="131"/>
      <c r="RK133" s="131"/>
      <c r="RL133" s="131"/>
      <c r="RM133" s="131"/>
      <c r="RN133" s="131"/>
      <c r="RO133" s="131"/>
      <c r="RP133" s="131"/>
      <c r="RQ133" s="131"/>
      <c r="RR133" s="131"/>
      <c r="RS133" s="131"/>
      <c r="RT133" s="131"/>
      <c r="RU133" s="131"/>
      <c r="RV133" s="131"/>
      <c r="RW133" s="131"/>
      <c r="RX133" s="131"/>
      <c r="RY133" s="131"/>
      <c r="RZ133" s="131"/>
      <c r="SA133" s="131"/>
      <c r="SB133" s="131"/>
      <c r="SC133" s="131"/>
      <c r="SD133" s="131"/>
      <c r="SE133" s="131"/>
      <c r="SF133" s="131"/>
      <c r="SG133" s="131"/>
      <c r="SH133" s="131"/>
      <c r="SI133" s="131"/>
      <c r="SJ133" s="131"/>
      <c r="SK133" s="131"/>
      <c r="SL133" s="131"/>
      <c r="SM133" s="131"/>
      <c r="SN133" s="131"/>
      <c r="SO133" s="131"/>
      <c r="SP133" s="131"/>
      <c r="SQ133" s="131"/>
      <c r="SR133" s="131"/>
      <c r="SS133" s="131"/>
      <c r="ST133" s="131"/>
      <c r="SU133" s="131"/>
      <c r="SV133" s="131"/>
      <c r="SW133" s="131"/>
      <c r="SX133" s="131"/>
      <c r="SY133" s="131"/>
      <c r="SZ133" s="131"/>
      <c r="TA133" s="131"/>
      <c r="TB133" s="131"/>
      <c r="TC133" s="131"/>
      <c r="TD133" s="131"/>
      <c r="TE133" s="131"/>
      <c r="TF133" s="131"/>
      <c r="TG133" s="131"/>
      <c r="TH133" s="131"/>
      <c r="TI133" s="131"/>
      <c r="TJ133" s="131"/>
      <c r="TK133" s="131"/>
      <c r="TL133" s="131"/>
      <c r="TM133" s="131"/>
      <c r="TN133" s="131"/>
      <c r="TO133" s="131"/>
      <c r="TP133" s="131"/>
      <c r="TQ133" s="131"/>
      <c r="TR133" s="131"/>
      <c r="TS133" s="131"/>
      <c r="TT133" s="131"/>
      <c r="TU133" s="131"/>
      <c r="TV133" s="131"/>
      <c r="TW133" s="131"/>
      <c r="TX133" s="131"/>
      <c r="TY133" s="131"/>
      <c r="TZ133" s="131"/>
      <c r="UA133" s="131"/>
      <c r="UB133" s="131"/>
      <c r="UC133" s="131"/>
      <c r="UD133" s="131"/>
      <c r="UE133" s="131"/>
      <c r="UF133" s="131"/>
      <c r="UG133" s="131"/>
      <c r="UH133" s="131"/>
      <c r="UI133" s="131"/>
      <c r="UJ133" s="131"/>
      <c r="UK133" s="131"/>
      <c r="UL133" s="131"/>
      <c r="UM133" s="131"/>
      <c r="UN133" s="131"/>
      <c r="UO133" s="131"/>
      <c r="UP133" s="131"/>
      <c r="UQ133" s="131"/>
      <c r="UR133" s="131"/>
      <c r="US133" s="131"/>
      <c r="UT133" s="131"/>
      <c r="UU133" s="131"/>
      <c r="UV133" s="131"/>
      <c r="UW133" s="131"/>
      <c r="UX133" s="131"/>
      <c r="UY133" s="131"/>
      <c r="UZ133" s="131"/>
      <c r="VA133" s="131"/>
      <c r="VB133" s="131"/>
      <c r="VC133" s="131"/>
      <c r="VD133" s="131"/>
      <c r="VE133" s="131"/>
      <c r="VF133" s="131"/>
      <c r="VG133" s="131"/>
      <c r="VH133" s="131"/>
      <c r="VI133" s="131"/>
      <c r="VJ133" s="131"/>
      <c r="VK133" s="131"/>
      <c r="VL133" s="131"/>
      <c r="VM133" s="131"/>
      <c r="VN133" s="131"/>
      <c r="VO133" s="131"/>
      <c r="VP133" s="131"/>
      <c r="VQ133" s="131"/>
      <c r="VR133" s="131"/>
      <c r="VS133" s="131"/>
      <c r="VT133" s="131"/>
      <c r="VU133" s="131"/>
      <c r="VV133" s="131"/>
      <c r="VW133" s="131"/>
      <c r="VX133" s="131"/>
      <c r="VY133" s="131"/>
      <c r="VZ133" s="131"/>
      <c r="WA133" s="131"/>
      <c r="WB133" s="131"/>
      <c r="WC133" s="131"/>
      <c r="WD133" s="131"/>
      <c r="WE133" s="131"/>
      <c r="WF133" s="131"/>
      <c r="WG133" s="131"/>
      <c r="WH133" s="131"/>
      <c r="WI133" s="131"/>
      <c r="WJ133" s="131"/>
      <c r="WK133" s="131"/>
      <c r="WL133" s="131"/>
      <c r="WM133" s="131"/>
      <c r="WN133" s="131"/>
      <c r="WO133" s="131"/>
      <c r="WP133" s="131"/>
      <c r="WQ133" s="131"/>
      <c r="WR133" s="131"/>
      <c r="WS133" s="131"/>
      <c r="WT133" s="131"/>
      <c r="WU133" s="131"/>
      <c r="WV133" s="131"/>
      <c r="WW133" s="131"/>
      <c r="WX133" s="131"/>
      <c r="WY133" s="131"/>
      <c r="WZ133" s="131"/>
      <c r="XA133" s="131"/>
      <c r="XB133" s="131"/>
      <c r="XC133" s="131"/>
      <c r="XD133" s="131"/>
      <c r="XE133" s="131"/>
      <c r="XF133" s="131"/>
      <c r="XG133" s="131"/>
      <c r="XH133" s="131"/>
      <c r="XI133" s="131"/>
      <c r="XJ133" s="131"/>
      <c r="XK133" s="131"/>
      <c r="XL133" s="131"/>
      <c r="XM133" s="131"/>
      <c r="XN133" s="131"/>
      <c r="XO133" s="131"/>
      <c r="XP133" s="131"/>
      <c r="XQ133" s="131"/>
      <c r="XR133" s="131"/>
      <c r="XS133" s="131"/>
      <c r="XT133" s="131"/>
      <c r="XU133" s="131"/>
      <c r="XV133" s="131"/>
      <c r="XW133" s="131"/>
      <c r="XX133" s="131"/>
      <c r="XY133" s="131"/>
      <c r="XZ133" s="131"/>
      <c r="YA133" s="131"/>
      <c r="YB133" s="131"/>
      <c r="YC133" s="131"/>
      <c r="YD133" s="131"/>
      <c r="YE133" s="131"/>
      <c r="YF133" s="131"/>
      <c r="YG133" s="131"/>
      <c r="YH133" s="131"/>
      <c r="YI133" s="131"/>
      <c r="YJ133" s="131"/>
      <c r="YK133" s="131"/>
      <c r="YL133" s="131"/>
      <c r="YM133" s="131"/>
      <c r="YN133" s="131"/>
      <c r="YO133" s="131"/>
      <c r="YP133" s="131"/>
      <c r="YQ133" s="131"/>
      <c r="YR133" s="131"/>
      <c r="YS133" s="131"/>
      <c r="YT133" s="131"/>
      <c r="YU133" s="131"/>
      <c r="YV133" s="131"/>
      <c r="YW133" s="131"/>
      <c r="YX133" s="131"/>
      <c r="YY133" s="131"/>
      <c r="YZ133" s="131"/>
      <c r="ZA133" s="131"/>
      <c r="ZB133" s="131"/>
      <c r="ZC133" s="131"/>
      <c r="ZD133" s="131"/>
      <c r="ZE133" s="131"/>
      <c r="ZF133" s="131"/>
      <c r="ZG133" s="131"/>
      <c r="ZH133" s="131"/>
      <c r="ZI133" s="131"/>
      <c r="ZJ133" s="131"/>
      <c r="ZK133" s="131"/>
      <c r="ZL133" s="131"/>
      <c r="ZM133" s="131"/>
      <c r="ZN133" s="131"/>
      <c r="ZO133" s="131"/>
      <c r="ZP133" s="131"/>
      <c r="ZQ133" s="131"/>
      <c r="ZR133" s="131"/>
      <c r="ZS133" s="131"/>
      <c r="ZT133" s="131"/>
      <c r="ZU133" s="131"/>
      <c r="ZV133" s="131"/>
      <c r="ZW133" s="131"/>
      <c r="ZX133" s="131"/>
      <c r="ZY133" s="131"/>
      <c r="ZZ133" s="131"/>
      <c r="AAA133" s="131"/>
      <c r="AAB133" s="131"/>
      <c r="AAC133" s="131"/>
      <c r="AAD133" s="131"/>
      <c r="AAE133" s="131"/>
      <c r="AAF133" s="131"/>
      <c r="AAG133" s="131"/>
      <c r="AAH133" s="131"/>
      <c r="AAI133" s="131"/>
      <c r="AAJ133" s="131"/>
      <c r="AAK133" s="131"/>
      <c r="AAL133" s="131"/>
      <c r="AAM133" s="131"/>
      <c r="AAN133" s="131"/>
      <c r="AAO133" s="131"/>
      <c r="AAP133" s="131"/>
      <c r="AAQ133" s="131"/>
      <c r="AAR133" s="131"/>
      <c r="AAS133" s="131"/>
      <c r="AAT133" s="131"/>
      <c r="AAU133" s="131"/>
      <c r="AAV133" s="131"/>
      <c r="AAW133" s="131"/>
      <c r="AAX133" s="131"/>
      <c r="AAY133" s="131"/>
      <c r="AAZ133" s="131"/>
      <c r="ABA133" s="131"/>
      <c r="ABB133" s="131"/>
      <c r="ABC133" s="131"/>
      <c r="ABD133" s="131"/>
      <c r="ABE133" s="131"/>
      <c r="ABF133" s="131"/>
      <c r="ABG133" s="131"/>
      <c r="ABH133" s="131"/>
      <c r="ABI133" s="131"/>
      <c r="ABJ133" s="131"/>
      <c r="ABK133" s="131"/>
      <c r="ABL133" s="131"/>
      <c r="ABM133" s="131"/>
      <c r="ABN133" s="131"/>
      <c r="ABO133" s="131"/>
      <c r="ABP133" s="131"/>
      <c r="ABQ133" s="131"/>
      <c r="ABR133" s="131"/>
      <c r="ABS133" s="131"/>
      <c r="ABT133" s="131"/>
      <c r="ABU133" s="131"/>
      <c r="ABV133" s="131"/>
      <c r="ABW133" s="131"/>
      <c r="ABX133" s="131"/>
      <c r="ABY133" s="131"/>
      <c r="ABZ133" s="131"/>
      <c r="ACA133" s="131"/>
      <c r="ACB133" s="131"/>
      <c r="ACC133" s="131"/>
      <c r="ACD133" s="131"/>
      <c r="ACE133" s="131"/>
      <c r="ACF133" s="131"/>
      <c r="ACG133" s="131"/>
      <c r="ACH133" s="131"/>
      <c r="ACI133" s="131"/>
      <c r="ACJ133" s="131"/>
      <c r="ACK133" s="131"/>
      <c r="ACL133" s="131"/>
      <c r="ACM133" s="131"/>
      <c r="ACN133" s="131"/>
      <c r="ACO133" s="131"/>
      <c r="ACP133" s="131"/>
      <c r="ACQ133" s="131"/>
      <c r="ACR133" s="131"/>
      <c r="ACS133" s="131"/>
      <c r="ACT133" s="131"/>
      <c r="ACU133" s="131"/>
      <c r="ACV133" s="131"/>
      <c r="ACW133" s="131"/>
      <c r="ACX133" s="131"/>
      <c r="ACY133" s="131"/>
      <c r="ACZ133" s="131"/>
      <c r="ADA133" s="131"/>
      <c r="ADB133" s="131"/>
      <c r="ADC133" s="131"/>
      <c r="ADD133" s="131"/>
      <c r="ADE133" s="131"/>
      <c r="ADF133" s="131"/>
      <c r="ADG133" s="131"/>
      <c r="ADH133" s="131"/>
      <c r="ADI133" s="131"/>
      <c r="ADJ133" s="131"/>
      <c r="ADK133" s="131"/>
      <c r="ADL133" s="131"/>
      <c r="ADM133" s="131"/>
      <c r="ADN133" s="131"/>
      <c r="ADO133" s="131"/>
      <c r="ADP133" s="131"/>
      <c r="ADQ133" s="131"/>
      <c r="ADR133" s="131"/>
      <c r="ADS133" s="131"/>
      <c r="ADT133" s="131"/>
      <c r="ADU133" s="131"/>
      <c r="ADV133" s="131"/>
      <c r="ADW133" s="131"/>
      <c r="ADX133" s="131"/>
      <c r="ADY133" s="131"/>
      <c r="ADZ133" s="131"/>
      <c r="AEA133" s="131"/>
      <c r="AEB133" s="131"/>
      <c r="AEC133" s="131"/>
      <c r="AED133" s="131"/>
      <c r="AEE133" s="131"/>
      <c r="AEF133" s="131"/>
      <c r="AEG133" s="131"/>
      <c r="AEH133" s="131"/>
      <c r="AEI133" s="131"/>
      <c r="AEJ133" s="131"/>
      <c r="AEK133" s="131"/>
      <c r="AEL133" s="131"/>
      <c r="AEM133" s="131"/>
      <c r="AEN133" s="131"/>
      <c r="AEO133" s="131"/>
      <c r="AEP133" s="131"/>
      <c r="AEQ133" s="131"/>
      <c r="AER133" s="131"/>
      <c r="AES133" s="131"/>
      <c r="AET133" s="131"/>
      <c r="AEU133" s="131"/>
      <c r="AEV133" s="131"/>
      <c r="AEW133" s="131"/>
      <c r="AEX133" s="131"/>
      <c r="AEY133" s="131"/>
      <c r="AEZ133" s="131"/>
      <c r="AFA133" s="131"/>
      <c r="AFB133" s="131"/>
      <c r="AFC133" s="131"/>
      <c r="AFD133" s="131"/>
      <c r="AFE133" s="131"/>
      <c r="AFF133" s="131"/>
      <c r="AFG133" s="131"/>
      <c r="AFH133" s="131"/>
      <c r="AFI133" s="131"/>
      <c r="AFJ133" s="131"/>
      <c r="AFK133" s="131"/>
      <c r="AFL133" s="131"/>
      <c r="AFM133" s="131"/>
      <c r="AFN133" s="131"/>
      <c r="AFO133" s="131"/>
      <c r="AFP133" s="131"/>
      <c r="AFQ133" s="131"/>
      <c r="AFR133" s="131"/>
      <c r="AFS133" s="131"/>
      <c r="AFT133" s="131"/>
      <c r="AFU133" s="131"/>
      <c r="AFV133" s="131"/>
      <c r="AFW133" s="131"/>
      <c r="AFX133" s="131"/>
      <c r="AFY133" s="131"/>
      <c r="AFZ133" s="131"/>
      <c r="AGA133" s="131"/>
      <c r="AGB133" s="131"/>
      <c r="AGC133" s="131"/>
      <c r="AGD133" s="131"/>
      <c r="AGE133" s="131"/>
      <c r="AGF133" s="131"/>
      <c r="AGG133" s="131"/>
      <c r="AGH133" s="131"/>
      <c r="AGI133" s="131"/>
      <c r="AGJ133" s="131"/>
      <c r="AGK133" s="131"/>
      <c r="AGL133" s="131"/>
      <c r="AGM133" s="131"/>
      <c r="AGN133" s="131"/>
      <c r="AGO133" s="131"/>
      <c r="AGP133" s="131"/>
      <c r="AGQ133" s="131"/>
      <c r="AGR133" s="131"/>
      <c r="AGS133" s="131"/>
      <c r="AGT133" s="131"/>
      <c r="AGU133" s="131"/>
      <c r="AGV133" s="131"/>
      <c r="AGW133" s="131"/>
      <c r="AGX133" s="131"/>
      <c r="AGY133" s="131"/>
      <c r="AGZ133" s="131"/>
      <c r="AHA133" s="131"/>
      <c r="AHB133" s="131"/>
      <c r="AHC133" s="131"/>
      <c r="AHD133" s="131"/>
      <c r="AHE133" s="131"/>
      <c r="AHF133" s="131"/>
      <c r="AHG133" s="131"/>
      <c r="AHH133" s="131"/>
      <c r="AHI133" s="131"/>
      <c r="AHJ133" s="131"/>
      <c r="AHK133" s="131"/>
      <c r="AHL133" s="131"/>
      <c r="AHM133" s="131"/>
      <c r="AHN133" s="131"/>
      <c r="AHO133" s="131"/>
      <c r="AHP133" s="131"/>
      <c r="AHQ133" s="131"/>
      <c r="AHR133" s="131"/>
      <c r="AHS133" s="131"/>
      <c r="AHT133" s="131"/>
      <c r="AHU133" s="131"/>
      <c r="AHV133" s="131"/>
      <c r="AHW133" s="131"/>
      <c r="AHX133" s="131"/>
      <c r="AHY133" s="131"/>
      <c r="AHZ133" s="131"/>
      <c r="AIA133" s="131"/>
      <c r="AIB133" s="131"/>
      <c r="AIC133" s="131"/>
      <c r="AID133" s="131"/>
      <c r="AIE133" s="131"/>
      <c r="AIF133" s="131"/>
      <c r="AIG133" s="131"/>
      <c r="AIH133" s="131"/>
      <c r="AII133" s="131"/>
      <c r="AIJ133" s="131"/>
      <c r="AIK133" s="131"/>
      <c r="AIL133" s="131"/>
      <c r="AIM133" s="131"/>
      <c r="AIN133" s="131"/>
      <c r="AIO133" s="131"/>
      <c r="AIP133" s="131"/>
      <c r="AIQ133" s="131"/>
      <c r="AIR133" s="131"/>
      <c r="AIS133" s="131"/>
      <c r="AIT133" s="131"/>
      <c r="AIU133" s="131"/>
      <c r="AIV133" s="131"/>
      <c r="AIW133" s="131"/>
      <c r="AIX133" s="131"/>
      <c r="AIY133" s="131"/>
      <c r="AIZ133" s="131"/>
      <c r="AJA133" s="131"/>
      <c r="AJB133" s="131"/>
      <c r="AJC133" s="131"/>
      <c r="AJD133" s="131"/>
      <c r="AJE133" s="131"/>
      <c r="AJF133" s="131"/>
      <c r="AJG133" s="131"/>
      <c r="AJH133" s="131"/>
      <c r="AJI133" s="131"/>
      <c r="AJJ133" s="131"/>
      <c r="AJK133" s="131"/>
      <c r="AJL133" s="131"/>
      <c r="AJM133" s="131"/>
      <c r="AJN133" s="131"/>
      <c r="AJO133" s="131"/>
      <c r="AJP133" s="131"/>
      <c r="AJQ133" s="131"/>
      <c r="AJR133" s="131"/>
      <c r="AJS133" s="131"/>
      <c r="AJT133" s="131"/>
      <c r="AJU133" s="131"/>
      <c r="AJV133" s="131"/>
      <c r="AJW133" s="131"/>
      <c r="AJX133" s="131"/>
      <c r="AJY133" s="131"/>
      <c r="AJZ133" s="131"/>
      <c r="AKA133" s="131"/>
      <c r="AKB133" s="131"/>
      <c r="AKC133" s="131"/>
      <c r="AKD133" s="131"/>
      <c r="AKE133" s="131"/>
      <c r="AKF133" s="131"/>
      <c r="AKG133" s="131"/>
      <c r="AKH133" s="131"/>
      <c r="AKI133" s="131"/>
      <c r="AKJ133" s="131"/>
      <c r="AKK133" s="131"/>
      <c r="AKL133" s="131"/>
      <c r="AKM133" s="131"/>
      <c r="AKN133" s="131"/>
      <c r="AKO133" s="131"/>
      <c r="AKP133" s="131"/>
      <c r="AKQ133" s="131"/>
      <c r="AKR133" s="131"/>
      <c r="AKS133" s="131"/>
      <c r="AKT133" s="131"/>
      <c r="AKU133" s="131"/>
      <c r="AKV133" s="131"/>
      <c r="AKW133" s="131"/>
      <c r="AKX133" s="131"/>
      <c r="AKY133" s="131"/>
      <c r="AKZ133" s="131"/>
      <c r="ALA133" s="131"/>
      <c r="ALB133" s="131"/>
      <c r="ALC133" s="131"/>
      <c r="ALD133" s="131"/>
      <c r="ALE133" s="131"/>
      <c r="ALF133" s="131"/>
      <c r="ALG133" s="131"/>
      <c r="ALH133" s="131"/>
      <c r="ALI133" s="131"/>
      <c r="ALJ133" s="131"/>
      <c r="ALK133" s="131"/>
      <c r="ALL133" s="131"/>
      <c r="ALM133" s="131"/>
      <c r="ALN133" s="131"/>
      <c r="ALO133" s="131"/>
      <c r="ALP133" s="131"/>
      <c r="ALQ133" s="131"/>
      <c r="ALR133" s="131"/>
      <c r="ALS133" s="131"/>
      <c r="ALT133" s="131"/>
      <c r="ALU133" s="131"/>
      <c r="ALV133" s="131"/>
      <c r="ALW133" s="131"/>
      <c r="ALX133" s="131"/>
      <c r="ALY133" s="131"/>
      <c r="ALZ133" s="131"/>
      <c r="AMA133" s="131"/>
      <c r="AMB133" s="131"/>
      <c r="AMC133" s="131"/>
      <c r="AMD133" s="131"/>
      <c r="AME133" s="131"/>
      <c r="AMF133" s="131"/>
      <c r="AMG133" s="131"/>
      <c r="AMH133" s="131"/>
      <c r="AMI133" s="131"/>
      <c r="AMJ133" s="131"/>
      <c r="AMK133" s="131"/>
      <c r="AML133" s="131"/>
      <c r="AMM133" s="131"/>
      <c r="AMN133" s="131"/>
      <c r="AMO133" s="131"/>
      <c r="AMP133" s="131"/>
      <c r="AMQ133" s="131"/>
      <c r="AMR133" s="131"/>
      <c r="AMS133" s="131"/>
      <c r="AMT133" s="131"/>
      <c r="AMU133" s="131"/>
      <c r="AMV133" s="131"/>
      <c r="AMW133" s="131"/>
      <c r="AMX133" s="131"/>
      <c r="AMY133" s="131"/>
      <c r="AMZ133" s="131"/>
      <c r="ANA133" s="131"/>
      <c r="ANB133" s="131"/>
      <c r="ANC133" s="131"/>
      <c r="AND133" s="131"/>
      <c r="ANE133" s="131"/>
      <c r="ANF133" s="131"/>
      <c r="ANG133" s="131"/>
      <c r="ANH133" s="131"/>
      <c r="ANI133" s="131"/>
      <c r="ANJ133" s="131"/>
      <c r="ANK133" s="131"/>
      <c r="ANL133" s="131"/>
      <c r="ANM133" s="131"/>
      <c r="ANN133" s="131"/>
      <c r="ANO133" s="131"/>
      <c r="ANP133" s="131"/>
      <c r="ANQ133" s="131"/>
      <c r="ANR133" s="131"/>
      <c r="ANS133" s="131"/>
      <c r="ANT133" s="131"/>
      <c r="ANU133" s="131"/>
      <c r="ANV133" s="131"/>
      <c r="ANW133" s="131"/>
      <c r="ANX133" s="131"/>
      <c r="ANY133" s="131"/>
      <c r="ANZ133" s="131"/>
      <c r="AOA133" s="131"/>
      <c r="AOB133" s="131"/>
      <c r="AOC133" s="131"/>
      <c r="AOD133" s="131"/>
      <c r="AOE133" s="131"/>
      <c r="AOF133" s="131"/>
      <c r="AOG133" s="131"/>
      <c r="AOH133" s="131"/>
      <c r="AOI133" s="131"/>
      <c r="AOJ133" s="131"/>
      <c r="AOK133" s="131"/>
      <c r="AOL133" s="131"/>
      <c r="AOM133" s="131"/>
      <c r="AON133" s="131"/>
      <c r="AOO133" s="131"/>
      <c r="AOP133" s="131"/>
      <c r="AOQ133" s="131"/>
      <c r="AOR133" s="131"/>
      <c r="AOS133" s="131"/>
      <c r="AOT133" s="131"/>
      <c r="AOU133" s="131"/>
      <c r="AOV133" s="131"/>
      <c r="AOW133" s="131"/>
      <c r="AOX133" s="131"/>
      <c r="AOY133" s="131"/>
      <c r="AOZ133" s="131"/>
      <c r="APA133" s="131"/>
      <c r="APB133" s="131"/>
      <c r="APC133" s="131"/>
      <c r="APD133" s="131"/>
      <c r="APE133" s="131"/>
      <c r="APF133" s="131"/>
      <c r="APG133" s="131"/>
      <c r="APH133" s="131"/>
      <c r="API133" s="131"/>
      <c r="APJ133" s="131"/>
      <c r="APK133" s="131"/>
      <c r="APL133" s="131"/>
      <c r="APM133" s="131"/>
      <c r="APN133" s="131"/>
      <c r="APO133" s="131"/>
      <c r="APP133" s="131"/>
      <c r="APQ133" s="131"/>
      <c r="APR133" s="131"/>
      <c r="APS133" s="131"/>
      <c r="APT133" s="131"/>
      <c r="APU133" s="131"/>
      <c r="APV133" s="131"/>
      <c r="APW133" s="131"/>
      <c r="APX133" s="131"/>
      <c r="APY133" s="131"/>
      <c r="APZ133" s="131"/>
      <c r="AQA133" s="131"/>
      <c r="AQB133" s="131"/>
      <c r="AQC133" s="131"/>
      <c r="AQD133" s="131"/>
      <c r="AQE133" s="131"/>
      <c r="AQF133" s="131"/>
      <c r="AQG133" s="131"/>
      <c r="AQH133" s="131"/>
      <c r="AQI133" s="131"/>
      <c r="AQJ133" s="131"/>
      <c r="AQK133" s="131"/>
      <c r="AQL133" s="131"/>
      <c r="AQM133" s="131"/>
      <c r="AQN133" s="131"/>
      <c r="AQO133" s="131"/>
      <c r="AQP133" s="131"/>
      <c r="AQQ133" s="131"/>
      <c r="AQR133" s="131"/>
      <c r="AQS133" s="131"/>
      <c r="AQT133" s="131"/>
      <c r="AQU133" s="131"/>
      <c r="AQV133" s="131"/>
      <c r="AQW133" s="131"/>
      <c r="AQX133" s="131"/>
      <c r="AQY133" s="131"/>
      <c r="AQZ133" s="131"/>
      <c r="ARA133" s="131"/>
      <c r="ARB133" s="131"/>
      <c r="ARC133" s="131"/>
      <c r="ARD133" s="131"/>
      <c r="ARE133" s="131"/>
      <c r="ARF133" s="131"/>
      <c r="ARG133" s="131"/>
      <c r="ARH133" s="131"/>
      <c r="ARI133" s="131"/>
      <c r="ARJ133" s="131"/>
      <c r="ARK133" s="131"/>
      <c r="ARL133" s="131"/>
      <c r="ARM133" s="131"/>
      <c r="ARN133" s="131"/>
      <c r="ARO133" s="131"/>
      <c r="ARP133" s="131"/>
      <c r="ARQ133" s="131"/>
      <c r="ARR133" s="131"/>
      <c r="ARS133" s="131"/>
      <c r="ART133" s="131"/>
      <c r="ARU133" s="131"/>
      <c r="ARV133" s="131"/>
      <c r="ARW133" s="131"/>
      <c r="ARX133" s="131"/>
      <c r="ARY133" s="131"/>
      <c r="ARZ133" s="131"/>
      <c r="ASA133" s="131"/>
      <c r="ASB133" s="131"/>
      <c r="ASC133" s="131"/>
      <c r="ASD133" s="131"/>
      <c r="ASE133" s="131"/>
      <c r="ASF133" s="131"/>
      <c r="ASG133" s="131"/>
      <c r="ASH133" s="131"/>
      <c r="ASI133" s="131"/>
      <c r="ASJ133" s="131"/>
      <c r="ASK133" s="131"/>
      <c r="ASL133" s="131"/>
      <c r="ASM133" s="131"/>
      <c r="ASN133" s="131"/>
      <c r="ASO133" s="131"/>
      <c r="ASP133" s="131"/>
      <c r="ASQ133" s="131"/>
      <c r="ASR133" s="131"/>
      <c r="ASS133" s="131"/>
      <c r="AST133" s="131"/>
      <c r="ASU133" s="131"/>
      <c r="ASV133" s="131"/>
      <c r="ASW133" s="131"/>
      <c r="ASX133" s="131"/>
      <c r="ASY133" s="131"/>
      <c r="ASZ133" s="131"/>
      <c r="ATA133" s="131"/>
      <c r="ATB133" s="131"/>
      <c r="ATC133" s="131"/>
      <c r="ATD133" s="131"/>
      <c r="ATE133" s="131"/>
      <c r="ATF133" s="131"/>
      <c r="ATG133" s="131"/>
      <c r="ATH133" s="131"/>
      <c r="ATI133" s="131"/>
      <c r="ATJ133" s="131"/>
      <c r="ATK133" s="131"/>
      <c r="ATL133" s="131"/>
      <c r="ATM133" s="131"/>
      <c r="ATN133" s="131"/>
      <c r="ATO133" s="131"/>
      <c r="ATP133" s="131"/>
      <c r="ATQ133" s="131"/>
      <c r="ATR133" s="131"/>
      <c r="ATS133" s="131"/>
      <c r="ATT133" s="131"/>
      <c r="ATU133" s="131"/>
      <c r="ATV133" s="131"/>
      <c r="ATW133" s="131"/>
      <c r="ATX133" s="131"/>
      <c r="ATY133" s="131"/>
      <c r="ATZ133" s="131"/>
      <c r="AUA133" s="131"/>
      <c r="AUB133" s="131"/>
      <c r="AUC133" s="131"/>
      <c r="AUD133" s="131"/>
      <c r="AUE133" s="131"/>
      <c r="AUF133" s="131"/>
      <c r="AUG133" s="131"/>
      <c r="AUH133" s="131"/>
      <c r="AUI133" s="131"/>
      <c r="AUJ133" s="131"/>
      <c r="AUK133" s="131"/>
      <c r="AUL133" s="131"/>
      <c r="AUM133" s="131"/>
      <c r="AUN133" s="131"/>
      <c r="AUO133" s="131"/>
      <c r="AUP133" s="131"/>
      <c r="AUQ133" s="131"/>
      <c r="AUR133" s="131"/>
      <c r="AUS133" s="131"/>
      <c r="AUT133" s="131"/>
      <c r="AUU133" s="131"/>
      <c r="AUV133" s="131"/>
      <c r="AUW133" s="131"/>
      <c r="AUX133" s="131"/>
      <c r="AUY133" s="131"/>
      <c r="AUZ133" s="131"/>
      <c r="AVA133" s="131"/>
      <c r="AVB133" s="131"/>
      <c r="AVC133" s="131"/>
      <c r="AVD133" s="131"/>
      <c r="AVE133" s="131"/>
      <c r="AVF133" s="131"/>
      <c r="AVG133" s="131"/>
      <c r="AVH133" s="131"/>
      <c r="AVI133" s="131"/>
      <c r="AVJ133" s="131"/>
      <c r="AVK133" s="131"/>
      <c r="AVL133" s="131"/>
      <c r="AVM133" s="131"/>
      <c r="AVN133" s="131"/>
      <c r="AVO133" s="131"/>
      <c r="AVP133" s="131"/>
      <c r="AVQ133" s="131"/>
      <c r="AVR133" s="131"/>
      <c r="AVS133" s="131"/>
      <c r="AVT133" s="131"/>
      <c r="AVU133" s="131"/>
      <c r="AVV133" s="131"/>
      <c r="AVW133" s="131"/>
      <c r="AVX133" s="131"/>
      <c r="AVY133" s="131"/>
      <c r="AVZ133" s="131"/>
      <c r="AWA133" s="131"/>
      <c r="AWB133" s="131"/>
      <c r="AWC133" s="131"/>
      <c r="AWD133" s="131"/>
      <c r="AWE133" s="131"/>
      <c r="AWF133" s="131"/>
      <c r="AWG133" s="131"/>
      <c r="AWH133" s="131"/>
      <c r="AWI133" s="131"/>
      <c r="AWJ133" s="131"/>
      <c r="AWK133" s="131"/>
      <c r="AWL133" s="131"/>
      <c r="AWM133" s="131"/>
      <c r="AWN133" s="131"/>
      <c r="AWO133" s="131"/>
      <c r="AWP133" s="131"/>
      <c r="AWQ133" s="131"/>
      <c r="AWR133" s="131"/>
      <c r="AWS133" s="131"/>
      <c r="AWT133" s="131"/>
      <c r="AWU133" s="131"/>
      <c r="AWV133" s="131"/>
      <c r="AWW133" s="131"/>
      <c r="AWX133" s="131"/>
      <c r="AWY133" s="131"/>
      <c r="AWZ133" s="131"/>
      <c r="AXA133" s="131"/>
      <c r="AXB133" s="131"/>
      <c r="AXC133" s="131"/>
      <c r="AXD133" s="131"/>
      <c r="AXE133" s="131"/>
      <c r="AXF133" s="131"/>
      <c r="AXG133" s="131"/>
      <c r="AXH133" s="131"/>
      <c r="AXI133" s="131"/>
      <c r="AXJ133" s="131"/>
      <c r="AXK133" s="131"/>
      <c r="AXL133" s="131"/>
      <c r="AXM133" s="131"/>
      <c r="AXN133" s="131"/>
      <c r="AXO133" s="131"/>
      <c r="AXP133" s="131"/>
      <c r="AXQ133" s="131"/>
      <c r="AXR133" s="131"/>
      <c r="AXS133" s="131"/>
      <c r="AXT133" s="131"/>
      <c r="AXU133" s="131"/>
      <c r="AXV133" s="131"/>
      <c r="AXW133" s="131"/>
      <c r="AXX133" s="131"/>
      <c r="AXY133" s="131"/>
      <c r="AXZ133" s="131"/>
      <c r="AYA133" s="131"/>
      <c r="AYB133" s="131"/>
      <c r="AYC133" s="131"/>
      <c r="AYD133" s="131"/>
      <c r="AYE133" s="131"/>
      <c r="AYF133" s="131"/>
      <c r="AYG133" s="131"/>
      <c r="AYH133" s="131"/>
      <c r="AYI133" s="131"/>
      <c r="AYJ133" s="131"/>
      <c r="AYK133" s="131"/>
      <c r="AYL133" s="131"/>
      <c r="AYM133" s="131"/>
      <c r="AYN133" s="131"/>
      <c r="AYO133" s="131"/>
      <c r="AYP133" s="131"/>
      <c r="AYQ133" s="131"/>
      <c r="AYR133" s="131"/>
      <c r="AYS133" s="131"/>
      <c r="AYT133" s="131"/>
      <c r="AYU133" s="131"/>
      <c r="AYV133" s="131"/>
      <c r="AYW133" s="131"/>
      <c r="AYX133" s="131"/>
      <c r="AYY133" s="131"/>
      <c r="AYZ133" s="131"/>
      <c r="AZA133" s="131"/>
      <c r="AZB133" s="131"/>
      <c r="AZC133" s="131"/>
      <c r="AZD133" s="131"/>
      <c r="AZE133" s="131"/>
      <c r="AZF133" s="131"/>
      <c r="AZG133" s="131"/>
      <c r="AZH133" s="131"/>
      <c r="AZI133" s="131"/>
      <c r="AZJ133" s="131"/>
      <c r="AZK133" s="131"/>
      <c r="AZL133" s="131"/>
      <c r="AZM133" s="131"/>
      <c r="AZN133" s="131"/>
      <c r="AZO133" s="131"/>
      <c r="AZP133" s="131"/>
      <c r="AZQ133" s="131"/>
      <c r="AZR133" s="131"/>
      <c r="AZS133" s="131"/>
      <c r="AZT133" s="131"/>
      <c r="AZU133" s="131"/>
      <c r="AZV133" s="131"/>
      <c r="AZW133" s="131"/>
      <c r="AZX133" s="131"/>
      <c r="AZY133" s="131"/>
      <c r="AZZ133" s="131"/>
      <c r="BAA133" s="131"/>
      <c r="BAB133" s="131"/>
      <c r="BAC133" s="131"/>
      <c r="BAD133" s="131"/>
      <c r="BAE133" s="131"/>
      <c r="BAF133" s="131"/>
      <c r="BAG133" s="131"/>
      <c r="BAH133" s="131"/>
      <c r="BAI133" s="131"/>
      <c r="BAJ133" s="131"/>
      <c r="BAK133" s="131"/>
      <c r="BAL133" s="131"/>
      <c r="BAM133" s="131"/>
      <c r="BAN133" s="131"/>
      <c r="BAO133" s="131"/>
      <c r="BAP133" s="131"/>
      <c r="BAQ133" s="131"/>
      <c r="BAR133" s="131"/>
      <c r="BAS133" s="131"/>
      <c r="BAT133" s="131"/>
      <c r="BAU133" s="131"/>
      <c r="BAV133" s="131"/>
      <c r="BAW133" s="131"/>
      <c r="BAX133" s="131"/>
      <c r="BAY133" s="131"/>
      <c r="BAZ133" s="131"/>
      <c r="BBA133" s="131"/>
      <c r="BBB133" s="131"/>
      <c r="BBC133" s="131"/>
      <c r="BBD133" s="131"/>
      <c r="BBE133" s="131"/>
      <c r="BBF133" s="131"/>
      <c r="BBG133" s="131"/>
      <c r="BBH133" s="131"/>
      <c r="BBI133" s="131"/>
      <c r="BBJ133" s="131"/>
      <c r="BBK133" s="131"/>
      <c r="BBL133" s="131"/>
      <c r="BBM133" s="131"/>
      <c r="BBN133" s="131"/>
      <c r="BBO133" s="131"/>
      <c r="BBP133" s="131"/>
      <c r="BBQ133" s="131"/>
      <c r="BBR133" s="131"/>
      <c r="BBS133" s="131"/>
      <c r="BBT133" s="131"/>
      <c r="BBU133" s="131"/>
      <c r="BBV133" s="131"/>
      <c r="BBW133" s="131"/>
      <c r="BBX133" s="131"/>
      <c r="BBY133" s="131"/>
      <c r="BBZ133" s="131"/>
      <c r="BCA133" s="131"/>
      <c r="BCB133" s="131"/>
      <c r="BCC133" s="131"/>
      <c r="BCD133" s="131"/>
      <c r="BCE133" s="131"/>
      <c r="BCF133" s="131"/>
      <c r="BCG133" s="131"/>
      <c r="BCH133" s="131"/>
      <c r="BCI133" s="131"/>
      <c r="BCJ133" s="131"/>
      <c r="BCK133" s="131"/>
      <c r="BCL133" s="131"/>
      <c r="BCM133" s="131"/>
      <c r="BCN133" s="131"/>
      <c r="BCO133" s="131"/>
      <c r="BCP133" s="131"/>
      <c r="BCQ133" s="131"/>
      <c r="BCR133" s="131"/>
      <c r="BCS133" s="131"/>
      <c r="BCT133" s="131"/>
      <c r="BCU133" s="131"/>
      <c r="BCV133" s="131"/>
      <c r="BCW133" s="131"/>
      <c r="BCX133" s="131"/>
      <c r="BCY133" s="131"/>
      <c r="BCZ133" s="131"/>
      <c r="BDA133" s="131"/>
      <c r="BDB133" s="131"/>
      <c r="BDC133" s="131"/>
      <c r="BDD133" s="131"/>
      <c r="BDE133" s="131"/>
      <c r="BDF133" s="131"/>
      <c r="BDG133" s="131"/>
      <c r="BDH133" s="131"/>
      <c r="BDI133" s="131"/>
      <c r="BDJ133" s="131"/>
      <c r="BDK133" s="131"/>
      <c r="BDL133" s="131"/>
      <c r="BDM133" s="131"/>
      <c r="BDN133" s="131"/>
      <c r="BDO133" s="131"/>
      <c r="BDP133" s="131"/>
      <c r="BDQ133" s="131"/>
      <c r="BDR133" s="131"/>
      <c r="BDS133" s="131"/>
      <c r="BDT133" s="131"/>
      <c r="BDU133" s="131"/>
      <c r="BDV133" s="131"/>
      <c r="BDW133" s="131"/>
      <c r="BDX133" s="131"/>
      <c r="BDY133" s="131"/>
      <c r="BDZ133" s="131"/>
      <c r="BEA133" s="131"/>
      <c r="BEB133" s="131"/>
      <c r="BEC133" s="131"/>
      <c r="BED133" s="131"/>
      <c r="BEE133" s="131"/>
      <c r="BEF133" s="131"/>
      <c r="BEG133" s="131"/>
      <c r="BEH133" s="131"/>
      <c r="BEI133" s="131"/>
      <c r="BEJ133" s="131"/>
      <c r="BEK133" s="131"/>
      <c r="BEL133" s="131"/>
      <c r="BEM133" s="131"/>
      <c r="BEN133" s="131"/>
      <c r="BEO133" s="131"/>
      <c r="BEP133" s="131"/>
      <c r="BEQ133" s="131"/>
      <c r="BER133" s="131"/>
      <c r="BES133" s="131"/>
      <c r="BET133" s="131"/>
      <c r="BEU133" s="131"/>
      <c r="BEV133" s="131"/>
      <c r="BEW133" s="131"/>
      <c r="BEX133" s="131"/>
      <c r="BEY133" s="131"/>
      <c r="BEZ133" s="131"/>
      <c r="BFA133" s="131"/>
      <c r="BFB133" s="131"/>
      <c r="BFC133" s="131"/>
      <c r="BFD133" s="131"/>
      <c r="BFE133" s="131"/>
      <c r="BFF133" s="131"/>
      <c r="BFG133" s="131"/>
      <c r="BFH133" s="131"/>
      <c r="BFI133" s="131"/>
      <c r="BFJ133" s="131"/>
      <c r="BFK133" s="131"/>
      <c r="BFL133" s="131"/>
      <c r="BFM133" s="131"/>
      <c r="BFN133" s="131"/>
      <c r="BFO133" s="131"/>
      <c r="BFP133" s="131"/>
      <c r="BFQ133" s="131"/>
      <c r="BFR133" s="131"/>
      <c r="BFS133" s="131"/>
      <c r="BFT133" s="131"/>
      <c r="BFU133" s="131"/>
      <c r="BFV133" s="131"/>
      <c r="BFW133" s="131"/>
      <c r="BFX133" s="131"/>
      <c r="BFY133" s="131"/>
      <c r="BFZ133" s="131"/>
      <c r="BGA133" s="131"/>
      <c r="BGB133" s="131"/>
      <c r="BGC133" s="131"/>
      <c r="BGD133" s="131"/>
      <c r="BGE133" s="131"/>
      <c r="BGF133" s="131"/>
      <c r="BGG133" s="131"/>
      <c r="BGH133" s="131"/>
      <c r="BGI133" s="131"/>
      <c r="BGJ133" s="131"/>
      <c r="BGK133" s="131"/>
      <c r="BGL133" s="131"/>
      <c r="BGM133" s="131"/>
      <c r="BGN133" s="131"/>
      <c r="BGO133" s="131"/>
      <c r="BGP133" s="131"/>
      <c r="BGQ133" s="131"/>
      <c r="BGR133" s="131"/>
      <c r="BGS133" s="131"/>
      <c r="BGT133" s="131"/>
      <c r="BGU133" s="131"/>
      <c r="BGV133" s="131"/>
      <c r="BGW133" s="131"/>
      <c r="BGX133" s="131"/>
      <c r="BGY133" s="131"/>
      <c r="BGZ133" s="131"/>
      <c r="BHA133" s="131"/>
      <c r="BHB133" s="131"/>
      <c r="BHC133" s="131"/>
      <c r="BHD133" s="131"/>
      <c r="BHE133" s="131"/>
      <c r="BHF133" s="131"/>
      <c r="BHG133" s="131"/>
      <c r="BHH133" s="131"/>
      <c r="BHI133" s="131"/>
      <c r="BHJ133" s="131"/>
      <c r="BHK133" s="131"/>
      <c r="BHL133" s="131"/>
      <c r="BHM133" s="131"/>
      <c r="BHN133" s="131"/>
      <c r="BHO133" s="131"/>
      <c r="BHP133" s="131"/>
      <c r="BHQ133" s="131"/>
      <c r="BHR133" s="131"/>
      <c r="BHS133" s="131"/>
      <c r="BHT133" s="131"/>
      <c r="BHU133" s="131"/>
      <c r="BHV133" s="131"/>
      <c r="BHW133" s="131"/>
      <c r="BHX133" s="131"/>
      <c r="BHY133" s="131"/>
      <c r="BHZ133" s="131"/>
      <c r="BIA133" s="131"/>
      <c r="BIB133" s="131"/>
      <c r="BIC133" s="131"/>
      <c r="BID133" s="131"/>
      <c r="BIE133" s="131"/>
      <c r="BIF133" s="131"/>
      <c r="BIG133" s="131"/>
      <c r="BIH133" s="131"/>
      <c r="BII133" s="131"/>
      <c r="BIJ133" s="131"/>
      <c r="BIK133" s="131"/>
      <c r="BIL133" s="131"/>
      <c r="BIM133" s="131"/>
      <c r="BIN133" s="131"/>
      <c r="BIO133" s="131"/>
      <c r="BIP133" s="131"/>
      <c r="BIQ133" s="131"/>
      <c r="BIR133" s="131"/>
      <c r="BIS133" s="131"/>
      <c r="BIT133" s="131"/>
      <c r="BIU133" s="131"/>
      <c r="BIV133" s="131"/>
      <c r="BIW133" s="131"/>
      <c r="BIX133" s="131"/>
      <c r="BIY133" s="131"/>
      <c r="BIZ133" s="131"/>
      <c r="BJA133" s="131"/>
      <c r="BJB133" s="131"/>
      <c r="BJC133" s="131"/>
      <c r="BJD133" s="131"/>
      <c r="BJE133" s="131"/>
      <c r="BJF133" s="131"/>
      <c r="BJG133" s="131"/>
      <c r="BJH133" s="131"/>
      <c r="BJI133" s="131"/>
      <c r="BJJ133" s="131"/>
      <c r="BJK133" s="131"/>
      <c r="BJL133" s="131"/>
      <c r="BJM133" s="131"/>
      <c r="BJN133" s="131"/>
      <c r="BJO133" s="131"/>
      <c r="BJP133" s="131"/>
      <c r="BJQ133" s="131"/>
      <c r="BJR133" s="131"/>
      <c r="BJS133" s="131"/>
      <c r="BJT133" s="131"/>
      <c r="BJU133" s="131"/>
      <c r="BJV133" s="131"/>
      <c r="BJW133" s="131"/>
      <c r="BJX133" s="131"/>
      <c r="BJY133" s="131"/>
      <c r="BJZ133" s="131"/>
      <c r="BKA133" s="131"/>
      <c r="BKB133" s="131"/>
      <c r="BKC133" s="131"/>
      <c r="BKD133" s="131"/>
      <c r="BKE133" s="131"/>
      <c r="BKF133" s="131"/>
      <c r="BKG133" s="131"/>
      <c r="BKH133" s="131"/>
      <c r="BKI133" s="131"/>
      <c r="BKJ133" s="131"/>
      <c r="BKK133" s="131"/>
      <c r="BKL133" s="131"/>
      <c r="BKM133" s="131"/>
      <c r="BKN133" s="131"/>
      <c r="BKO133" s="131"/>
      <c r="BKP133" s="131"/>
      <c r="BKQ133" s="131"/>
      <c r="BKR133" s="131"/>
      <c r="BKS133" s="131"/>
      <c r="BKT133" s="131"/>
      <c r="BKU133" s="131"/>
      <c r="BKV133" s="131"/>
      <c r="BKW133" s="131"/>
      <c r="BKX133" s="131"/>
      <c r="BKY133" s="131"/>
      <c r="BKZ133" s="131"/>
      <c r="BLA133" s="131"/>
      <c r="BLB133" s="131"/>
      <c r="BLC133" s="131"/>
      <c r="BLD133" s="131"/>
      <c r="BLE133" s="131"/>
      <c r="BLF133" s="131"/>
      <c r="BLG133" s="131"/>
      <c r="BLH133" s="131"/>
      <c r="BLI133" s="131"/>
      <c r="BLJ133" s="131"/>
      <c r="BLK133" s="131"/>
      <c r="BLL133" s="131"/>
      <c r="BLM133" s="131"/>
      <c r="BLN133" s="131"/>
      <c r="BLO133" s="131"/>
      <c r="BLP133" s="131"/>
      <c r="BLQ133" s="131"/>
      <c r="BLR133" s="131"/>
      <c r="BLS133" s="131"/>
      <c r="BLT133" s="131"/>
      <c r="BLU133" s="131"/>
      <c r="BLV133" s="131"/>
      <c r="BLW133" s="131"/>
      <c r="BLX133" s="131"/>
      <c r="BLY133" s="131"/>
      <c r="BLZ133" s="131"/>
      <c r="BMA133" s="131"/>
      <c r="BMB133" s="131"/>
      <c r="BMC133" s="131"/>
      <c r="BMD133" s="131"/>
      <c r="BME133" s="131"/>
      <c r="BMF133" s="131"/>
      <c r="BMG133" s="131"/>
      <c r="BMH133" s="131"/>
      <c r="BMI133" s="131"/>
      <c r="BMJ133" s="131"/>
      <c r="BMK133" s="131"/>
      <c r="BML133" s="131"/>
      <c r="BMM133" s="131"/>
      <c r="BMN133" s="131"/>
      <c r="BMO133" s="131"/>
      <c r="BMP133" s="131"/>
      <c r="BMQ133" s="131"/>
      <c r="BMR133" s="131"/>
      <c r="BMS133" s="131"/>
      <c r="BMT133" s="131"/>
      <c r="BMU133" s="131"/>
      <c r="BMV133" s="131"/>
      <c r="BMW133" s="131"/>
      <c r="BMX133" s="131"/>
      <c r="BMY133" s="131"/>
      <c r="BMZ133" s="131"/>
      <c r="BNA133" s="131"/>
      <c r="BNB133" s="131"/>
      <c r="BNC133" s="131"/>
      <c r="BND133" s="131"/>
      <c r="BNE133" s="131"/>
      <c r="BNF133" s="131"/>
      <c r="BNG133" s="131"/>
      <c r="BNH133" s="131"/>
      <c r="BNI133" s="131"/>
      <c r="BNJ133" s="131"/>
      <c r="BNK133" s="131"/>
      <c r="BNL133" s="131"/>
      <c r="BNM133" s="131"/>
      <c r="BNN133" s="131"/>
      <c r="BNO133" s="131"/>
      <c r="BNP133" s="131"/>
      <c r="BNQ133" s="131"/>
      <c r="BNR133" s="131"/>
      <c r="BNS133" s="131"/>
      <c r="BNT133" s="131"/>
      <c r="BNU133" s="131"/>
      <c r="BNV133" s="131"/>
      <c r="BNW133" s="131"/>
      <c r="BNX133" s="131"/>
      <c r="BNY133" s="131"/>
      <c r="BNZ133" s="131"/>
      <c r="BOA133" s="131"/>
      <c r="BOB133" s="131"/>
      <c r="BOC133" s="131"/>
      <c r="BOD133" s="131"/>
      <c r="BOE133" s="131"/>
      <c r="BOF133" s="131"/>
      <c r="BOG133" s="131"/>
      <c r="BOH133" s="131"/>
      <c r="BOI133" s="131"/>
      <c r="BOJ133" s="131"/>
      <c r="BOK133" s="131"/>
      <c r="BOL133" s="131"/>
      <c r="BOM133" s="131"/>
      <c r="BON133" s="131"/>
      <c r="BOO133" s="131"/>
      <c r="BOP133" s="131"/>
      <c r="BOQ133" s="131"/>
      <c r="BOR133" s="131"/>
      <c r="BOS133" s="131"/>
      <c r="BOT133" s="131"/>
      <c r="BOU133" s="131"/>
      <c r="BOV133" s="131"/>
      <c r="BOW133" s="131"/>
      <c r="BOX133" s="131"/>
      <c r="BOY133" s="131"/>
      <c r="BOZ133" s="131"/>
      <c r="BPA133" s="131"/>
      <c r="BPB133" s="131"/>
      <c r="BPC133" s="131"/>
      <c r="BPD133" s="131"/>
      <c r="BPE133" s="131"/>
      <c r="BPF133" s="131"/>
      <c r="BPG133" s="131"/>
      <c r="BPH133" s="131"/>
      <c r="BPI133" s="131"/>
      <c r="BPJ133" s="131"/>
      <c r="BPK133" s="131"/>
      <c r="BPL133" s="131"/>
      <c r="BPM133" s="131"/>
      <c r="BPN133" s="131"/>
      <c r="BPO133" s="131"/>
      <c r="BPP133" s="131"/>
      <c r="BPQ133" s="131"/>
      <c r="BPR133" s="131"/>
      <c r="BPS133" s="131"/>
      <c r="BPT133" s="131"/>
      <c r="BPU133" s="131"/>
      <c r="BPV133" s="131"/>
      <c r="BPW133" s="131"/>
      <c r="BPX133" s="131"/>
      <c r="BPY133" s="131"/>
      <c r="BPZ133" s="131"/>
      <c r="BQA133" s="131"/>
      <c r="BQB133" s="131"/>
      <c r="BQC133" s="131"/>
      <c r="BQD133" s="131"/>
      <c r="BQE133" s="131"/>
      <c r="BQF133" s="131"/>
      <c r="BQG133" s="131"/>
      <c r="BQH133" s="131"/>
      <c r="BQI133" s="131"/>
      <c r="BQJ133" s="131"/>
      <c r="BQK133" s="131"/>
      <c r="BQL133" s="131"/>
      <c r="BQM133" s="131"/>
      <c r="BQN133" s="131"/>
      <c r="BQO133" s="131"/>
      <c r="BQP133" s="131"/>
      <c r="BQQ133" s="131"/>
      <c r="BQR133" s="131"/>
      <c r="BQS133" s="131"/>
      <c r="BQT133" s="131"/>
      <c r="BQU133" s="131"/>
      <c r="BQV133" s="131"/>
      <c r="BQW133" s="131"/>
      <c r="BQX133" s="131"/>
      <c r="BQY133" s="131"/>
      <c r="BQZ133" s="131"/>
      <c r="BRA133" s="131"/>
      <c r="BRB133" s="131"/>
      <c r="BRC133" s="131"/>
      <c r="BRD133" s="131"/>
      <c r="BRE133" s="131"/>
      <c r="BRF133" s="131"/>
      <c r="BRG133" s="131"/>
      <c r="BRH133" s="131"/>
      <c r="BRI133" s="131"/>
      <c r="BRJ133" s="131"/>
      <c r="BRK133" s="131"/>
      <c r="BRL133" s="131"/>
      <c r="BRM133" s="131"/>
      <c r="BRN133" s="131"/>
      <c r="BRO133" s="131"/>
      <c r="BRP133" s="131"/>
      <c r="BRQ133" s="131"/>
      <c r="BRR133" s="131"/>
      <c r="BRS133" s="131"/>
      <c r="BRT133" s="131"/>
      <c r="BRU133" s="131"/>
      <c r="BRV133" s="131"/>
      <c r="BRW133" s="131"/>
      <c r="BRX133" s="131"/>
      <c r="BRY133" s="131"/>
      <c r="BRZ133" s="131"/>
      <c r="BSA133" s="131"/>
      <c r="BSB133" s="131"/>
      <c r="BSC133" s="131"/>
      <c r="BSD133" s="131"/>
      <c r="BSE133" s="131"/>
      <c r="BSF133" s="131"/>
      <c r="BSG133" s="131"/>
      <c r="BSH133" s="131"/>
      <c r="BSI133" s="131"/>
      <c r="BSJ133" s="131"/>
      <c r="BSK133" s="131"/>
      <c r="BSL133" s="131"/>
      <c r="BSM133" s="131"/>
      <c r="BSN133" s="131"/>
      <c r="BSO133" s="131"/>
      <c r="BSP133" s="131"/>
      <c r="BSQ133" s="131"/>
      <c r="BSR133" s="131"/>
      <c r="BSS133" s="131"/>
      <c r="BST133" s="131"/>
      <c r="BSU133" s="131"/>
      <c r="BSV133" s="131"/>
      <c r="BSW133" s="131"/>
      <c r="BSX133" s="131"/>
      <c r="BSY133" s="131"/>
      <c r="BSZ133" s="131"/>
      <c r="BTA133" s="131"/>
      <c r="BTB133" s="131"/>
      <c r="BTC133" s="131"/>
      <c r="BTD133" s="131"/>
      <c r="BTE133" s="131"/>
      <c r="BTF133" s="131"/>
      <c r="BTG133" s="131"/>
      <c r="BTH133" s="131"/>
      <c r="BTI133" s="131"/>
      <c r="BTJ133" s="131"/>
      <c r="BTK133" s="131"/>
      <c r="BTL133" s="131"/>
      <c r="BTM133" s="131"/>
      <c r="BTN133" s="131"/>
      <c r="BTO133" s="131"/>
      <c r="BTP133" s="131"/>
      <c r="BTQ133" s="131"/>
      <c r="BTR133" s="131"/>
      <c r="BTS133" s="131"/>
      <c r="BTT133" s="131"/>
      <c r="BTU133" s="131"/>
      <c r="BTV133" s="131"/>
      <c r="BTW133" s="131"/>
      <c r="BTX133" s="131"/>
      <c r="BTY133" s="131"/>
      <c r="BTZ133" s="131"/>
      <c r="BUA133" s="131"/>
      <c r="BUB133" s="131"/>
      <c r="BUC133" s="131"/>
      <c r="BUD133" s="131"/>
      <c r="BUE133" s="131"/>
      <c r="BUF133" s="131"/>
      <c r="BUG133" s="131"/>
      <c r="BUH133" s="131"/>
      <c r="BUI133" s="131"/>
      <c r="BUJ133" s="131"/>
      <c r="BUK133" s="131"/>
      <c r="BUL133" s="131"/>
      <c r="BUM133" s="131"/>
      <c r="BUN133" s="131"/>
      <c r="BUO133" s="131"/>
      <c r="BUP133" s="131"/>
      <c r="BUQ133" s="131"/>
      <c r="BUR133" s="131"/>
      <c r="BUS133" s="131"/>
      <c r="BUT133" s="131"/>
      <c r="BUU133" s="131"/>
      <c r="BUV133" s="131"/>
      <c r="BUW133" s="131"/>
      <c r="BUX133" s="131"/>
      <c r="BUY133" s="131"/>
      <c r="BUZ133" s="131"/>
      <c r="BVA133" s="131"/>
      <c r="BVB133" s="131"/>
      <c r="BVC133" s="131"/>
      <c r="BVD133" s="131"/>
      <c r="BVE133" s="131"/>
      <c r="BVF133" s="131"/>
      <c r="BVG133" s="131"/>
      <c r="BVH133" s="131"/>
      <c r="BVI133" s="131"/>
      <c r="BVJ133" s="131"/>
      <c r="BVK133" s="131"/>
      <c r="BVL133" s="131"/>
      <c r="BVM133" s="131"/>
      <c r="BVN133" s="131"/>
      <c r="BVO133" s="131"/>
      <c r="BVP133" s="131"/>
      <c r="BVQ133" s="131"/>
      <c r="BVR133" s="131"/>
      <c r="BVS133" s="131"/>
      <c r="BVT133" s="131"/>
      <c r="BVU133" s="131"/>
      <c r="BVV133" s="131"/>
      <c r="BVW133" s="131"/>
      <c r="BVX133" s="131"/>
      <c r="BVY133" s="131"/>
      <c r="BVZ133" s="131"/>
      <c r="BWA133" s="131"/>
      <c r="BWB133" s="131"/>
      <c r="BWC133" s="131"/>
      <c r="BWD133" s="131"/>
      <c r="BWE133" s="131"/>
      <c r="BWF133" s="131"/>
      <c r="BWG133" s="131"/>
      <c r="BWH133" s="131"/>
      <c r="BWI133" s="131"/>
      <c r="BWJ133" s="131"/>
      <c r="BWK133" s="131"/>
      <c r="BWL133" s="131"/>
      <c r="BWM133" s="131"/>
      <c r="BWN133" s="131"/>
      <c r="BWO133" s="131"/>
      <c r="BWP133" s="131"/>
      <c r="BWQ133" s="131"/>
      <c r="BWR133" s="131"/>
      <c r="BWS133" s="131"/>
      <c r="BWT133" s="131"/>
      <c r="BWU133" s="131"/>
      <c r="BWV133" s="131"/>
      <c r="BWW133" s="131"/>
      <c r="BWX133" s="131"/>
      <c r="BWY133" s="131"/>
      <c r="BWZ133" s="131"/>
      <c r="BXA133" s="131"/>
      <c r="BXB133" s="131"/>
      <c r="BXC133" s="131"/>
      <c r="BXD133" s="131"/>
      <c r="BXE133" s="131"/>
      <c r="BXF133" s="131"/>
      <c r="BXG133" s="131"/>
      <c r="BXH133" s="131"/>
      <c r="BXI133" s="131"/>
      <c r="BXJ133" s="131"/>
      <c r="BXK133" s="131"/>
      <c r="BXL133" s="131"/>
      <c r="BXM133" s="131"/>
      <c r="BXN133" s="131"/>
      <c r="BXO133" s="131"/>
      <c r="BXP133" s="131"/>
      <c r="BXQ133" s="131"/>
      <c r="BXR133" s="131"/>
      <c r="BXS133" s="131"/>
      <c r="BXT133" s="131"/>
      <c r="BXU133" s="131"/>
      <c r="BXV133" s="131"/>
      <c r="BXW133" s="131"/>
      <c r="BXX133" s="131"/>
      <c r="BXY133" s="131"/>
      <c r="BXZ133" s="131"/>
      <c r="BYA133" s="131"/>
      <c r="BYB133" s="131"/>
      <c r="BYC133" s="131"/>
      <c r="BYD133" s="131"/>
      <c r="BYE133" s="131"/>
      <c r="BYF133" s="131"/>
      <c r="BYG133" s="131"/>
      <c r="BYH133" s="131"/>
      <c r="BYI133" s="131"/>
      <c r="BYJ133" s="131"/>
      <c r="BYK133" s="131"/>
      <c r="BYL133" s="131"/>
      <c r="BYM133" s="131"/>
      <c r="BYN133" s="131"/>
      <c r="BYO133" s="131"/>
      <c r="BYP133" s="131"/>
      <c r="BYQ133" s="131"/>
      <c r="BYR133" s="131"/>
      <c r="BYS133" s="131"/>
      <c r="BYT133" s="131"/>
      <c r="BYU133" s="131"/>
      <c r="BYV133" s="131"/>
      <c r="BYW133" s="131"/>
      <c r="BYX133" s="131"/>
      <c r="BYY133" s="131"/>
      <c r="BYZ133" s="131"/>
      <c r="BZA133" s="131"/>
      <c r="BZB133" s="131"/>
      <c r="BZC133" s="131"/>
      <c r="BZD133" s="131"/>
      <c r="BZE133" s="131"/>
      <c r="BZF133" s="131"/>
      <c r="BZG133" s="131"/>
      <c r="BZH133" s="131"/>
      <c r="BZI133" s="131"/>
      <c r="BZJ133" s="131"/>
      <c r="BZK133" s="131"/>
      <c r="BZL133" s="131"/>
      <c r="BZM133" s="131"/>
      <c r="BZN133" s="131"/>
      <c r="BZO133" s="131"/>
      <c r="BZP133" s="131"/>
      <c r="BZQ133" s="131"/>
      <c r="BZR133" s="131"/>
      <c r="BZS133" s="131"/>
      <c r="BZT133" s="131"/>
      <c r="BZU133" s="131"/>
      <c r="BZV133" s="131"/>
      <c r="BZW133" s="131"/>
      <c r="BZX133" s="131"/>
      <c r="BZY133" s="131"/>
      <c r="BZZ133" s="131"/>
      <c r="CAA133" s="131"/>
      <c r="CAB133" s="131"/>
      <c r="CAC133" s="131"/>
      <c r="CAD133" s="131"/>
      <c r="CAE133" s="131"/>
      <c r="CAF133" s="131"/>
      <c r="CAG133" s="131"/>
      <c r="CAH133" s="131"/>
      <c r="CAI133" s="131"/>
      <c r="CAJ133" s="131"/>
      <c r="CAK133" s="131"/>
      <c r="CAL133" s="131"/>
      <c r="CAM133" s="131"/>
      <c r="CAN133" s="131"/>
      <c r="CAO133" s="131"/>
      <c r="CAP133" s="131"/>
      <c r="CAQ133" s="131"/>
      <c r="CAR133" s="131"/>
      <c r="CAS133" s="131"/>
      <c r="CAT133" s="131"/>
      <c r="CAU133" s="131"/>
      <c r="CAV133" s="131"/>
      <c r="CAW133" s="131"/>
      <c r="CAX133" s="131"/>
      <c r="CAY133" s="131"/>
      <c r="CAZ133" s="131"/>
      <c r="CBA133" s="131"/>
      <c r="CBB133" s="131"/>
      <c r="CBC133" s="131"/>
      <c r="CBD133" s="131"/>
      <c r="CBE133" s="131"/>
      <c r="CBF133" s="131"/>
      <c r="CBG133" s="131"/>
      <c r="CBH133" s="131"/>
      <c r="CBI133" s="131"/>
      <c r="CBJ133" s="131"/>
      <c r="CBK133" s="131"/>
      <c r="CBL133" s="131"/>
      <c r="CBM133" s="131"/>
      <c r="CBN133" s="131"/>
      <c r="CBO133" s="131"/>
      <c r="CBP133" s="131"/>
      <c r="CBQ133" s="131"/>
      <c r="CBR133" s="131"/>
      <c r="CBS133" s="131"/>
      <c r="CBT133" s="131"/>
      <c r="CBU133" s="131"/>
      <c r="CBV133" s="131"/>
      <c r="CBW133" s="131"/>
      <c r="CBX133" s="131"/>
      <c r="CBY133" s="131"/>
      <c r="CBZ133" s="131"/>
      <c r="CCA133" s="131"/>
      <c r="CCB133" s="131"/>
      <c r="CCC133" s="131"/>
      <c r="CCD133" s="131"/>
      <c r="CCE133" s="131"/>
      <c r="CCF133" s="131"/>
      <c r="CCG133" s="131"/>
      <c r="CCH133" s="131"/>
      <c r="CCI133" s="131"/>
      <c r="CCJ133" s="131"/>
      <c r="CCK133" s="131"/>
      <c r="CCL133" s="131"/>
      <c r="CCM133" s="131"/>
      <c r="CCN133" s="131"/>
      <c r="CCO133" s="131"/>
      <c r="CCP133" s="131"/>
      <c r="CCQ133" s="131"/>
      <c r="CCR133" s="131"/>
      <c r="CCS133" s="131"/>
      <c r="CCT133" s="131"/>
      <c r="CCU133" s="131"/>
      <c r="CCV133" s="131"/>
      <c r="CCW133" s="131"/>
      <c r="CCX133" s="131"/>
      <c r="CCY133" s="131"/>
      <c r="CCZ133" s="131"/>
      <c r="CDA133" s="131"/>
      <c r="CDB133" s="131"/>
      <c r="CDC133" s="131"/>
      <c r="CDD133" s="131"/>
      <c r="CDE133" s="131"/>
      <c r="CDF133" s="131"/>
      <c r="CDG133" s="131"/>
      <c r="CDH133" s="131"/>
      <c r="CDI133" s="131"/>
      <c r="CDJ133" s="131"/>
      <c r="CDK133" s="131"/>
      <c r="CDL133" s="131"/>
      <c r="CDM133" s="131"/>
      <c r="CDN133" s="131"/>
      <c r="CDO133" s="131"/>
      <c r="CDP133" s="131"/>
      <c r="CDQ133" s="131"/>
      <c r="CDR133" s="131"/>
      <c r="CDS133" s="131"/>
      <c r="CDT133" s="131"/>
      <c r="CDU133" s="131"/>
      <c r="CDV133" s="131"/>
      <c r="CDW133" s="131"/>
      <c r="CDX133" s="131"/>
      <c r="CDY133" s="131"/>
      <c r="CDZ133" s="131"/>
      <c r="CEA133" s="131"/>
      <c r="CEB133" s="131"/>
      <c r="CEC133" s="131"/>
      <c r="CED133" s="131"/>
      <c r="CEE133" s="131"/>
      <c r="CEF133" s="131"/>
      <c r="CEG133" s="131"/>
      <c r="CEH133" s="131"/>
      <c r="CEI133" s="131"/>
      <c r="CEJ133" s="131"/>
      <c r="CEK133" s="131"/>
      <c r="CEL133" s="131"/>
      <c r="CEM133" s="131"/>
      <c r="CEN133" s="131"/>
      <c r="CEO133" s="131"/>
      <c r="CEP133" s="131"/>
      <c r="CEQ133" s="131"/>
      <c r="CER133" s="131"/>
      <c r="CES133" s="131"/>
      <c r="CET133" s="131"/>
      <c r="CEU133" s="131"/>
      <c r="CEV133" s="131"/>
      <c r="CEW133" s="131"/>
      <c r="CEX133" s="131"/>
      <c r="CEY133" s="131"/>
      <c r="CEZ133" s="131"/>
      <c r="CFA133" s="131"/>
      <c r="CFB133" s="131"/>
      <c r="CFC133" s="131"/>
      <c r="CFD133" s="131"/>
      <c r="CFE133" s="131"/>
      <c r="CFF133" s="131"/>
      <c r="CFG133" s="131"/>
      <c r="CFH133" s="131"/>
      <c r="CFI133" s="131"/>
      <c r="CFJ133" s="131"/>
      <c r="CFK133" s="131"/>
      <c r="CFL133" s="131"/>
      <c r="CFM133" s="131"/>
      <c r="CFN133" s="131"/>
      <c r="CFO133" s="131"/>
      <c r="CFP133" s="131"/>
      <c r="CFQ133" s="131"/>
      <c r="CFR133" s="131"/>
      <c r="CFS133" s="131"/>
      <c r="CFT133" s="131"/>
      <c r="CFU133" s="131"/>
      <c r="CFV133" s="131"/>
      <c r="CFW133" s="131"/>
      <c r="CFX133" s="131"/>
      <c r="CFY133" s="131"/>
      <c r="CFZ133" s="131"/>
      <c r="CGA133" s="131"/>
      <c r="CGB133" s="131"/>
      <c r="CGC133" s="131"/>
      <c r="CGD133" s="131"/>
      <c r="CGE133" s="131"/>
      <c r="CGF133" s="131"/>
      <c r="CGG133" s="131"/>
      <c r="CGH133" s="131"/>
      <c r="CGI133" s="131"/>
      <c r="CGJ133" s="131"/>
      <c r="CGK133" s="131"/>
      <c r="CGL133" s="131"/>
      <c r="CGM133" s="131"/>
      <c r="CGN133" s="131"/>
      <c r="CGO133" s="131"/>
      <c r="CGP133" s="131"/>
      <c r="CGQ133" s="131"/>
      <c r="CGR133" s="131"/>
      <c r="CGS133" s="131"/>
      <c r="CGT133" s="131"/>
      <c r="CGU133" s="131"/>
      <c r="CGV133" s="131"/>
      <c r="CGW133" s="131"/>
      <c r="CGX133" s="131"/>
      <c r="CGY133" s="131"/>
      <c r="CGZ133" s="131"/>
      <c r="CHA133" s="131"/>
      <c r="CHB133" s="131"/>
      <c r="CHC133" s="131"/>
      <c r="CHD133" s="131"/>
      <c r="CHE133" s="131"/>
      <c r="CHF133" s="131"/>
      <c r="CHG133" s="131"/>
      <c r="CHH133" s="131"/>
      <c r="CHI133" s="131"/>
      <c r="CHJ133" s="131"/>
      <c r="CHK133" s="131"/>
      <c r="CHL133" s="131"/>
      <c r="CHM133" s="131"/>
      <c r="CHN133" s="131"/>
      <c r="CHO133" s="131"/>
      <c r="CHP133" s="131"/>
      <c r="CHQ133" s="131"/>
      <c r="CHR133" s="131"/>
      <c r="CHS133" s="131"/>
      <c r="CHT133" s="131"/>
      <c r="CHU133" s="131"/>
      <c r="CHV133" s="131"/>
      <c r="CHW133" s="131"/>
      <c r="CHX133" s="131"/>
      <c r="CHY133" s="131"/>
      <c r="CHZ133" s="131"/>
      <c r="CIA133" s="131"/>
      <c r="CIB133" s="131"/>
      <c r="CIC133" s="131"/>
      <c r="CID133" s="131"/>
      <c r="CIE133" s="131"/>
      <c r="CIF133" s="131"/>
      <c r="CIG133" s="131"/>
      <c r="CIH133" s="131"/>
      <c r="CII133" s="131"/>
      <c r="CIJ133" s="131"/>
      <c r="CIK133" s="131"/>
      <c r="CIL133" s="131"/>
      <c r="CIM133" s="131"/>
      <c r="CIN133" s="131"/>
      <c r="CIO133" s="131"/>
      <c r="CIP133" s="131"/>
      <c r="CIQ133" s="131"/>
      <c r="CIR133" s="131"/>
      <c r="CIS133" s="131"/>
      <c r="CIT133" s="131"/>
      <c r="CIU133" s="131"/>
      <c r="CIV133" s="131"/>
      <c r="CIW133" s="131"/>
      <c r="CIX133" s="131"/>
      <c r="CIY133" s="131"/>
      <c r="CIZ133" s="131"/>
      <c r="CJA133" s="131"/>
      <c r="CJB133" s="131"/>
      <c r="CJC133" s="131"/>
      <c r="CJD133" s="131"/>
      <c r="CJE133" s="131"/>
      <c r="CJF133" s="131"/>
      <c r="CJG133" s="131"/>
      <c r="CJH133" s="131"/>
      <c r="CJI133" s="131"/>
      <c r="CJJ133" s="131"/>
      <c r="CJK133" s="131"/>
      <c r="CJL133" s="131"/>
      <c r="CJM133" s="131"/>
      <c r="CJN133" s="131"/>
      <c r="CJO133" s="131"/>
      <c r="CJP133" s="131"/>
      <c r="CJQ133" s="131"/>
      <c r="CJR133" s="131"/>
      <c r="CJS133" s="131"/>
      <c r="CJT133" s="131"/>
      <c r="CJU133" s="131"/>
      <c r="CJV133" s="131"/>
      <c r="CJW133" s="131"/>
      <c r="CJX133" s="131"/>
      <c r="CJY133" s="131"/>
      <c r="CJZ133" s="131"/>
      <c r="CKA133" s="131"/>
      <c r="CKB133" s="131"/>
      <c r="CKC133" s="131"/>
      <c r="CKD133" s="131"/>
      <c r="CKE133" s="131"/>
      <c r="CKF133" s="131"/>
      <c r="CKG133" s="131"/>
      <c r="CKH133" s="131"/>
      <c r="CKI133" s="131"/>
      <c r="CKJ133" s="131"/>
      <c r="CKK133" s="131"/>
      <c r="CKL133" s="131"/>
      <c r="CKM133" s="131"/>
      <c r="CKN133" s="131"/>
      <c r="CKO133" s="131"/>
      <c r="CKP133" s="131"/>
      <c r="CKQ133" s="131"/>
      <c r="CKR133" s="131"/>
      <c r="CKS133" s="131"/>
      <c r="CKT133" s="131"/>
      <c r="CKU133" s="131"/>
      <c r="CKV133" s="131"/>
      <c r="CKW133" s="131"/>
      <c r="CKX133" s="131"/>
      <c r="CKY133" s="131"/>
      <c r="CKZ133" s="131"/>
      <c r="CLA133" s="131"/>
      <c r="CLB133" s="131"/>
      <c r="CLC133" s="131"/>
      <c r="CLD133" s="131"/>
      <c r="CLE133" s="131"/>
      <c r="CLF133" s="131"/>
      <c r="CLG133" s="131"/>
      <c r="CLH133" s="131"/>
      <c r="CLI133" s="131"/>
      <c r="CLJ133" s="131"/>
      <c r="CLK133" s="131"/>
      <c r="CLL133" s="131"/>
      <c r="CLM133" s="131"/>
      <c r="CLN133" s="131"/>
      <c r="CLO133" s="131"/>
      <c r="CLP133" s="131"/>
      <c r="CLQ133" s="131"/>
      <c r="CLR133" s="131"/>
      <c r="CLS133" s="131"/>
      <c r="CLT133" s="131"/>
      <c r="CLU133" s="131"/>
      <c r="CLV133" s="131"/>
      <c r="CLW133" s="131"/>
      <c r="CLX133" s="131"/>
      <c r="CLY133" s="131"/>
      <c r="CLZ133" s="131"/>
      <c r="CMA133" s="131"/>
      <c r="CMB133" s="131"/>
      <c r="CMC133" s="131"/>
      <c r="CMD133" s="131"/>
      <c r="CME133" s="131"/>
      <c r="CMF133" s="131"/>
      <c r="CMG133" s="131"/>
      <c r="CMH133" s="131"/>
      <c r="CMI133" s="131"/>
      <c r="CMJ133" s="131"/>
      <c r="CMK133" s="131"/>
      <c r="CML133" s="131"/>
      <c r="CMM133" s="131"/>
      <c r="CMN133" s="131"/>
      <c r="CMO133" s="131"/>
      <c r="CMP133" s="131"/>
      <c r="CMQ133" s="131"/>
      <c r="CMR133" s="131"/>
      <c r="CMS133" s="131"/>
      <c r="CMT133" s="131"/>
      <c r="CMU133" s="131"/>
      <c r="CMV133" s="131"/>
      <c r="CMW133" s="131"/>
      <c r="CMX133" s="131"/>
      <c r="CMY133" s="131"/>
      <c r="CMZ133" s="131"/>
      <c r="CNA133" s="131"/>
      <c r="CNB133" s="131"/>
      <c r="CNC133" s="131"/>
      <c r="CND133" s="131"/>
      <c r="CNE133" s="131"/>
      <c r="CNF133" s="131"/>
      <c r="CNG133" s="131"/>
      <c r="CNH133" s="131"/>
      <c r="CNI133" s="131"/>
      <c r="CNJ133" s="131"/>
      <c r="CNK133" s="131"/>
      <c r="CNL133" s="131"/>
      <c r="CNM133" s="131"/>
      <c r="CNN133" s="131"/>
      <c r="CNO133" s="131"/>
      <c r="CNP133" s="131"/>
      <c r="CNQ133" s="131"/>
      <c r="CNR133" s="131"/>
      <c r="CNS133" s="131"/>
      <c r="CNT133" s="131"/>
      <c r="CNU133" s="131"/>
      <c r="CNV133" s="131"/>
      <c r="CNW133" s="131"/>
      <c r="CNX133" s="131"/>
      <c r="CNY133" s="131"/>
      <c r="CNZ133" s="131"/>
      <c r="COA133" s="131"/>
      <c r="COB133" s="131"/>
      <c r="COC133" s="131"/>
      <c r="COD133" s="131"/>
      <c r="COE133" s="131"/>
      <c r="COF133" s="131"/>
      <c r="COG133" s="131"/>
      <c r="COH133" s="131"/>
      <c r="COI133" s="131"/>
      <c r="COJ133" s="131"/>
      <c r="COK133" s="131"/>
      <c r="COL133" s="131"/>
      <c r="COM133" s="131"/>
      <c r="CON133" s="131"/>
      <c r="COO133" s="131"/>
      <c r="COP133" s="131"/>
      <c r="COQ133" s="131"/>
      <c r="COR133" s="131"/>
      <c r="COS133" s="131"/>
      <c r="COT133" s="131"/>
      <c r="COU133" s="131"/>
      <c r="COV133" s="131"/>
      <c r="COW133" s="131"/>
      <c r="COX133" s="131"/>
      <c r="COY133" s="131"/>
      <c r="COZ133" s="131"/>
      <c r="CPA133" s="131"/>
      <c r="CPB133" s="131"/>
      <c r="CPC133" s="131"/>
      <c r="CPD133" s="131"/>
      <c r="CPE133" s="131"/>
      <c r="CPF133" s="131"/>
      <c r="CPG133" s="131"/>
      <c r="CPH133" s="131"/>
      <c r="CPI133" s="131"/>
      <c r="CPJ133" s="131"/>
      <c r="CPK133" s="131"/>
      <c r="CPL133" s="131"/>
      <c r="CPM133" s="131"/>
      <c r="CPN133" s="131"/>
      <c r="CPO133" s="131"/>
      <c r="CPP133" s="131"/>
      <c r="CPQ133" s="131"/>
      <c r="CPR133" s="131"/>
      <c r="CPS133" s="131"/>
      <c r="CPT133" s="131"/>
      <c r="CPU133" s="131"/>
      <c r="CPV133" s="131"/>
      <c r="CPW133" s="131"/>
      <c r="CPX133" s="131"/>
      <c r="CPY133" s="131"/>
      <c r="CPZ133" s="131"/>
      <c r="CQA133" s="131"/>
      <c r="CQB133" s="131"/>
      <c r="CQC133" s="131"/>
      <c r="CQD133" s="131"/>
      <c r="CQE133" s="131"/>
      <c r="CQF133" s="131"/>
      <c r="CQG133" s="131"/>
      <c r="CQH133" s="131"/>
      <c r="CQI133" s="131"/>
      <c r="CQJ133" s="131"/>
      <c r="CQK133" s="131"/>
      <c r="CQL133" s="131"/>
      <c r="CQM133" s="131"/>
      <c r="CQN133" s="131"/>
      <c r="CQO133" s="131"/>
      <c r="CQP133" s="131"/>
      <c r="CQQ133" s="131"/>
      <c r="CQR133" s="131"/>
      <c r="CQS133" s="131"/>
      <c r="CQT133" s="131"/>
      <c r="CQU133" s="131"/>
      <c r="CQV133" s="131"/>
      <c r="CQW133" s="131"/>
      <c r="CQX133" s="131"/>
      <c r="CQY133" s="131"/>
      <c r="CQZ133" s="131"/>
      <c r="CRA133" s="131"/>
      <c r="CRB133" s="131"/>
      <c r="CRC133" s="131"/>
      <c r="CRD133" s="131"/>
      <c r="CRE133" s="131"/>
      <c r="CRF133" s="131"/>
      <c r="CRG133" s="131"/>
      <c r="CRH133" s="131"/>
      <c r="CRI133" s="131"/>
      <c r="CRJ133" s="131"/>
      <c r="CRK133" s="131"/>
      <c r="CRL133" s="131"/>
      <c r="CRM133" s="131"/>
      <c r="CRN133" s="131"/>
      <c r="CRO133" s="131"/>
      <c r="CRP133" s="131"/>
      <c r="CRQ133" s="131"/>
      <c r="CRR133" s="131"/>
      <c r="CRS133" s="131"/>
      <c r="CRT133" s="131"/>
      <c r="CRU133" s="131"/>
      <c r="CRV133" s="131"/>
      <c r="CRW133" s="131"/>
      <c r="CRX133" s="131"/>
      <c r="CRY133" s="131"/>
      <c r="CRZ133" s="131"/>
      <c r="CSA133" s="131"/>
      <c r="CSB133" s="131"/>
      <c r="CSC133" s="131"/>
      <c r="CSD133" s="131"/>
      <c r="CSE133" s="131"/>
      <c r="CSF133" s="131"/>
      <c r="CSG133" s="131"/>
      <c r="CSH133" s="131"/>
      <c r="CSI133" s="131"/>
      <c r="CSJ133" s="131"/>
      <c r="CSK133" s="131"/>
      <c r="CSL133" s="131"/>
      <c r="CSM133" s="131"/>
      <c r="CSN133" s="131"/>
      <c r="CSO133" s="131"/>
      <c r="CSP133" s="131"/>
      <c r="CSQ133" s="131"/>
      <c r="CSR133" s="131"/>
      <c r="CSS133" s="131"/>
      <c r="CST133" s="131"/>
      <c r="CSU133" s="131"/>
      <c r="CSV133" s="131"/>
      <c r="CSW133" s="131"/>
      <c r="CSX133" s="131"/>
      <c r="CSY133" s="131"/>
      <c r="CSZ133" s="131"/>
      <c r="CTA133" s="131"/>
      <c r="CTB133" s="131"/>
      <c r="CTC133" s="131"/>
      <c r="CTD133" s="131"/>
      <c r="CTE133" s="131"/>
      <c r="CTF133" s="131"/>
      <c r="CTG133" s="131"/>
      <c r="CTH133" s="131"/>
      <c r="CTI133" s="131"/>
      <c r="CTJ133" s="131"/>
      <c r="CTK133" s="131"/>
      <c r="CTL133" s="131"/>
      <c r="CTM133" s="131"/>
      <c r="CTN133" s="131"/>
      <c r="CTO133" s="131"/>
      <c r="CTP133" s="131"/>
      <c r="CTQ133" s="131"/>
      <c r="CTR133" s="131"/>
      <c r="CTS133" s="131"/>
      <c r="CTT133" s="131"/>
      <c r="CTU133" s="131"/>
      <c r="CTV133" s="131"/>
      <c r="CTW133" s="131"/>
      <c r="CTX133" s="131"/>
      <c r="CTY133" s="131"/>
      <c r="CTZ133" s="131"/>
      <c r="CUA133" s="131"/>
      <c r="CUB133" s="131"/>
      <c r="CUC133" s="131"/>
      <c r="CUD133" s="131"/>
      <c r="CUE133" s="131"/>
      <c r="CUF133" s="131"/>
      <c r="CUG133" s="131"/>
      <c r="CUH133" s="131"/>
      <c r="CUI133" s="131"/>
      <c r="CUJ133" s="131"/>
      <c r="CUK133" s="131"/>
      <c r="CUL133" s="131"/>
      <c r="CUM133" s="131"/>
      <c r="CUN133" s="131"/>
      <c r="CUO133" s="131"/>
      <c r="CUP133" s="131"/>
      <c r="CUQ133" s="131"/>
      <c r="CUR133" s="131"/>
      <c r="CUS133" s="131"/>
      <c r="CUT133" s="131"/>
      <c r="CUU133" s="131"/>
      <c r="CUV133" s="131"/>
      <c r="CUW133" s="131"/>
      <c r="CUX133" s="131"/>
      <c r="CUY133" s="131"/>
      <c r="CUZ133" s="131"/>
      <c r="CVA133" s="131"/>
      <c r="CVB133" s="131"/>
      <c r="CVC133" s="131"/>
      <c r="CVD133" s="131"/>
      <c r="CVE133" s="131"/>
      <c r="CVF133" s="131"/>
      <c r="CVG133" s="131"/>
      <c r="CVH133" s="131"/>
      <c r="CVI133" s="131"/>
      <c r="CVJ133" s="131"/>
      <c r="CVK133" s="131"/>
      <c r="CVL133" s="131"/>
      <c r="CVM133" s="131"/>
      <c r="CVN133" s="131"/>
      <c r="CVO133" s="131"/>
      <c r="CVP133" s="131"/>
      <c r="CVQ133" s="131"/>
      <c r="CVR133" s="131"/>
      <c r="CVS133" s="131"/>
      <c r="CVT133" s="131"/>
      <c r="CVU133" s="131"/>
      <c r="CVV133" s="131"/>
      <c r="CVW133" s="131"/>
      <c r="CVX133" s="131"/>
      <c r="CVY133" s="131"/>
      <c r="CVZ133" s="131"/>
      <c r="CWA133" s="131"/>
      <c r="CWB133" s="131"/>
      <c r="CWC133" s="131"/>
      <c r="CWD133" s="131"/>
      <c r="CWE133" s="131"/>
      <c r="CWF133" s="131"/>
      <c r="CWG133" s="131"/>
      <c r="CWH133" s="131"/>
      <c r="CWI133" s="131"/>
      <c r="CWJ133" s="131"/>
      <c r="CWK133" s="131"/>
      <c r="CWL133" s="131"/>
      <c r="CWM133" s="131"/>
      <c r="CWN133" s="131"/>
      <c r="CWO133" s="131"/>
      <c r="CWP133" s="131"/>
      <c r="CWQ133" s="131"/>
      <c r="CWR133" s="131"/>
      <c r="CWS133" s="131"/>
      <c r="CWT133" s="131"/>
      <c r="CWU133" s="131"/>
      <c r="CWV133" s="131"/>
      <c r="CWW133" s="131"/>
      <c r="CWX133" s="131"/>
      <c r="CWY133" s="131"/>
      <c r="CWZ133" s="131"/>
      <c r="CXA133" s="131"/>
      <c r="CXB133" s="131"/>
      <c r="CXC133" s="131"/>
      <c r="CXD133" s="131"/>
      <c r="CXE133" s="131"/>
      <c r="CXF133" s="131"/>
      <c r="CXG133" s="131"/>
      <c r="CXH133" s="131"/>
      <c r="CXI133" s="131"/>
      <c r="CXJ133" s="131"/>
      <c r="CXK133" s="131"/>
      <c r="CXL133" s="131"/>
      <c r="CXM133" s="131"/>
      <c r="CXN133" s="131"/>
      <c r="CXO133" s="131"/>
      <c r="CXP133" s="131"/>
      <c r="CXQ133" s="131"/>
      <c r="CXR133" s="131"/>
      <c r="CXS133" s="131"/>
      <c r="CXT133" s="131"/>
      <c r="CXU133" s="131"/>
      <c r="CXV133" s="131"/>
      <c r="CXW133" s="131"/>
      <c r="CXX133" s="131"/>
      <c r="CXY133" s="131"/>
      <c r="CXZ133" s="131"/>
      <c r="CYA133" s="131"/>
      <c r="CYB133" s="131"/>
      <c r="CYC133" s="131"/>
      <c r="CYD133" s="131"/>
      <c r="CYE133" s="131"/>
      <c r="CYF133" s="131"/>
      <c r="CYG133" s="131"/>
      <c r="CYH133" s="131"/>
      <c r="CYI133" s="131"/>
      <c r="CYJ133" s="131"/>
      <c r="CYK133" s="131"/>
      <c r="CYL133" s="131"/>
      <c r="CYM133" s="131"/>
      <c r="CYN133" s="131"/>
      <c r="CYO133" s="131"/>
      <c r="CYP133" s="131"/>
      <c r="CYQ133" s="131"/>
      <c r="CYR133" s="131"/>
      <c r="CYS133" s="131"/>
      <c r="CYT133" s="131"/>
      <c r="CYU133" s="131"/>
      <c r="CYV133" s="131"/>
      <c r="CYW133" s="131"/>
      <c r="CYX133" s="131"/>
      <c r="CYY133" s="131"/>
      <c r="CYZ133" s="131"/>
      <c r="CZA133" s="131"/>
      <c r="CZB133" s="131"/>
      <c r="CZC133" s="131"/>
      <c r="CZD133" s="131"/>
      <c r="CZE133" s="131"/>
      <c r="CZF133" s="131"/>
      <c r="CZG133" s="131"/>
      <c r="CZH133" s="131"/>
      <c r="CZI133" s="131"/>
      <c r="CZJ133" s="131"/>
      <c r="CZK133" s="131"/>
      <c r="CZL133" s="131"/>
      <c r="CZM133" s="131"/>
      <c r="CZN133" s="131"/>
      <c r="CZO133" s="131"/>
      <c r="CZP133" s="131"/>
      <c r="CZQ133" s="131"/>
      <c r="CZR133" s="131"/>
      <c r="CZS133" s="131"/>
      <c r="CZT133" s="131"/>
      <c r="CZU133" s="131"/>
      <c r="CZV133" s="131"/>
      <c r="CZW133" s="131"/>
      <c r="CZX133" s="131"/>
      <c r="CZY133" s="131"/>
      <c r="CZZ133" s="131"/>
      <c r="DAA133" s="131"/>
      <c r="DAB133" s="131"/>
      <c r="DAC133" s="131"/>
      <c r="DAD133" s="131"/>
      <c r="DAE133" s="131"/>
      <c r="DAF133" s="131"/>
      <c r="DAG133" s="131"/>
      <c r="DAH133" s="131"/>
      <c r="DAI133" s="131"/>
      <c r="DAJ133" s="131"/>
      <c r="DAK133" s="131"/>
      <c r="DAL133" s="131"/>
      <c r="DAM133" s="131"/>
      <c r="DAN133" s="131"/>
      <c r="DAO133" s="131"/>
      <c r="DAP133" s="131"/>
      <c r="DAQ133" s="131"/>
      <c r="DAR133" s="131"/>
      <c r="DAS133" s="131"/>
      <c r="DAT133" s="131"/>
      <c r="DAU133" s="131"/>
      <c r="DAV133" s="131"/>
      <c r="DAW133" s="131"/>
      <c r="DAX133" s="131"/>
      <c r="DAY133" s="131"/>
      <c r="DAZ133" s="131"/>
      <c r="DBA133" s="131"/>
      <c r="DBB133" s="131"/>
      <c r="DBC133" s="131"/>
      <c r="DBD133" s="131"/>
      <c r="DBE133" s="131"/>
      <c r="DBF133" s="131"/>
      <c r="DBG133" s="131"/>
      <c r="DBH133" s="131"/>
      <c r="DBI133" s="131"/>
      <c r="DBJ133" s="131"/>
      <c r="DBK133" s="131"/>
      <c r="DBL133" s="131"/>
      <c r="DBM133" s="131"/>
      <c r="DBN133" s="131"/>
      <c r="DBO133" s="131"/>
      <c r="DBP133" s="131"/>
      <c r="DBQ133" s="131"/>
      <c r="DBR133" s="131"/>
      <c r="DBS133" s="131"/>
      <c r="DBT133" s="131"/>
      <c r="DBU133" s="131"/>
      <c r="DBV133" s="131"/>
      <c r="DBW133" s="131"/>
      <c r="DBX133" s="131"/>
      <c r="DBY133" s="131"/>
      <c r="DBZ133" s="131"/>
      <c r="DCA133" s="131"/>
      <c r="DCB133" s="131"/>
      <c r="DCC133" s="131"/>
      <c r="DCD133" s="131"/>
      <c r="DCE133" s="131"/>
      <c r="DCF133" s="131"/>
      <c r="DCG133" s="131"/>
      <c r="DCH133" s="131"/>
      <c r="DCI133" s="131"/>
      <c r="DCJ133" s="131"/>
      <c r="DCK133" s="131"/>
      <c r="DCL133" s="131"/>
      <c r="DCM133" s="131"/>
      <c r="DCN133" s="131"/>
      <c r="DCO133" s="131"/>
      <c r="DCP133" s="131"/>
      <c r="DCQ133" s="131"/>
      <c r="DCR133" s="131"/>
      <c r="DCS133" s="131"/>
      <c r="DCT133" s="131"/>
      <c r="DCU133" s="131"/>
      <c r="DCV133" s="131"/>
      <c r="DCW133" s="131"/>
      <c r="DCX133" s="131"/>
      <c r="DCY133" s="131"/>
      <c r="DCZ133" s="131"/>
      <c r="DDA133" s="131"/>
      <c r="DDB133" s="131"/>
      <c r="DDC133" s="131"/>
      <c r="DDD133" s="131"/>
      <c r="DDE133" s="131"/>
      <c r="DDF133" s="131"/>
      <c r="DDG133" s="131"/>
      <c r="DDH133" s="131"/>
      <c r="DDI133" s="131"/>
      <c r="DDJ133" s="131"/>
      <c r="DDK133" s="131"/>
      <c r="DDL133" s="131"/>
      <c r="DDM133" s="131"/>
      <c r="DDN133" s="131"/>
      <c r="DDO133" s="131"/>
      <c r="DDP133" s="131"/>
      <c r="DDQ133" s="131"/>
      <c r="DDR133" s="131"/>
      <c r="DDS133" s="131"/>
      <c r="DDT133" s="131"/>
      <c r="DDU133" s="131"/>
      <c r="DDV133" s="131"/>
      <c r="DDW133" s="131"/>
      <c r="DDX133" s="131"/>
      <c r="DDY133" s="131"/>
      <c r="DDZ133" s="131"/>
      <c r="DEA133" s="131"/>
      <c r="DEB133" s="131"/>
      <c r="DEC133" s="131"/>
      <c r="DED133" s="131"/>
      <c r="DEE133" s="131"/>
      <c r="DEF133" s="131"/>
      <c r="DEG133" s="131"/>
      <c r="DEH133" s="131"/>
      <c r="DEI133" s="131"/>
      <c r="DEJ133" s="131"/>
      <c r="DEK133" s="131"/>
      <c r="DEL133" s="131"/>
      <c r="DEM133" s="131"/>
      <c r="DEN133" s="131"/>
      <c r="DEO133" s="131"/>
      <c r="DEP133" s="131"/>
      <c r="DEQ133" s="131"/>
      <c r="DER133" s="131"/>
      <c r="DES133" s="131"/>
      <c r="DET133" s="131"/>
      <c r="DEU133" s="131"/>
      <c r="DEV133" s="131"/>
      <c r="DEW133" s="131"/>
      <c r="DEX133" s="131"/>
      <c r="DEY133" s="131"/>
      <c r="DEZ133" s="131"/>
      <c r="DFA133" s="131"/>
      <c r="DFB133" s="131"/>
      <c r="DFC133" s="131"/>
      <c r="DFD133" s="131"/>
      <c r="DFE133" s="131"/>
      <c r="DFF133" s="131"/>
      <c r="DFG133" s="131"/>
      <c r="DFH133" s="131"/>
      <c r="DFI133" s="131"/>
      <c r="DFJ133" s="131"/>
      <c r="DFK133" s="131"/>
      <c r="DFL133" s="131"/>
      <c r="DFM133" s="131"/>
      <c r="DFN133" s="131"/>
      <c r="DFO133" s="131"/>
      <c r="DFP133" s="131"/>
      <c r="DFQ133" s="131"/>
      <c r="DFR133" s="131"/>
      <c r="DFS133" s="131"/>
      <c r="DFT133" s="131"/>
      <c r="DFU133" s="131"/>
      <c r="DFV133" s="131"/>
      <c r="DFW133" s="131"/>
      <c r="DFX133" s="131"/>
      <c r="DFY133" s="131"/>
      <c r="DFZ133" s="131"/>
      <c r="DGA133" s="131"/>
      <c r="DGB133" s="131"/>
      <c r="DGC133" s="131"/>
      <c r="DGD133" s="131"/>
      <c r="DGE133" s="131"/>
      <c r="DGF133" s="131"/>
      <c r="DGG133" s="131"/>
      <c r="DGH133" s="131"/>
      <c r="DGI133" s="131"/>
      <c r="DGJ133" s="131"/>
      <c r="DGK133" s="131"/>
      <c r="DGL133" s="131"/>
      <c r="DGM133" s="131"/>
      <c r="DGN133" s="131"/>
      <c r="DGO133" s="131"/>
      <c r="DGP133" s="131"/>
      <c r="DGQ133" s="131"/>
      <c r="DGR133" s="131"/>
      <c r="DGS133" s="131"/>
      <c r="DGT133" s="131"/>
      <c r="DGU133" s="131"/>
      <c r="DGV133" s="131"/>
      <c r="DGW133" s="131"/>
      <c r="DGX133" s="131"/>
      <c r="DGY133" s="131"/>
      <c r="DGZ133" s="131"/>
      <c r="DHA133" s="131"/>
      <c r="DHB133" s="131"/>
      <c r="DHC133" s="131"/>
      <c r="DHD133" s="131"/>
      <c r="DHE133" s="131"/>
      <c r="DHF133" s="131"/>
      <c r="DHG133" s="131"/>
      <c r="DHH133" s="131"/>
      <c r="DHI133" s="131"/>
      <c r="DHJ133" s="131"/>
      <c r="DHK133" s="131"/>
      <c r="DHL133" s="131"/>
      <c r="DHM133" s="131"/>
      <c r="DHN133" s="131"/>
      <c r="DHO133" s="131"/>
      <c r="DHP133" s="131"/>
      <c r="DHQ133" s="131"/>
      <c r="DHR133" s="131"/>
      <c r="DHS133" s="131"/>
      <c r="DHT133" s="131"/>
      <c r="DHU133" s="131"/>
      <c r="DHV133" s="131"/>
      <c r="DHW133" s="131"/>
      <c r="DHX133" s="131"/>
      <c r="DHY133" s="131"/>
      <c r="DHZ133" s="131"/>
      <c r="DIA133" s="131"/>
      <c r="DIB133" s="131"/>
      <c r="DIC133" s="131"/>
      <c r="DID133" s="131"/>
      <c r="DIE133" s="131"/>
      <c r="DIF133" s="131"/>
      <c r="DIG133" s="131"/>
      <c r="DIH133" s="131"/>
      <c r="DII133" s="131"/>
      <c r="DIJ133" s="131"/>
      <c r="DIK133" s="131"/>
      <c r="DIL133" s="131"/>
      <c r="DIM133" s="131"/>
      <c r="DIN133" s="131"/>
      <c r="DIO133" s="131"/>
      <c r="DIP133" s="131"/>
      <c r="DIQ133" s="131"/>
      <c r="DIR133" s="131"/>
      <c r="DIS133" s="131"/>
      <c r="DIT133" s="131"/>
      <c r="DIU133" s="131"/>
      <c r="DIV133" s="131"/>
      <c r="DIW133" s="131"/>
      <c r="DIX133" s="131"/>
      <c r="DIY133" s="131"/>
      <c r="DIZ133" s="131"/>
      <c r="DJA133" s="131"/>
      <c r="DJB133" s="131"/>
      <c r="DJC133" s="131"/>
      <c r="DJD133" s="131"/>
      <c r="DJE133" s="131"/>
      <c r="DJF133" s="131"/>
      <c r="DJG133" s="131"/>
      <c r="DJH133" s="131"/>
      <c r="DJI133" s="131"/>
      <c r="DJJ133" s="131"/>
      <c r="DJK133" s="131"/>
      <c r="DJL133" s="131"/>
      <c r="DJM133" s="131"/>
      <c r="DJN133" s="131"/>
      <c r="DJO133" s="131"/>
      <c r="DJP133" s="131"/>
      <c r="DJQ133" s="131"/>
      <c r="DJR133" s="131"/>
      <c r="DJS133" s="131"/>
      <c r="DJT133" s="131"/>
      <c r="DJU133" s="131"/>
      <c r="DJV133" s="131"/>
      <c r="DJW133" s="131"/>
      <c r="DJX133" s="131"/>
      <c r="DJY133" s="131"/>
      <c r="DJZ133" s="131"/>
      <c r="DKA133" s="131"/>
      <c r="DKB133" s="131"/>
      <c r="DKC133" s="131"/>
      <c r="DKD133" s="131"/>
      <c r="DKE133" s="131"/>
      <c r="DKF133" s="131"/>
      <c r="DKG133" s="131"/>
      <c r="DKH133" s="131"/>
      <c r="DKI133" s="131"/>
      <c r="DKJ133" s="131"/>
      <c r="DKK133" s="131"/>
      <c r="DKL133" s="131"/>
      <c r="DKM133" s="131"/>
      <c r="DKN133" s="131"/>
      <c r="DKO133" s="131"/>
      <c r="DKP133" s="131"/>
      <c r="DKQ133" s="131"/>
      <c r="DKR133" s="131"/>
      <c r="DKS133" s="131"/>
      <c r="DKT133" s="131"/>
      <c r="DKU133" s="131"/>
      <c r="DKV133" s="131"/>
      <c r="DKW133" s="131"/>
      <c r="DKX133" s="131"/>
      <c r="DKY133" s="131"/>
      <c r="DKZ133" s="131"/>
      <c r="DLA133" s="131"/>
      <c r="DLB133" s="131"/>
      <c r="DLC133" s="131"/>
      <c r="DLD133" s="131"/>
      <c r="DLE133" s="131"/>
      <c r="DLF133" s="131"/>
      <c r="DLG133" s="131"/>
      <c r="DLH133" s="131"/>
      <c r="DLI133" s="131"/>
      <c r="DLJ133" s="131"/>
      <c r="DLK133" s="131"/>
      <c r="DLL133" s="131"/>
      <c r="DLM133" s="131"/>
      <c r="DLN133" s="131"/>
      <c r="DLO133" s="131"/>
      <c r="DLP133" s="131"/>
      <c r="DLQ133" s="131"/>
      <c r="DLR133" s="131"/>
      <c r="DLS133" s="131"/>
      <c r="DLT133" s="131"/>
      <c r="DLU133" s="131"/>
      <c r="DLV133" s="131"/>
      <c r="DLW133" s="131"/>
      <c r="DLX133" s="131"/>
      <c r="DLY133" s="131"/>
      <c r="DLZ133" s="131"/>
      <c r="DMA133" s="131"/>
      <c r="DMB133" s="131"/>
      <c r="DMC133" s="131"/>
      <c r="DMD133" s="131"/>
      <c r="DME133" s="131"/>
      <c r="DMF133" s="131"/>
      <c r="DMG133" s="131"/>
      <c r="DMH133" s="131"/>
      <c r="DMI133" s="131"/>
      <c r="DMJ133" s="131"/>
      <c r="DMK133" s="131"/>
      <c r="DML133" s="131"/>
      <c r="DMM133" s="131"/>
      <c r="DMN133" s="131"/>
      <c r="DMO133" s="131"/>
      <c r="DMP133" s="131"/>
      <c r="DMQ133" s="131"/>
      <c r="DMR133" s="131"/>
      <c r="DMS133" s="131"/>
      <c r="DMT133" s="131"/>
      <c r="DMU133" s="131"/>
      <c r="DMV133" s="131"/>
      <c r="DMW133" s="131"/>
      <c r="DMX133" s="131"/>
      <c r="DMY133" s="131"/>
      <c r="DMZ133" s="131"/>
      <c r="DNA133" s="131"/>
      <c r="DNB133" s="131"/>
      <c r="DNC133" s="131"/>
      <c r="DND133" s="131"/>
      <c r="DNE133" s="131"/>
      <c r="DNF133" s="131"/>
      <c r="DNG133" s="131"/>
      <c r="DNH133" s="131"/>
      <c r="DNI133" s="131"/>
      <c r="DNJ133" s="131"/>
      <c r="DNK133" s="131"/>
      <c r="DNL133" s="131"/>
      <c r="DNM133" s="131"/>
      <c r="DNN133" s="131"/>
      <c r="DNO133" s="131"/>
      <c r="DNP133" s="131"/>
      <c r="DNQ133" s="131"/>
      <c r="DNR133" s="131"/>
      <c r="DNS133" s="131"/>
      <c r="DNT133" s="131"/>
      <c r="DNU133" s="131"/>
      <c r="DNV133" s="131"/>
      <c r="DNW133" s="131"/>
      <c r="DNX133" s="131"/>
      <c r="DNY133" s="131"/>
      <c r="DNZ133" s="131"/>
      <c r="DOA133" s="131"/>
      <c r="DOB133" s="131"/>
      <c r="DOC133" s="131"/>
      <c r="DOD133" s="131"/>
      <c r="DOE133" s="131"/>
      <c r="DOF133" s="131"/>
      <c r="DOG133" s="131"/>
      <c r="DOH133" s="131"/>
      <c r="DOI133" s="131"/>
      <c r="DOJ133" s="131"/>
      <c r="DOK133" s="131"/>
      <c r="DOL133" s="131"/>
      <c r="DOM133" s="131"/>
      <c r="DON133" s="131"/>
      <c r="DOO133" s="131"/>
      <c r="DOP133" s="131"/>
      <c r="DOQ133" s="131"/>
      <c r="DOR133" s="131"/>
      <c r="DOS133" s="131"/>
      <c r="DOT133" s="131"/>
      <c r="DOU133" s="131"/>
      <c r="DOV133" s="131"/>
      <c r="DOW133" s="131"/>
      <c r="DOX133" s="131"/>
      <c r="DOY133" s="131"/>
      <c r="DOZ133" s="131"/>
      <c r="DPA133" s="131"/>
      <c r="DPB133" s="131"/>
      <c r="DPC133" s="131"/>
      <c r="DPD133" s="131"/>
      <c r="DPE133" s="131"/>
      <c r="DPF133" s="131"/>
      <c r="DPG133" s="131"/>
      <c r="DPH133" s="131"/>
      <c r="DPI133" s="131"/>
      <c r="DPJ133" s="131"/>
      <c r="DPK133" s="131"/>
      <c r="DPL133" s="131"/>
      <c r="DPM133" s="131"/>
      <c r="DPN133" s="131"/>
      <c r="DPO133" s="131"/>
      <c r="DPP133" s="131"/>
      <c r="DPQ133" s="131"/>
      <c r="DPR133" s="131"/>
      <c r="DPS133" s="131"/>
      <c r="DPT133" s="131"/>
      <c r="DPU133" s="131"/>
      <c r="DPV133" s="131"/>
      <c r="DPW133" s="131"/>
      <c r="DPX133" s="131"/>
      <c r="DPY133" s="131"/>
      <c r="DPZ133" s="131"/>
      <c r="DQA133" s="131"/>
      <c r="DQB133" s="131"/>
      <c r="DQC133" s="131"/>
      <c r="DQD133" s="131"/>
      <c r="DQE133" s="131"/>
      <c r="DQF133" s="131"/>
      <c r="DQG133" s="131"/>
      <c r="DQH133" s="131"/>
      <c r="DQI133" s="131"/>
      <c r="DQJ133" s="131"/>
      <c r="DQK133" s="131"/>
      <c r="DQL133" s="131"/>
      <c r="DQM133" s="131"/>
      <c r="DQN133" s="131"/>
      <c r="DQO133" s="131"/>
      <c r="DQP133" s="131"/>
      <c r="DQQ133" s="131"/>
      <c r="DQR133" s="131"/>
      <c r="DQS133" s="131"/>
      <c r="DQT133" s="131"/>
      <c r="DQU133" s="131"/>
      <c r="DQV133" s="131"/>
      <c r="DQW133" s="131"/>
      <c r="DQX133" s="131"/>
      <c r="DQY133" s="131"/>
      <c r="DQZ133" s="131"/>
      <c r="DRA133" s="131"/>
      <c r="DRB133" s="131"/>
      <c r="DRC133" s="131"/>
      <c r="DRD133" s="131"/>
      <c r="DRE133" s="131"/>
      <c r="DRF133" s="131"/>
      <c r="DRG133" s="131"/>
      <c r="DRH133" s="131"/>
      <c r="DRI133" s="131"/>
      <c r="DRJ133" s="131"/>
      <c r="DRK133" s="131"/>
      <c r="DRL133" s="131"/>
      <c r="DRM133" s="131"/>
      <c r="DRN133" s="131"/>
      <c r="DRO133" s="131"/>
      <c r="DRP133" s="131"/>
      <c r="DRQ133" s="131"/>
      <c r="DRR133" s="131"/>
      <c r="DRS133" s="131"/>
      <c r="DRT133" s="131"/>
      <c r="DRU133" s="131"/>
      <c r="DRV133" s="131"/>
      <c r="DRW133" s="131"/>
      <c r="DRX133" s="131"/>
      <c r="DRY133" s="131"/>
      <c r="DRZ133" s="131"/>
      <c r="DSA133" s="131"/>
      <c r="DSB133" s="131"/>
      <c r="DSC133" s="131"/>
      <c r="DSD133" s="131"/>
      <c r="DSE133" s="131"/>
      <c r="DSF133" s="131"/>
      <c r="DSG133" s="131"/>
      <c r="DSH133" s="131"/>
      <c r="DSI133" s="131"/>
      <c r="DSJ133" s="131"/>
      <c r="DSK133" s="131"/>
      <c r="DSL133" s="131"/>
      <c r="DSM133" s="131"/>
      <c r="DSN133" s="131"/>
      <c r="DSO133" s="131"/>
      <c r="DSP133" s="131"/>
      <c r="DSQ133" s="131"/>
      <c r="DSR133" s="131"/>
      <c r="DSS133" s="131"/>
      <c r="DST133" s="131"/>
      <c r="DSU133" s="131"/>
      <c r="DSV133" s="131"/>
      <c r="DSW133" s="131"/>
      <c r="DSX133" s="131"/>
      <c r="DSY133" s="131"/>
      <c r="DSZ133" s="131"/>
      <c r="DTA133" s="131"/>
      <c r="DTB133" s="131"/>
      <c r="DTC133" s="131"/>
      <c r="DTD133" s="131"/>
      <c r="DTE133" s="131"/>
      <c r="DTF133" s="131"/>
      <c r="DTG133" s="131"/>
      <c r="DTH133" s="131"/>
      <c r="DTI133" s="131"/>
      <c r="DTJ133" s="131"/>
      <c r="DTK133" s="131"/>
      <c r="DTL133" s="131"/>
      <c r="DTM133" s="131"/>
      <c r="DTN133" s="131"/>
      <c r="DTO133" s="131"/>
      <c r="DTP133" s="131"/>
      <c r="DTQ133" s="131"/>
      <c r="DTR133" s="131"/>
      <c r="DTS133" s="131"/>
      <c r="DTT133" s="131"/>
      <c r="DTU133" s="131"/>
      <c r="DTV133" s="131"/>
      <c r="DTW133" s="131"/>
      <c r="DTX133" s="131"/>
      <c r="DTY133" s="131"/>
      <c r="DTZ133" s="131"/>
      <c r="DUA133" s="131"/>
      <c r="DUB133" s="131"/>
      <c r="DUC133" s="131"/>
      <c r="DUD133" s="131"/>
      <c r="DUE133" s="131"/>
      <c r="DUF133" s="131"/>
      <c r="DUG133" s="131"/>
      <c r="DUH133" s="131"/>
      <c r="DUI133" s="131"/>
      <c r="DUJ133" s="131"/>
      <c r="DUK133" s="131"/>
      <c r="DUL133" s="131"/>
      <c r="DUM133" s="131"/>
      <c r="DUN133" s="131"/>
      <c r="DUO133" s="131"/>
      <c r="DUP133" s="131"/>
      <c r="DUQ133" s="131"/>
      <c r="DUR133" s="131"/>
      <c r="DUS133" s="131"/>
      <c r="DUT133" s="131"/>
      <c r="DUU133" s="131"/>
      <c r="DUV133" s="131"/>
      <c r="DUW133" s="131"/>
      <c r="DUX133" s="131"/>
      <c r="DUY133" s="131"/>
      <c r="DUZ133" s="131"/>
      <c r="DVA133" s="131"/>
      <c r="DVB133" s="131"/>
      <c r="DVC133" s="131"/>
      <c r="DVD133" s="131"/>
      <c r="DVE133" s="131"/>
      <c r="DVF133" s="131"/>
      <c r="DVG133" s="131"/>
      <c r="DVH133" s="131"/>
      <c r="DVI133" s="131"/>
      <c r="DVJ133" s="131"/>
      <c r="DVK133" s="131"/>
      <c r="DVL133" s="131"/>
      <c r="DVM133" s="131"/>
      <c r="DVN133" s="131"/>
      <c r="DVO133" s="131"/>
      <c r="DVP133" s="131"/>
      <c r="DVQ133" s="131"/>
      <c r="DVR133" s="131"/>
      <c r="DVS133" s="131"/>
      <c r="DVT133" s="131"/>
      <c r="DVU133" s="131"/>
      <c r="DVV133" s="131"/>
      <c r="DVW133" s="131"/>
      <c r="DVX133" s="131"/>
      <c r="DVY133" s="131"/>
      <c r="DVZ133" s="131"/>
      <c r="DWA133" s="131"/>
      <c r="DWB133" s="131"/>
      <c r="DWC133" s="131"/>
      <c r="DWD133" s="131"/>
      <c r="DWE133" s="131"/>
      <c r="DWF133" s="131"/>
      <c r="DWG133" s="131"/>
      <c r="DWH133" s="131"/>
      <c r="DWI133" s="131"/>
      <c r="DWJ133" s="131"/>
      <c r="DWK133" s="131"/>
      <c r="DWL133" s="131"/>
      <c r="DWM133" s="131"/>
      <c r="DWN133" s="131"/>
      <c r="DWO133" s="131"/>
      <c r="DWP133" s="131"/>
      <c r="DWQ133" s="131"/>
      <c r="DWR133" s="131"/>
      <c r="DWS133" s="131"/>
      <c r="DWT133" s="131"/>
      <c r="DWU133" s="131"/>
      <c r="DWV133" s="131"/>
      <c r="DWW133" s="131"/>
      <c r="DWX133" s="131"/>
      <c r="DWY133" s="131"/>
      <c r="DWZ133" s="131"/>
      <c r="DXA133" s="131"/>
      <c r="DXB133" s="131"/>
      <c r="DXC133" s="131"/>
      <c r="DXD133" s="131"/>
      <c r="DXE133" s="131"/>
      <c r="DXF133" s="131"/>
      <c r="DXG133" s="131"/>
      <c r="DXH133" s="131"/>
      <c r="DXI133" s="131"/>
      <c r="DXJ133" s="131"/>
      <c r="DXK133" s="131"/>
      <c r="DXL133" s="131"/>
      <c r="DXM133" s="131"/>
      <c r="DXN133" s="131"/>
      <c r="DXO133" s="131"/>
      <c r="DXP133" s="131"/>
      <c r="DXQ133" s="131"/>
      <c r="DXR133" s="131"/>
      <c r="DXS133" s="131"/>
      <c r="DXT133" s="131"/>
      <c r="DXU133" s="131"/>
      <c r="DXV133" s="131"/>
      <c r="DXW133" s="131"/>
      <c r="DXX133" s="131"/>
      <c r="DXY133" s="131"/>
      <c r="DXZ133" s="131"/>
      <c r="DYA133" s="131"/>
      <c r="DYB133" s="131"/>
      <c r="DYC133" s="131"/>
      <c r="DYD133" s="131"/>
      <c r="DYE133" s="131"/>
      <c r="DYF133" s="131"/>
      <c r="DYG133" s="131"/>
      <c r="DYH133" s="131"/>
      <c r="DYI133" s="131"/>
      <c r="DYJ133" s="131"/>
      <c r="DYK133" s="131"/>
      <c r="DYL133" s="131"/>
      <c r="DYM133" s="131"/>
      <c r="DYN133" s="131"/>
      <c r="DYO133" s="131"/>
      <c r="DYP133" s="131"/>
      <c r="DYQ133" s="131"/>
      <c r="DYR133" s="131"/>
      <c r="DYS133" s="131"/>
      <c r="DYT133" s="131"/>
      <c r="DYU133" s="131"/>
      <c r="DYV133" s="131"/>
      <c r="DYW133" s="131"/>
      <c r="DYX133" s="131"/>
      <c r="DYY133" s="131"/>
      <c r="DYZ133" s="131"/>
      <c r="DZA133" s="131"/>
      <c r="DZB133" s="131"/>
      <c r="DZC133" s="131"/>
      <c r="DZD133" s="131"/>
      <c r="DZE133" s="131"/>
      <c r="DZF133" s="131"/>
      <c r="DZG133" s="131"/>
      <c r="DZH133" s="131"/>
      <c r="DZI133" s="131"/>
      <c r="DZJ133" s="131"/>
      <c r="DZK133" s="131"/>
      <c r="DZL133" s="131"/>
      <c r="DZM133" s="131"/>
      <c r="DZN133" s="131"/>
      <c r="DZO133" s="131"/>
      <c r="DZP133" s="131"/>
      <c r="DZQ133" s="131"/>
      <c r="DZR133" s="131"/>
      <c r="DZS133" s="131"/>
      <c r="DZT133" s="131"/>
      <c r="DZU133" s="131"/>
      <c r="DZV133" s="131"/>
      <c r="DZW133" s="131"/>
      <c r="DZX133" s="131"/>
      <c r="DZY133" s="131"/>
      <c r="DZZ133" s="131"/>
      <c r="EAA133" s="131"/>
      <c r="EAB133" s="131"/>
      <c r="EAC133" s="131"/>
      <c r="EAD133" s="131"/>
      <c r="EAE133" s="131"/>
      <c r="EAF133" s="131"/>
      <c r="EAG133" s="131"/>
      <c r="EAH133" s="131"/>
      <c r="EAI133" s="131"/>
      <c r="EAJ133" s="131"/>
      <c r="EAK133" s="131"/>
      <c r="EAL133" s="131"/>
      <c r="EAM133" s="131"/>
      <c r="EAN133" s="131"/>
      <c r="EAO133" s="131"/>
      <c r="EAP133" s="131"/>
      <c r="EAQ133" s="131"/>
      <c r="EAR133" s="131"/>
      <c r="EAS133" s="131"/>
      <c r="EAT133" s="131"/>
      <c r="EAU133" s="131"/>
      <c r="EAV133" s="131"/>
      <c r="EAW133" s="131"/>
      <c r="EAX133" s="131"/>
      <c r="EAY133" s="131"/>
      <c r="EAZ133" s="131"/>
      <c r="EBA133" s="131"/>
      <c r="EBB133" s="131"/>
      <c r="EBC133" s="131"/>
      <c r="EBD133" s="131"/>
      <c r="EBE133" s="131"/>
      <c r="EBF133" s="131"/>
      <c r="EBG133" s="131"/>
      <c r="EBH133" s="131"/>
      <c r="EBI133" s="131"/>
      <c r="EBJ133" s="131"/>
      <c r="EBK133" s="131"/>
      <c r="EBL133" s="131"/>
      <c r="EBM133" s="131"/>
      <c r="EBN133" s="131"/>
      <c r="EBO133" s="131"/>
      <c r="EBP133" s="131"/>
      <c r="EBQ133" s="131"/>
      <c r="EBR133" s="131"/>
      <c r="EBS133" s="131"/>
      <c r="EBT133" s="131"/>
      <c r="EBU133" s="131"/>
      <c r="EBV133" s="131"/>
      <c r="EBW133" s="131"/>
      <c r="EBX133" s="131"/>
      <c r="EBY133" s="131"/>
      <c r="EBZ133" s="131"/>
      <c r="ECA133" s="131"/>
      <c r="ECB133" s="131"/>
      <c r="ECC133" s="131"/>
      <c r="ECD133" s="131"/>
      <c r="ECE133" s="131"/>
      <c r="ECF133" s="131"/>
      <c r="ECG133" s="131"/>
      <c r="ECH133" s="131"/>
      <c r="ECI133" s="131"/>
      <c r="ECJ133" s="131"/>
      <c r="ECK133" s="131"/>
      <c r="ECL133" s="131"/>
      <c r="ECM133" s="131"/>
      <c r="ECN133" s="131"/>
      <c r="ECO133" s="131"/>
      <c r="ECP133" s="131"/>
      <c r="ECQ133" s="131"/>
      <c r="ECR133" s="131"/>
      <c r="ECS133" s="131"/>
      <c r="ECT133" s="131"/>
      <c r="ECU133" s="131"/>
      <c r="ECV133" s="131"/>
      <c r="ECW133" s="131"/>
      <c r="ECX133" s="131"/>
      <c r="ECY133" s="131"/>
      <c r="ECZ133" s="131"/>
      <c r="EDA133" s="131"/>
      <c r="EDB133" s="131"/>
      <c r="EDC133" s="131"/>
      <c r="EDD133" s="131"/>
      <c r="EDE133" s="131"/>
      <c r="EDF133" s="131"/>
      <c r="EDG133" s="131"/>
      <c r="EDH133" s="131"/>
      <c r="EDI133" s="131"/>
      <c r="EDJ133" s="131"/>
      <c r="EDK133" s="131"/>
      <c r="EDL133" s="131"/>
      <c r="EDM133" s="131"/>
      <c r="EDN133" s="131"/>
      <c r="EDO133" s="131"/>
      <c r="EDP133" s="131"/>
      <c r="EDQ133" s="131"/>
      <c r="EDR133" s="131"/>
      <c r="EDS133" s="131"/>
      <c r="EDT133" s="131"/>
      <c r="EDU133" s="131"/>
      <c r="EDV133" s="131"/>
      <c r="EDW133" s="131"/>
      <c r="EDX133" s="131"/>
      <c r="EDY133" s="131"/>
      <c r="EDZ133" s="131"/>
      <c r="EEA133" s="131"/>
      <c r="EEB133" s="131"/>
      <c r="EEC133" s="131"/>
      <c r="EED133" s="131"/>
      <c r="EEE133" s="131"/>
      <c r="EEF133" s="131"/>
      <c r="EEG133" s="131"/>
      <c r="EEH133" s="131"/>
      <c r="EEI133" s="131"/>
      <c r="EEJ133" s="131"/>
      <c r="EEK133" s="131"/>
      <c r="EEL133" s="131"/>
      <c r="EEM133" s="131"/>
      <c r="EEN133" s="131"/>
      <c r="EEO133" s="131"/>
      <c r="EEP133" s="131"/>
      <c r="EEQ133" s="131"/>
      <c r="EER133" s="131"/>
      <c r="EES133" s="131"/>
      <c r="EET133" s="131"/>
      <c r="EEU133" s="131"/>
      <c r="EEV133" s="131"/>
      <c r="EEW133" s="131"/>
      <c r="EEX133" s="131"/>
      <c r="EEY133" s="131"/>
      <c r="EEZ133" s="131"/>
      <c r="EFA133" s="131"/>
      <c r="EFB133" s="131"/>
      <c r="EFC133" s="131"/>
      <c r="EFD133" s="131"/>
      <c r="EFE133" s="131"/>
      <c r="EFF133" s="131"/>
      <c r="EFG133" s="131"/>
      <c r="EFH133" s="131"/>
      <c r="EFI133" s="131"/>
      <c r="EFJ133" s="131"/>
      <c r="EFK133" s="131"/>
      <c r="EFL133" s="131"/>
      <c r="EFM133" s="131"/>
      <c r="EFN133" s="131"/>
      <c r="EFO133" s="131"/>
      <c r="EFP133" s="131"/>
      <c r="EFQ133" s="131"/>
      <c r="EFR133" s="131"/>
      <c r="EFS133" s="131"/>
      <c r="EFT133" s="131"/>
      <c r="EFU133" s="131"/>
      <c r="EFV133" s="131"/>
      <c r="EFW133" s="131"/>
      <c r="EFX133" s="131"/>
      <c r="EFY133" s="131"/>
      <c r="EFZ133" s="131"/>
      <c r="EGA133" s="131"/>
      <c r="EGB133" s="131"/>
      <c r="EGC133" s="131"/>
      <c r="EGD133" s="131"/>
      <c r="EGE133" s="131"/>
      <c r="EGF133" s="131"/>
      <c r="EGG133" s="131"/>
      <c r="EGH133" s="131"/>
      <c r="EGI133" s="131"/>
      <c r="EGJ133" s="131"/>
      <c r="EGK133" s="131"/>
      <c r="EGL133" s="131"/>
      <c r="EGM133" s="131"/>
      <c r="EGN133" s="131"/>
      <c r="EGO133" s="131"/>
      <c r="EGP133" s="131"/>
      <c r="EGQ133" s="131"/>
      <c r="EGR133" s="131"/>
      <c r="EGS133" s="131"/>
      <c r="EGT133" s="131"/>
      <c r="EGU133" s="131"/>
      <c r="EGV133" s="131"/>
      <c r="EGW133" s="131"/>
      <c r="EGX133" s="131"/>
      <c r="EGY133" s="131"/>
      <c r="EGZ133" s="131"/>
      <c r="EHA133" s="131"/>
      <c r="EHB133" s="131"/>
      <c r="EHC133" s="131"/>
      <c r="EHD133" s="131"/>
      <c r="EHE133" s="131"/>
      <c r="EHF133" s="131"/>
      <c r="EHG133" s="131"/>
      <c r="EHH133" s="131"/>
      <c r="EHI133" s="131"/>
      <c r="EHJ133" s="131"/>
      <c r="EHK133" s="131"/>
      <c r="EHL133" s="131"/>
      <c r="EHM133" s="131"/>
      <c r="EHN133" s="131"/>
      <c r="EHO133" s="131"/>
      <c r="EHP133" s="131"/>
      <c r="EHQ133" s="131"/>
      <c r="EHR133" s="131"/>
      <c r="EHS133" s="131"/>
      <c r="EHT133" s="131"/>
      <c r="EHU133" s="131"/>
      <c r="EHV133" s="131"/>
      <c r="EHW133" s="131"/>
      <c r="EHX133" s="131"/>
      <c r="EHY133" s="131"/>
      <c r="EHZ133" s="131"/>
      <c r="EIA133" s="131"/>
      <c r="EIB133" s="131"/>
      <c r="EIC133" s="131"/>
      <c r="EID133" s="131"/>
      <c r="EIE133" s="131"/>
      <c r="EIF133" s="131"/>
      <c r="EIG133" s="131"/>
      <c r="EIH133" s="131"/>
      <c r="EII133" s="131"/>
      <c r="EIJ133" s="131"/>
      <c r="EIK133" s="131"/>
      <c r="EIL133" s="131"/>
      <c r="EIM133" s="131"/>
      <c r="EIN133" s="131"/>
      <c r="EIO133" s="131"/>
      <c r="EIP133" s="131"/>
      <c r="EIQ133" s="131"/>
      <c r="EIR133" s="131"/>
      <c r="EIS133" s="131"/>
      <c r="EIT133" s="131"/>
      <c r="EIU133" s="131"/>
      <c r="EIV133" s="131"/>
      <c r="EIW133" s="131"/>
      <c r="EIX133" s="131"/>
      <c r="EIY133" s="131"/>
      <c r="EIZ133" s="131"/>
      <c r="EJA133" s="131"/>
      <c r="EJB133" s="131"/>
      <c r="EJC133" s="131"/>
      <c r="EJD133" s="131"/>
      <c r="EJE133" s="131"/>
      <c r="EJF133" s="131"/>
      <c r="EJG133" s="131"/>
      <c r="EJH133" s="131"/>
      <c r="EJI133" s="131"/>
      <c r="EJJ133" s="131"/>
      <c r="EJK133" s="131"/>
      <c r="EJL133" s="131"/>
      <c r="EJM133" s="131"/>
      <c r="EJN133" s="131"/>
      <c r="EJO133" s="131"/>
      <c r="EJP133" s="131"/>
      <c r="EJQ133" s="131"/>
      <c r="EJR133" s="131"/>
      <c r="EJS133" s="131"/>
      <c r="EJT133" s="131"/>
      <c r="EJU133" s="131"/>
      <c r="EJV133" s="131"/>
      <c r="EJW133" s="131"/>
      <c r="EJX133" s="131"/>
      <c r="EJY133" s="131"/>
      <c r="EJZ133" s="131"/>
      <c r="EKA133" s="131"/>
      <c r="EKB133" s="131"/>
      <c r="EKC133" s="131"/>
      <c r="EKD133" s="131"/>
      <c r="EKE133" s="131"/>
      <c r="EKF133" s="131"/>
      <c r="EKG133" s="131"/>
      <c r="EKH133" s="131"/>
      <c r="EKI133" s="131"/>
      <c r="EKJ133" s="131"/>
      <c r="EKK133" s="131"/>
      <c r="EKL133" s="131"/>
      <c r="EKM133" s="131"/>
      <c r="EKN133" s="131"/>
      <c r="EKO133" s="131"/>
      <c r="EKP133" s="131"/>
      <c r="EKQ133" s="131"/>
      <c r="EKR133" s="131"/>
      <c r="EKS133" s="131"/>
      <c r="EKT133" s="131"/>
      <c r="EKU133" s="131"/>
      <c r="EKV133" s="131"/>
      <c r="EKW133" s="131"/>
      <c r="EKX133" s="131"/>
      <c r="EKY133" s="131"/>
      <c r="EKZ133" s="131"/>
      <c r="ELA133" s="131"/>
      <c r="ELB133" s="131"/>
      <c r="ELC133" s="131"/>
      <c r="ELD133" s="131"/>
      <c r="ELE133" s="131"/>
      <c r="ELF133" s="131"/>
      <c r="ELG133" s="131"/>
      <c r="ELH133" s="131"/>
      <c r="ELI133" s="131"/>
      <c r="ELJ133" s="131"/>
      <c r="ELK133" s="131"/>
      <c r="ELL133" s="131"/>
      <c r="ELM133" s="131"/>
      <c r="ELN133" s="131"/>
      <c r="ELO133" s="131"/>
      <c r="ELP133" s="131"/>
      <c r="ELQ133" s="131"/>
      <c r="ELR133" s="131"/>
      <c r="ELS133" s="131"/>
      <c r="ELT133" s="131"/>
      <c r="ELU133" s="131"/>
      <c r="ELV133" s="131"/>
      <c r="ELW133" s="131"/>
      <c r="ELX133" s="131"/>
      <c r="ELY133" s="131"/>
      <c r="ELZ133" s="131"/>
      <c r="EMA133" s="131"/>
      <c r="EMB133" s="131"/>
      <c r="EMC133" s="131"/>
      <c r="EMD133" s="131"/>
      <c r="EME133" s="131"/>
      <c r="EMF133" s="131"/>
      <c r="EMG133" s="131"/>
      <c r="EMH133" s="131"/>
      <c r="EMI133" s="131"/>
      <c r="EMJ133" s="131"/>
      <c r="EMK133" s="131"/>
      <c r="EML133" s="131"/>
      <c r="EMM133" s="131"/>
      <c r="EMN133" s="131"/>
      <c r="EMO133" s="131"/>
      <c r="EMP133" s="131"/>
      <c r="EMQ133" s="131"/>
      <c r="EMR133" s="131"/>
      <c r="EMS133" s="131"/>
      <c r="EMT133" s="131"/>
      <c r="EMU133" s="131"/>
      <c r="EMV133" s="131"/>
      <c r="EMW133" s="131"/>
      <c r="EMX133" s="131"/>
      <c r="EMY133" s="131"/>
      <c r="EMZ133" s="131"/>
      <c r="ENA133" s="131"/>
      <c r="ENB133" s="131"/>
      <c r="ENC133" s="131"/>
      <c r="END133" s="131"/>
      <c r="ENE133" s="131"/>
      <c r="ENF133" s="131"/>
      <c r="ENG133" s="131"/>
      <c r="ENH133" s="131"/>
      <c r="ENI133" s="131"/>
      <c r="ENJ133" s="131"/>
      <c r="ENK133" s="131"/>
      <c r="ENL133" s="131"/>
      <c r="ENM133" s="131"/>
      <c r="ENN133" s="131"/>
      <c r="ENO133" s="131"/>
      <c r="ENP133" s="131"/>
      <c r="ENQ133" s="131"/>
      <c r="ENR133" s="131"/>
      <c r="ENS133" s="131"/>
      <c r="ENT133" s="131"/>
      <c r="ENU133" s="131"/>
      <c r="ENV133" s="131"/>
      <c r="ENW133" s="131"/>
      <c r="ENX133" s="131"/>
      <c r="ENY133" s="131"/>
      <c r="ENZ133" s="131"/>
      <c r="EOA133" s="131"/>
      <c r="EOB133" s="131"/>
      <c r="EOC133" s="131"/>
      <c r="EOD133" s="131"/>
      <c r="EOE133" s="131"/>
      <c r="EOF133" s="131"/>
      <c r="EOG133" s="131"/>
      <c r="EOH133" s="131"/>
      <c r="EOI133" s="131"/>
      <c r="EOJ133" s="131"/>
      <c r="EOK133" s="131"/>
      <c r="EOL133" s="131"/>
      <c r="EOM133" s="131"/>
      <c r="EON133" s="131"/>
      <c r="EOO133" s="131"/>
      <c r="EOP133" s="131"/>
      <c r="EOQ133" s="131"/>
      <c r="EOR133" s="131"/>
      <c r="EOS133" s="131"/>
      <c r="EOT133" s="131"/>
      <c r="EOU133" s="131"/>
      <c r="EOV133" s="131"/>
      <c r="EOW133" s="131"/>
      <c r="EOX133" s="131"/>
      <c r="EOY133" s="131"/>
      <c r="EOZ133" s="131"/>
      <c r="EPA133" s="131"/>
      <c r="EPB133" s="131"/>
      <c r="EPC133" s="131"/>
      <c r="EPD133" s="131"/>
      <c r="EPE133" s="131"/>
      <c r="EPF133" s="131"/>
      <c r="EPG133" s="131"/>
      <c r="EPH133" s="131"/>
      <c r="EPI133" s="131"/>
      <c r="EPJ133" s="131"/>
      <c r="EPK133" s="131"/>
      <c r="EPL133" s="131"/>
      <c r="EPM133" s="131"/>
      <c r="EPN133" s="131"/>
      <c r="EPO133" s="131"/>
      <c r="EPP133" s="131"/>
      <c r="EPQ133" s="131"/>
      <c r="EPR133" s="131"/>
      <c r="EPS133" s="131"/>
      <c r="EPT133" s="131"/>
      <c r="EPU133" s="131"/>
      <c r="EPV133" s="131"/>
      <c r="EPW133" s="131"/>
      <c r="EPX133" s="131"/>
      <c r="EPY133" s="131"/>
      <c r="EPZ133" s="131"/>
      <c r="EQA133" s="131"/>
      <c r="EQB133" s="131"/>
      <c r="EQC133" s="131"/>
      <c r="EQD133" s="131"/>
      <c r="EQE133" s="131"/>
      <c r="EQF133" s="131"/>
      <c r="EQG133" s="131"/>
      <c r="EQH133" s="131"/>
      <c r="EQI133" s="131"/>
      <c r="EQJ133" s="131"/>
      <c r="EQK133" s="131"/>
      <c r="EQL133" s="131"/>
      <c r="EQM133" s="131"/>
      <c r="EQN133" s="131"/>
      <c r="EQO133" s="131"/>
      <c r="EQP133" s="131"/>
      <c r="EQQ133" s="131"/>
      <c r="EQR133" s="131"/>
      <c r="EQS133" s="131"/>
      <c r="EQT133" s="131"/>
      <c r="EQU133" s="131"/>
      <c r="EQV133" s="131"/>
      <c r="EQW133" s="131"/>
      <c r="EQX133" s="131"/>
      <c r="EQY133" s="131"/>
      <c r="EQZ133" s="131"/>
      <c r="ERA133" s="131"/>
      <c r="ERB133" s="131"/>
      <c r="ERC133" s="131"/>
      <c r="ERD133" s="131"/>
      <c r="ERE133" s="131"/>
      <c r="ERF133" s="131"/>
      <c r="ERG133" s="131"/>
      <c r="ERH133" s="131"/>
      <c r="ERI133" s="131"/>
      <c r="ERJ133" s="131"/>
      <c r="ERK133" s="131"/>
      <c r="ERL133" s="131"/>
      <c r="ERM133" s="131"/>
      <c r="ERN133" s="131"/>
      <c r="ERO133" s="131"/>
      <c r="ERP133" s="131"/>
      <c r="ERQ133" s="131"/>
      <c r="ERR133" s="131"/>
      <c r="ERS133" s="131"/>
      <c r="ERT133" s="131"/>
      <c r="ERU133" s="131"/>
      <c r="ERV133" s="131"/>
      <c r="ERW133" s="131"/>
      <c r="ERX133" s="131"/>
      <c r="ERY133" s="131"/>
      <c r="ERZ133" s="131"/>
      <c r="ESA133" s="131"/>
      <c r="ESB133" s="131"/>
      <c r="ESC133" s="131"/>
      <c r="ESD133" s="131"/>
      <c r="ESE133" s="131"/>
      <c r="ESF133" s="131"/>
      <c r="ESG133" s="131"/>
      <c r="ESH133" s="131"/>
      <c r="ESI133" s="131"/>
      <c r="ESJ133" s="131"/>
      <c r="ESK133" s="131"/>
      <c r="ESL133" s="131"/>
      <c r="ESM133" s="131"/>
      <c r="ESN133" s="131"/>
      <c r="ESO133" s="131"/>
      <c r="ESP133" s="131"/>
      <c r="ESQ133" s="131"/>
      <c r="ESR133" s="131"/>
      <c r="ESS133" s="131"/>
      <c r="EST133" s="131"/>
      <c r="ESU133" s="131"/>
      <c r="ESV133" s="131"/>
      <c r="ESW133" s="131"/>
      <c r="ESX133" s="131"/>
      <c r="ESY133" s="131"/>
      <c r="ESZ133" s="131"/>
      <c r="ETA133" s="131"/>
      <c r="ETB133" s="131"/>
      <c r="ETC133" s="131"/>
      <c r="ETD133" s="131"/>
      <c r="ETE133" s="131"/>
      <c r="ETF133" s="131"/>
      <c r="ETG133" s="131"/>
      <c r="ETH133" s="131"/>
      <c r="ETI133" s="131"/>
      <c r="ETJ133" s="131"/>
      <c r="ETK133" s="131"/>
      <c r="ETL133" s="131"/>
      <c r="ETM133" s="131"/>
      <c r="ETN133" s="131"/>
      <c r="ETO133" s="131"/>
      <c r="ETP133" s="131"/>
      <c r="ETQ133" s="131"/>
      <c r="ETR133" s="131"/>
      <c r="ETS133" s="131"/>
      <c r="ETT133" s="131"/>
      <c r="ETU133" s="131"/>
      <c r="ETV133" s="131"/>
      <c r="ETW133" s="131"/>
      <c r="ETX133" s="131"/>
      <c r="ETY133" s="131"/>
      <c r="ETZ133" s="131"/>
      <c r="EUA133" s="131"/>
      <c r="EUB133" s="131"/>
      <c r="EUC133" s="131"/>
      <c r="EUD133" s="131"/>
      <c r="EUE133" s="131"/>
      <c r="EUF133" s="131"/>
      <c r="EUG133" s="131"/>
      <c r="EUH133" s="131"/>
      <c r="EUI133" s="131"/>
      <c r="EUJ133" s="131"/>
      <c r="EUK133" s="131"/>
      <c r="EUL133" s="131"/>
      <c r="EUM133" s="131"/>
      <c r="EUN133" s="131"/>
      <c r="EUO133" s="131"/>
      <c r="EUP133" s="131"/>
      <c r="EUQ133" s="131"/>
      <c r="EUR133" s="131"/>
      <c r="EUS133" s="131"/>
      <c r="EUT133" s="131"/>
      <c r="EUU133" s="131"/>
      <c r="EUV133" s="131"/>
      <c r="EUW133" s="131"/>
      <c r="EUX133" s="131"/>
      <c r="EUY133" s="131"/>
      <c r="EUZ133" s="131"/>
      <c r="EVA133" s="131"/>
      <c r="EVB133" s="131"/>
      <c r="EVC133" s="131"/>
      <c r="EVD133" s="131"/>
      <c r="EVE133" s="131"/>
      <c r="EVF133" s="131"/>
      <c r="EVG133" s="131"/>
      <c r="EVH133" s="131"/>
      <c r="EVI133" s="131"/>
      <c r="EVJ133" s="131"/>
      <c r="EVK133" s="131"/>
      <c r="EVL133" s="131"/>
      <c r="EVM133" s="131"/>
      <c r="EVN133" s="131"/>
      <c r="EVO133" s="131"/>
      <c r="EVP133" s="131"/>
      <c r="EVQ133" s="131"/>
      <c r="EVR133" s="131"/>
      <c r="EVS133" s="131"/>
      <c r="EVT133" s="131"/>
      <c r="EVU133" s="131"/>
      <c r="EVV133" s="131"/>
      <c r="EVW133" s="131"/>
      <c r="EVX133" s="131"/>
      <c r="EVY133" s="131"/>
      <c r="EVZ133" s="131"/>
      <c r="EWA133" s="131"/>
      <c r="EWB133" s="131"/>
      <c r="EWC133" s="131"/>
      <c r="EWD133" s="131"/>
      <c r="EWE133" s="131"/>
      <c r="EWF133" s="131"/>
      <c r="EWG133" s="131"/>
      <c r="EWH133" s="131"/>
      <c r="EWI133" s="131"/>
      <c r="EWJ133" s="131"/>
      <c r="EWK133" s="131"/>
      <c r="EWL133" s="131"/>
      <c r="EWM133" s="131"/>
      <c r="EWN133" s="131"/>
      <c r="EWO133" s="131"/>
      <c r="EWP133" s="131"/>
      <c r="EWQ133" s="131"/>
      <c r="EWR133" s="131"/>
      <c r="EWS133" s="131"/>
      <c r="EWT133" s="131"/>
      <c r="EWU133" s="131"/>
      <c r="EWV133" s="131"/>
      <c r="EWW133" s="131"/>
      <c r="EWX133" s="131"/>
      <c r="EWY133" s="131"/>
      <c r="EWZ133" s="131"/>
      <c r="EXA133" s="131"/>
      <c r="EXB133" s="131"/>
      <c r="EXC133" s="131"/>
      <c r="EXD133" s="131"/>
      <c r="EXE133" s="131"/>
      <c r="EXF133" s="131"/>
      <c r="EXG133" s="131"/>
      <c r="EXH133" s="131"/>
      <c r="EXI133" s="131"/>
      <c r="EXJ133" s="131"/>
      <c r="EXK133" s="131"/>
      <c r="EXL133" s="131"/>
      <c r="EXM133" s="131"/>
      <c r="EXN133" s="131"/>
      <c r="EXO133" s="131"/>
      <c r="EXP133" s="131"/>
      <c r="EXQ133" s="131"/>
      <c r="EXR133" s="131"/>
      <c r="EXS133" s="131"/>
      <c r="EXT133" s="131"/>
      <c r="EXU133" s="131"/>
      <c r="EXV133" s="131"/>
      <c r="EXW133" s="131"/>
      <c r="EXX133" s="131"/>
      <c r="EXY133" s="131"/>
      <c r="EXZ133" s="131"/>
      <c r="EYA133" s="131"/>
      <c r="EYB133" s="131"/>
      <c r="EYC133" s="131"/>
      <c r="EYD133" s="131"/>
      <c r="EYE133" s="131"/>
      <c r="EYF133" s="131"/>
      <c r="EYG133" s="131"/>
      <c r="EYH133" s="131"/>
      <c r="EYI133" s="131"/>
      <c r="EYJ133" s="131"/>
      <c r="EYK133" s="131"/>
      <c r="EYL133" s="131"/>
      <c r="EYM133" s="131"/>
      <c r="EYN133" s="131"/>
      <c r="EYO133" s="131"/>
      <c r="EYP133" s="131"/>
      <c r="EYQ133" s="131"/>
      <c r="EYR133" s="131"/>
      <c r="EYS133" s="131"/>
      <c r="EYT133" s="131"/>
      <c r="EYU133" s="131"/>
      <c r="EYV133" s="131"/>
      <c r="EYW133" s="131"/>
      <c r="EYX133" s="131"/>
      <c r="EYY133" s="131"/>
      <c r="EYZ133" s="131"/>
      <c r="EZA133" s="131"/>
      <c r="EZB133" s="131"/>
      <c r="EZC133" s="131"/>
      <c r="EZD133" s="131"/>
      <c r="EZE133" s="131"/>
      <c r="EZF133" s="131"/>
      <c r="EZG133" s="131"/>
      <c r="EZH133" s="131"/>
      <c r="EZI133" s="131"/>
      <c r="EZJ133" s="131"/>
      <c r="EZK133" s="131"/>
      <c r="EZL133" s="131"/>
      <c r="EZM133" s="131"/>
      <c r="EZN133" s="131"/>
      <c r="EZO133" s="131"/>
      <c r="EZP133" s="131"/>
      <c r="EZQ133" s="131"/>
      <c r="EZR133" s="131"/>
      <c r="EZS133" s="131"/>
      <c r="EZT133" s="131"/>
      <c r="EZU133" s="131"/>
      <c r="EZV133" s="131"/>
      <c r="EZW133" s="131"/>
      <c r="EZX133" s="131"/>
      <c r="EZY133" s="131"/>
      <c r="EZZ133" s="131"/>
      <c r="FAA133" s="131"/>
      <c r="FAB133" s="131"/>
      <c r="FAC133" s="131"/>
      <c r="FAD133" s="131"/>
      <c r="FAE133" s="131"/>
      <c r="FAF133" s="131"/>
      <c r="FAG133" s="131"/>
      <c r="FAH133" s="131"/>
      <c r="FAI133" s="131"/>
      <c r="FAJ133" s="131"/>
      <c r="FAK133" s="131"/>
      <c r="FAL133" s="131"/>
      <c r="FAM133" s="131"/>
      <c r="FAN133" s="131"/>
      <c r="FAO133" s="131"/>
      <c r="FAP133" s="131"/>
      <c r="FAQ133" s="131"/>
      <c r="FAR133" s="131"/>
      <c r="FAS133" s="131"/>
      <c r="FAT133" s="131"/>
      <c r="FAU133" s="131"/>
      <c r="FAV133" s="131"/>
      <c r="FAW133" s="131"/>
      <c r="FAX133" s="131"/>
      <c r="FAY133" s="131"/>
      <c r="FAZ133" s="131"/>
      <c r="FBA133" s="131"/>
      <c r="FBB133" s="131"/>
      <c r="FBC133" s="131"/>
      <c r="FBD133" s="131"/>
      <c r="FBE133" s="131"/>
      <c r="FBF133" s="131"/>
      <c r="FBG133" s="131"/>
      <c r="FBH133" s="131"/>
      <c r="FBI133" s="131"/>
      <c r="FBJ133" s="131"/>
      <c r="FBK133" s="131"/>
      <c r="FBL133" s="131"/>
      <c r="FBM133" s="131"/>
      <c r="FBN133" s="131"/>
      <c r="FBO133" s="131"/>
      <c r="FBP133" s="131"/>
      <c r="FBQ133" s="131"/>
      <c r="FBR133" s="131"/>
      <c r="FBS133" s="131"/>
      <c r="FBT133" s="131"/>
      <c r="FBU133" s="131"/>
      <c r="FBV133" s="131"/>
      <c r="FBW133" s="131"/>
      <c r="FBX133" s="131"/>
      <c r="FBY133" s="131"/>
      <c r="FBZ133" s="131"/>
      <c r="FCA133" s="131"/>
      <c r="FCB133" s="131"/>
      <c r="FCC133" s="131"/>
      <c r="FCD133" s="131"/>
      <c r="FCE133" s="131"/>
      <c r="FCF133" s="131"/>
      <c r="FCG133" s="131"/>
      <c r="FCH133" s="131"/>
      <c r="FCI133" s="131"/>
      <c r="FCJ133" s="131"/>
      <c r="FCK133" s="131"/>
      <c r="FCL133" s="131"/>
      <c r="FCM133" s="131"/>
      <c r="FCN133" s="131"/>
      <c r="FCO133" s="131"/>
      <c r="FCP133" s="131"/>
      <c r="FCQ133" s="131"/>
      <c r="FCR133" s="131"/>
      <c r="FCS133" s="131"/>
      <c r="FCT133" s="131"/>
      <c r="FCU133" s="131"/>
      <c r="FCV133" s="131"/>
      <c r="FCW133" s="131"/>
      <c r="FCX133" s="131"/>
      <c r="FCY133" s="131"/>
      <c r="FCZ133" s="131"/>
      <c r="FDA133" s="131"/>
      <c r="FDB133" s="131"/>
      <c r="FDC133" s="131"/>
      <c r="FDD133" s="131"/>
      <c r="FDE133" s="131"/>
      <c r="FDF133" s="131"/>
      <c r="FDG133" s="131"/>
      <c r="FDH133" s="131"/>
      <c r="FDI133" s="131"/>
      <c r="FDJ133" s="131"/>
      <c r="FDK133" s="131"/>
      <c r="FDL133" s="131"/>
      <c r="FDM133" s="131"/>
      <c r="FDN133" s="131"/>
      <c r="FDO133" s="131"/>
      <c r="FDP133" s="131"/>
      <c r="FDQ133" s="131"/>
      <c r="FDR133" s="131"/>
      <c r="FDS133" s="131"/>
      <c r="FDT133" s="131"/>
      <c r="FDU133" s="131"/>
      <c r="FDV133" s="131"/>
      <c r="FDW133" s="131"/>
      <c r="FDX133" s="131"/>
      <c r="FDY133" s="131"/>
      <c r="FDZ133" s="131"/>
      <c r="FEA133" s="131"/>
      <c r="FEB133" s="131"/>
      <c r="FEC133" s="131"/>
      <c r="FED133" s="131"/>
      <c r="FEE133" s="131"/>
      <c r="FEF133" s="131"/>
      <c r="FEG133" s="131"/>
      <c r="FEH133" s="131"/>
      <c r="FEI133" s="131"/>
      <c r="FEJ133" s="131"/>
      <c r="FEK133" s="131"/>
      <c r="FEL133" s="131"/>
      <c r="FEM133" s="131"/>
      <c r="FEN133" s="131"/>
      <c r="FEO133" s="131"/>
      <c r="FEP133" s="131"/>
      <c r="FEQ133" s="131"/>
      <c r="FER133" s="131"/>
      <c r="FES133" s="131"/>
      <c r="FET133" s="131"/>
      <c r="FEU133" s="131"/>
      <c r="FEV133" s="131"/>
      <c r="FEW133" s="131"/>
      <c r="FEX133" s="131"/>
      <c r="FEY133" s="131"/>
      <c r="FEZ133" s="131"/>
      <c r="FFA133" s="131"/>
      <c r="FFB133" s="131"/>
      <c r="FFC133" s="131"/>
      <c r="FFD133" s="131"/>
      <c r="FFE133" s="131"/>
      <c r="FFF133" s="131"/>
      <c r="FFG133" s="131"/>
      <c r="FFH133" s="131"/>
      <c r="FFI133" s="131"/>
      <c r="FFJ133" s="131"/>
      <c r="FFK133" s="131"/>
      <c r="FFL133" s="131"/>
      <c r="FFM133" s="131"/>
      <c r="FFN133" s="131"/>
      <c r="FFO133" s="131"/>
      <c r="FFP133" s="131"/>
      <c r="FFQ133" s="131"/>
      <c r="FFR133" s="131"/>
      <c r="FFS133" s="131"/>
      <c r="FFT133" s="131"/>
      <c r="FFU133" s="131"/>
      <c r="FFV133" s="131"/>
      <c r="FFW133" s="131"/>
      <c r="FFX133" s="131"/>
      <c r="FFY133" s="131"/>
      <c r="FFZ133" s="131"/>
      <c r="FGA133" s="131"/>
      <c r="FGB133" s="131"/>
      <c r="FGC133" s="131"/>
      <c r="FGD133" s="131"/>
      <c r="FGE133" s="131"/>
      <c r="FGF133" s="131"/>
      <c r="FGG133" s="131"/>
      <c r="FGH133" s="131"/>
      <c r="FGI133" s="131"/>
      <c r="FGJ133" s="131"/>
      <c r="FGK133" s="131"/>
      <c r="FGL133" s="131"/>
      <c r="FGM133" s="131"/>
      <c r="FGN133" s="131"/>
      <c r="FGO133" s="131"/>
      <c r="FGP133" s="131"/>
      <c r="FGQ133" s="131"/>
      <c r="FGR133" s="131"/>
      <c r="FGS133" s="131"/>
      <c r="FGT133" s="131"/>
      <c r="FGU133" s="131"/>
      <c r="FGV133" s="131"/>
      <c r="FGW133" s="131"/>
      <c r="FGX133" s="131"/>
      <c r="FGY133" s="131"/>
      <c r="FGZ133" s="131"/>
      <c r="FHA133" s="131"/>
      <c r="FHB133" s="131"/>
      <c r="FHC133" s="131"/>
      <c r="FHD133" s="131"/>
      <c r="FHE133" s="131"/>
      <c r="FHF133" s="131"/>
      <c r="FHG133" s="131"/>
      <c r="FHH133" s="131"/>
      <c r="FHI133" s="131"/>
      <c r="FHJ133" s="131"/>
      <c r="FHK133" s="131"/>
      <c r="FHL133" s="131"/>
      <c r="FHM133" s="131"/>
      <c r="FHN133" s="131"/>
      <c r="FHO133" s="131"/>
      <c r="FHP133" s="131"/>
      <c r="FHQ133" s="131"/>
      <c r="FHR133" s="131"/>
      <c r="FHS133" s="131"/>
      <c r="FHT133" s="131"/>
      <c r="FHU133" s="131"/>
      <c r="FHV133" s="131"/>
      <c r="FHW133" s="131"/>
      <c r="FHX133" s="131"/>
      <c r="FHY133" s="131"/>
      <c r="FHZ133" s="131"/>
      <c r="FIA133" s="131"/>
      <c r="FIB133" s="131"/>
      <c r="FIC133" s="131"/>
      <c r="FID133" s="131"/>
      <c r="FIE133" s="131"/>
      <c r="FIF133" s="131"/>
      <c r="FIG133" s="131"/>
      <c r="FIH133" s="131"/>
      <c r="FII133" s="131"/>
      <c r="FIJ133" s="131"/>
      <c r="FIK133" s="131"/>
      <c r="FIL133" s="131"/>
      <c r="FIM133" s="131"/>
      <c r="FIN133" s="131"/>
      <c r="FIO133" s="131"/>
      <c r="FIP133" s="131"/>
      <c r="FIQ133" s="131"/>
      <c r="FIR133" s="131"/>
      <c r="FIS133" s="131"/>
      <c r="FIT133" s="131"/>
      <c r="FIU133" s="131"/>
      <c r="FIV133" s="131"/>
      <c r="FIW133" s="131"/>
      <c r="FIX133" s="131"/>
      <c r="FIY133" s="131"/>
      <c r="FIZ133" s="131"/>
      <c r="FJA133" s="131"/>
      <c r="FJB133" s="131"/>
      <c r="FJC133" s="131"/>
      <c r="FJD133" s="131"/>
      <c r="FJE133" s="131"/>
      <c r="FJF133" s="131"/>
      <c r="FJG133" s="131"/>
      <c r="FJH133" s="131"/>
      <c r="FJI133" s="131"/>
      <c r="FJJ133" s="131"/>
      <c r="FJK133" s="131"/>
      <c r="FJL133" s="131"/>
      <c r="FJM133" s="131"/>
      <c r="FJN133" s="131"/>
      <c r="FJO133" s="131"/>
      <c r="FJP133" s="131"/>
      <c r="FJQ133" s="131"/>
      <c r="FJR133" s="131"/>
      <c r="FJS133" s="131"/>
      <c r="FJT133" s="131"/>
      <c r="FJU133" s="131"/>
      <c r="FJV133" s="131"/>
      <c r="FJW133" s="131"/>
      <c r="FJX133" s="131"/>
      <c r="FJY133" s="131"/>
      <c r="FJZ133" s="131"/>
      <c r="FKA133" s="131"/>
      <c r="FKB133" s="131"/>
      <c r="FKC133" s="131"/>
      <c r="FKD133" s="131"/>
      <c r="FKE133" s="131"/>
      <c r="FKF133" s="131"/>
      <c r="FKG133" s="131"/>
      <c r="FKH133" s="131"/>
      <c r="FKI133" s="131"/>
      <c r="FKJ133" s="131"/>
      <c r="FKK133" s="131"/>
      <c r="FKL133" s="131"/>
      <c r="FKM133" s="131"/>
      <c r="FKN133" s="131"/>
      <c r="FKO133" s="131"/>
      <c r="FKP133" s="131"/>
      <c r="FKQ133" s="131"/>
      <c r="FKR133" s="131"/>
      <c r="FKS133" s="131"/>
      <c r="FKT133" s="131"/>
      <c r="FKU133" s="131"/>
      <c r="FKV133" s="131"/>
      <c r="FKW133" s="131"/>
      <c r="FKX133" s="131"/>
      <c r="FKY133" s="131"/>
      <c r="FKZ133" s="131"/>
      <c r="FLA133" s="131"/>
      <c r="FLB133" s="131"/>
      <c r="FLC133" s="131"/>
      <c r="FLD133" s="131"/>
      <c r="FLE133" s="131"/>
      <c r="FLF133" s="131"/>
      <c r="FLG133" s="131"/>
      <c r="FLH133" s="131"/>
      <c r="FLI133" s="131"/>
      <c r="FLJ133" s="131"/>
      <c r="FLK133" s="131"/>
      <c r="FLL133" s="131"/>
      <c r="FLM133" s="131"/>
      <c r="FLN133" s="131"/>
      <c r="FLO133" s="131"/>
      <c r="FLP133" s="131"/>
      <c r="FLQ133" s="131"/>
      <c r="FLR133" s="131"/>
      <c r="FLS133" s="131"/>
      <c r="FLT133" s="131"/>
      <c r="FLU133" s="131"/>
      <c r="FLV133" s="131"/>
      <c r="FLW133" s="131"/>
      <c r="FLX133" s="131"/>
      <c r="FLY133" s="131"/>
      <c r="FLZ133" s="131"/>
      <c r="FMA133" s="131"/>
      <c r="FMB133" s="131"/>
      <c r="FMC133" s="131"/>
      <c r="FMD133" s="131"/>
      <c r="FME133" s="131"/>
      <c r="FMF133" s="131"/>
      <c r="FMG133" s="131"/>
      <c r="FMH133" s="131"/>
      <c r="FMI133" s="131"/>
      <c r="FMJ133" s="131"/>
      <c r="FMK133" s="131"/>
      <c r="FML133" s="131"/>
      <c r="FMM133" s="131"/>
      <c r="FMN133" s="131"/>
      <c r="FMO133" s="131"/>
      <c r="FMP133" s="131"/>
      <c r="FMQ133" s="131"/>
      <c r="FMR133" s="131"/>
      <c r="FMS133" s="131"/>
      <c r="FMT133" s="131"/>
      <c r="FMU133" s="131"/>
      <c r="FMV133" s="131"/>
      <c r="FMW133" s="131"/>
      <c r="FMX133" s="131"/>
      <c r="FMY133" s="131"/>
      <c r="FMZ133" s="131"/>
      <c r="FNA133" s="131"/>
      <c r="FNB133" s="131"/>
      <c r="FNC133" s="131"/>
      <c r="FND133" s="131"/>
      <c r="FNE133" s="131"/>
      <c r="FNF133" s="131"/>
      <c r="FNG133" s="131"/>
      <c r="FNH133" s="131"/>
      <c r="FNI133" s="131"/>
      <c r="FNJ133" s="131"/>
      <c r="FNK133" s="131"/>
      <c r="FNL133" s="131"/>
      <c r="FNM133" s="131"/>
      <c r="FNN133" s="131"/>
      <c r="FNO133" s="131"/>
      <c r="FNP133" s="131"/>
      <c r="FNQ133" s="131"/>
      <c r="FNR133" s="131"/>
      <c r="FNS133" s="131"/>
      <c r="FNT133" s="131"/>
      <c r="FNU133" s="131"/>
      <c r="FNV133" s="131"/>
      <c r="FNW133" s="131"/>
      <c r="FNX133" s="131"/>
      <c r="FNY133" s="131"/>
      <c r="FNZ133" s="131"/>
      <c r="FOA133" s="131"/>
      <c r="FOB133" s="131"/>
      <c r="FOC133" s="131"/>
      <c r="FOD133" s="131"/>
      <c r="FOE133" s="131"/>
      <c r="FOF133" s="131"/>
      <c r="FOG133" s="131"/>
      <c r="FOH133" s="131"/>
      <c r="FOI133" s="131"/>
      <c r="FOJ133" s="131"/>
      <c r="FOK133" s="131"/>
      <c r="FOL133" s="131"/>
      <c r="FOM133" s="131"/>
      <c r="FON133" s="131"/>
      <c r="FOO133" s="131"/>
      <c r="FOP133" s="131"/>
      <c r="FOQ133" s="131"/>
      <c r="FOR133" s="131"/>
      <c r="FOS133" s="131"/>
      <c r="FOT133" s="131"/>
      <c r="FOU133" s="131"/>
      <c r="FOV133" s="131"/>
      <c r="FOW133" s="131"/>
      <c r="FOX133" s="131"/>
      <c r="FOY133" s="131"/>
      <c r="FOZ133" s="131"/>
      <c r="FPA133" s="131"/>
      <c r="FPB133" s="131"/>
      <c r="FPC133" s="131"/>
      <c r="FPD133" s="131"/>
      <c r="FPE133" s="131"/>
      <c r="FPF133" s="131"/>
      <c r="FPG133" s="131"/>
      <c r="FPH133" s="131"/>
      <c r="FPI133" s="131"/>
      <c r="FPJ133" s="131"/>
      <c r="FPK133" s="131"/>
      <c r="FPL133" s="131"/>
      <c r="FPM133" s="131"/>
      <c r="FPN133" s="131"/>
      <c r="FPO133" s="131"/>
      <c r="FPP133" s="131"/>
      <c r="FPQ133" s="131"/>
      <c r="FPR133" s="131"/>
      <c r="FPS133" s="131"/>
      <c r="FPT133" s="131"/>
      <c r="FPU133" s="131"/>
      <c r="FPV133" s="131"/>
      <c r="FPW133" s="131"/>
      <c r="FPX133" s="131"/>
      <c r="FPY133" s="131"/>
      <c r="FPZ133" s="131"/>
      <c r="FQA133" s="131"/>
      <c r="FQB133" s="131"/>
      <c r="FQC133" s="131"/>
      <c r="FQD133" s="131"/>
      <c r="FQE133" s="131"/>
      <c r="FQF133" s="131"/>
      <c r="FQG133" s="131"/>
      <c r="FQH133" s="131"/>
      <c r="FQI133" s="131"/>
      <c r="FQJ133" s="131"/>
      <c r="FQK133" s="131"/>
      <c r="FQL133" s="131"/>
      <c r="FQM133" s="131"/>
      <c r="FQN133" s="131"/>
      <c r="FQO133" s="131"/>
      <c r="FQP133" s="131"/>
      <c r="FQQ133" s="131"/>
      <c r="FQR133" s="131"/>
      <c r="FQS133" s="131"/>
      <c r="FQT133" s="131"/>
      <c r="FQU133" s="131"/>
      <c r="FQV133" s="131"/>
      <c r="FQW133" s="131"/>
      <c r="FQX133" s="131"/>
      <c r="FQY133" s="131"/>
      <c r="FQZ133" s="131"/>
      <c r="FRA133" s="131"/>
      <c r="FRB133" s="131"/>
      <c r="FRC133" s="131"/>
      <c r="FRD133" s="131"/>
      <c r="FRE133" s="131"/>
      <c r="FRF133" s="131"/>
      <c r="FRG133" s="131"/>
      <c r="FRH133" s="131"/>
      <c r="FRI133" s="131"/>
      <c r="FRJ133" s="131"/>
      <c r="FRK133" s="131"/>
      <c r="FRL133" s="131"/>
      <c r="FRM133" s="131"/>
      <c r="FRN133" s="131"/>
      <c r="FRO133" s="131"/>
      <c r="FRP133" s="131"/>
      <c r="FRQ133" s="131"/>
      <c r="FRR133" s="131"/>
      <c r="FRS133" s="131"/>
      <c r="FRT133" s="131"/>
      <c r="FRU133" s="131"/>
      <c r="FRV133" s="131"/>
      <c r="FRW133" s="131"/>
      <c r="FRX133" s="131"/>
      <c r="FRY133" s="131"/>
      <c r="FRZ133" s="131"/>
      <c r="FSA133" s="131"/>
      <c r="FSB133" s="131"/>
      <c r="FSC133" s="131"/>
      <c r="FSD133" s="131"/>
      <c r="FSE133" s="131"/>
      <c r="FSF133" s="131"/>
      <c r="FSG133" s="131"/>
      <c r="FSH133" s="131"/>
      <c r="FSI133" s="131"/>
      <c r="FSJ133" s="131"/>
      <c r="FSK133" s="131"/>
      <c r="FSL133" s="131"/>
      <c r="FSM133" s="131"/>
      <c r="FSN133" s="131"/>
      <c r="FSO133" s="131"/>
      <c r="FSP133" s="131"/>
      <c r="FSQ133" s="131"/>
      <c r="FSR133" s="131"/>
      <c r="FSS133" s="131"/>
      <c r="FST133" s="131"/>
      <c r="FSU133" s="131"/>
      <c r="FSV133" s="131"/>
      <c r="FSW133" s="131"/>
      <c r="FSX133" s="131"/>
      <c r="FSY133" s="131"/>
      <c r="FSZ133" s="131"/>
      <c r="FTA133" s="131"/>
      <c r="FTB133" s="131"/>
      <c r="FTC133" s="131"/>
      <c r="FTD133" s="131"/>
      <c r="FTE133" s="131"/>
      <c r="FTF133" s="131"/>
      <c r="FTG133" s="131"/>
      <c r="FTH133" s="131"/>
      <c r="FTI133" s="131"/>
      <c r="FTJ133" s="131"/>
      <c r="FTK133" s="131"/>
      <c r="FTL133" s="131"/>
      <c r="FTM133" s="131"/>
      <c r="FTN133" s="131"/>
      <c r="FTO133" s="131"/>
      <c r="FTP133" s="131"/>
      <c r="FTQ133" s="131"/>
      <c r="FTR133" s="131"/>
      <c r="FTS133" s="131"/>
      <c r="FTT133" s="131"/>
      <c r="FTU133" s="131"/>
      <c r="FTV133" s="131"/>
      <c r="FTW133" s="131"/>
      <c r="FTX133" s="131"/>
      <c r="FTY133" s="131"/>
      <c r="FTZ133" s="131"/>
      <c r="FUA133" s="131"/>
      <c r="FUB133" s="131"/>
      <c r="FUC133" s="131"/>
      <c r="FUD133" s="131"/>
      <c r="FUE133" s="131"/>
      <c r="FUF133" s="131"/>
      <c r="FUG133" s="131"/>
      <c r="FUH133" s="131"/>
      <c r="FUI133" s="131"/>
      <c r="FUJ133" s="131"/>
      <c r="FUK133" s="131"/>
      <c r="FUL133" s="131"/>
      <c r="FUM133" s="131"/>
      <c r="FUN133" s="131"/>
      <c r="FUO133" s="131"/>
      <c r="FUP133" s="131"/>
      <c r="FUQ133" s="131"/>
      <c r="FUR133" s="131"/>
      <c r="FUS133" s="131"/>
      <c r="FUT133" s="131"/>
      <c r="FUU133" s="131"/>
      <c r="FUV133" s="131"/>
      <c r="FUW133" s="131"/>
      <c r="FUX133" s="131"/>
      <c r="FUY133" s="131"/>
      <c r="FUZ133" s="131"/>
      <c r="FVA133" s="131"/>
      <c r="FVB133" s="131"/>
      <c r="FVC133" s="131"/>
      <c r="FVD133" s="131"/>
      <c r="FVE133" s="131"/>
      <c r="FVF133" s="131"/>
      <c r="FVG133" s="131"/>
      <c r="FVH133" s="131"/>
      <c r="FVI133" s="131"/>
      <c r="FVJ133" s="131"/>
      <c r="FVK133" s="131"/>
      <c r="FVL133" s="131"/>
      <c r="FVM133" s="131"/>
      <c r="FVN133" s="131"/>
      <c r="FVO133" s="131"/>
      <c r="FVP133" s="131"/>
      <c r="FVQ133" s="131"/>
      <c r="FVR133" s="131"/>
      <c r="FVS133" s="131"/>
      <c r="FVT133" s="131"/>
      <c r="FVU133" s="131"/>
      <c r="FVV133" s="131"/>
      <c r="FVW133" s="131"/>
      <c r="FVX133" s="131"/>
      <c r="FVY133" s="131"/>
      <c r="FVZ133" s="131"/>
      <c r="FWA133" s="131"/>
      <c r="FWB133" s="131"/>
      <c r="FWC133" s="131"/>
      <c r="FWD133" s="131"/>
      <c r="FWE133" s="131"/>
      <c r="FWF133" s="131"/>
      <c r="FWG133" s="131"/>
      <c r="FWH133" s="131"/>
      <c r="FWI133" s="131"/>
      <c r="FWJ133" s="131"/>
      <c r="FWK133" s="131"/>
      <c r="FWL133" s="131"/>
      <c r="FWM133" s="131"/>
      <c r="FWN133" s="131"/>
      <c r="FWO133" s="131"/>
      <c r="FWP133" s="131"/>
      <c r="FWQ133" s="131"/>
      <c r="FWR133" s="131"/>
      <c r="FWS133" s="131"/>
      <c r="FWT133" s="131"/>
      <c r="FWU133" s="131"/>
      <c r="FWV133" s="131"/>
      <c r="FWW133" s="131"/>
      <c r="FWX133" s="131"/>
      <c r="FWY133" s="131"/>
      <c r="FWZ133" s="131"/>
      <c r="FXA133" s="131"/>
      <c r="FXB133" s="131"/>
      <c r="FXC133" s="131"/>
      <c r="FXD133" s="131"/>
      <c r="FXE133" s="131"/>
      <c r="FXF133" s="131"/>
      <c r="FXG133" s="131"/>
      <c r="FXH133" s="131"/>
      <c r="FXI133" s="131"/>
      <c r="FXJ133" s="131"/>
      <c r="FXK133" s="131"/>
      <c r="FXL133" s="131"/>
      <c r="FXM133" s="131"/>
      <c r="FXN133" s="131"/>
      <c r="FXO133" s="131"/>
      <c r="FXP133" s="131"/>
      <c r="FXQ133" s="131"/>
      <c r="FXR133" s="131"/>
      <c r="FXS133" s="131"/>
      <c r="FXT133" s="131"/>
      <c r="FXU133" s="131"/>
      <c r="FXV133" s="131"/>
      <c r="FXW133" s="131"/>
      <c r="FXX133" s="131"/>
      <c r="FXY133" s="131"/>
      <c r="FXZ133" s="131"/>
      <c r="FYA133" s="131"/>
      <c r="FYB133" s="131"/>
      <c r="FYC133" s="131"/>
      <c r="FYD133" s="131"/>
      <c r="FYE133" s="131"/>
      <c r="FYF133" s="131"/>
      <c r="FYG133" s="131"/>
      <c r="FYH133" s="131"/>
      <c r="FYI133" s="131"/>
      <c r="FYJ133" s="131"/>
      <c r="FYK133" s="131"/>
      <c r="FYL133" s="131"/>
      <c r="FYM133" s="131"/>
      <c r="FYN133" s="131"/>
      <c r="FYO133" s="131"/>
      <c r="FYP133" s="131"/>
      <c r="FYQ133" s="131"/>
      <c r="FYR133" s="131"/>
      <c r="FYS133" s="131"/>
      <c r="FYT133" s="131"/>
      <c r="FYU133" s="131"/>
      <c r="FYV133" s="131"/>
      <c r="FYW133" s="131"/>
      <c r="FYX133" s="131"/>
      <c r="FYY133" s="131"/>
      <c r="FYZ133" s="131"/>
      <c r="FZA133" s="131"/>
      <c r="FZB133" s="131"/>
      <c r="FZC133" s="131"/>
      <c r="FZD133" s="131"/>
      <c r="FZE133" s="131"/>
      <c r="FZF133" s="131"/>
      <c r="FZG133" s="131"/>
      <c r="FZH133" s="131"/>
      <c r="FZI133" s="131"/>
      <c r="FZJ133" s="131"/>
      <c r="FZK133" s="131"/>
      <c r="FZL133" s="131"/>
      <c r="FZM133" s="131"/>
      <c r="FZN133" s="131"/>
      <c r="FZO133" s="131"/>
      <c r="FZP133" s="131"/>
      <c r="FZQ133" s="131"/>
      <c r="FZR133" s="131"/>
      <c r="FZS133" s="131"/>
      <c r="FZT133" s="131"/>
      <c r="FZU133" s="131"/>
      <c r="FZV133" s="131"/>
      <c r="FZW133" s="131"/>
      <c r="FZX133" s="131"/>
      <c r="FZY133" s="131"/>
      <c r="FZZ133" s="131"/>
      <c r="GAA133" s="131"/>
      <c r="GAB133" s="131"/>
      <c r="GAC133" s="131"/>
      <c r="GAD133" s="131"/>
      <c r="GAE133" s="131"/>
      <c r="GAF133" s="131"/>
      <c r="GAG133" s="131"/>
      <c r="GAH133" s="131"/>
      <c r="GAI133" s="131"/>
      <c r="GAJ133" s="131"/>
      <c r="GAK133" s="131"/>
      <c r="GAL133" s="131"/>
      <c r="GAM133" s="131"/>
      <c r="GAN133" s="131"/>
      <c r="GAO133" s="131"/>
      <c r="GAP133" s="131"/>
      <c r="GAQ133" s="131"/>
      <c r="GAR133" s="131"/>
      <c r="GAS133" s="131"/>
      <c r="GAT133" s="131"/>
      <c r="GAU133" s="131"/>
      <c r="GAV133" s="131"/>
      <c r="GAW133" s="131"/>
      <c r="GAX133" s="131"/>
      <c r="GAY133" s="131"/>
      <c r="GAZ133" s="131"/>
      <c r="GBA133" s="131"/>
      <c r="GBB133" s="131"/>
      <c r="GBC133" s="131"/>
      <c r="GBD133" s="131"/>
      <c r="GBE133" s="131"/>
      <c r="GBF133" s="131"/>
      <c r="GBG133" s="131"/>
      <c r="GBH133" s="131"/>
      <c r="GBI133" s="131"/>
      <c r="GBJ133" s="131"/>
      <c r="GBK133" s="131"/>
      <c r="GBL133" s="131"/>
      <c r="GBM133" s="131"/>
      <c r="GBN133" s="131"/>
      <c r="GBO133" s="131"/>
      <c r="GBP133" s="131"/>
      <c r="GBQ133" s="131"/>
      <c r="GBR133" s="131"/>
      <c r="GBS133" s="131"/>
      <c r="GBT133" s="131"/>
      <c r="GBU133" s="131"/>
      <c r="GBV133" s="131"/>
      <c r="GBW133" s="131"/>
      <c r="GBX133" s="131"/>
      <c r="GBY133" s="131"/>
      <c r="GBZ133" s="131"/>
      <c r="GCA133" s="131"/>
      <c r="GCB133" s="131"/>
      <c r="GCC133" s="131"/>
      <c r="GCD133" s="131"/>
      <c r="GCE133" s="131"/>
      <c r="GCF133" s="131"/>
      <c r="GCG133" s="131"/>
      <c r="GCH133" s="131"/>
      <c r="GCI133" s="131"/>
      <c r="GCJ133" s="131"/>
      <c r="GCK133" s="131"/>
      <c r="GCL133" s="131"/>
      <c r="GCM133" s="131"/>
      <c r="GCN133" s="131"/>
      <c r="GCO133" s="131"/>
      <c r="GCP133" s="131"/>
      <c r="GCQ133" s="131"/>
      <c r="GCR133" s="131"/>
      <c r="GCS133" s="131"/>
      <c r="GCT133" s="131"/>
      <c r="GCU133" s="131"/>
      <c r="GCV133" s="131"/>
      <c r="GCW133" s="131"/>
      <c r="GCX133" s="131"/>
      <c r="GCY133" s="131"/>
      <c r="GCZ133" s="131"/>
      <c r="GDA133" s="131"/>
      <c r="GDB133" s="131"/>
      <c r="GDC133" s="131"/>
      <c r="GDD133" s="131"/>
      <c r="GDE133" s="131"/>
      <c r="GDF133" s="131"/>
      <c r="GDG133" s="131"/>
      <c r="GDH133" s="131"/>
      <c r="GDI133" s="131"/>
      <c r="GDJ133" s="131"/>
      <c r="GDK133" s="131"/>
      <c r="GDL133" s="131"/>
      <c r="GDM133" s="131"/>
      <c r="GDN133" s="131"/>
      <c r="GDO133" s="131"/>
      <c r="GDP133" s="131"/>
      <c r="GDQ133" s="131"/>
      <c r="GDR133" s="131"/>
      <c r="GDS133" s="131"/>
      <c r="GDT133" s="131"/>
      <c r="GDU133" s="131"/>
      <c r="GDV133" s="131"/>
      <c r="GDW133" s="131"/>
      <c r="GDX133" s="131"/>
      <c r="GDY133" s="131"/>
      <c r="GDZ133" s="131"/>
      <c r="GEA133" s="131"/>
      <c r="GEB133" s="131"/>
      <c r="GEC133" s="131"/>
      <c r="GED133" s="131"/>
      <c r="GEE133" s="131"/>
      <c r="GEF133" s="131"/>
      <c r="GEG133" s="131"/>
      <c r="GEH133" s="131"/>
      <c r="GEI133" s="131"/>
      <c r="GEJ133" s="131"/>
      <c r="GEK133" s="131"/>
      <c r="GEL133" s="131"/>
      <c r="GEM133" s="131"/>
      <c r="GEN133" s="131"/>
      <c r="GEO133" s="131"/>
      <c r="GEP133" s="131"/>
      <c r="GEQ133" s="131"/>
      <c r="GER133" s="131"/>
      <c r="GES133" s="131"/>
      <c r="GET133" s="131"/>
      <c r="GEU133" s="131"/>
      <c r="GEV133" s="131"/>
      <c r="GEW133" s="131"/>
      <c r="GEX133" s="131"/>
      <c r="GEY133" s="131"/>
      <c r="GEZ133" s="131"/>
      <c r="GFA133" s="131"/>
      <c r="GFB133" s="131"/>
      <c r="GFC133" s="131"/>
      <c r="GFD133" s="131"/>
      <c r="GFE133" s="131"/>
      <c r="GFF133" s="131"/>
      <c r="GFG133" s="131"/>
      <c r="GFH133" s="131"/>
      <c r="GFI133" s="131"/>
      <c r="GFJ133" s="131"/>
      <c r="GFK133" s="131"/>
      <c r="GFL133" s="131"/>
      <c r="GFM133" s="131"/>
      <c r="GFN133" s="131"/>
      <c r="GFO133" s="131"/>
      <c r="GFP133" s="131"/>
      <c r="GFQ133" s="131"/>
      <c r="GFR133" s="131"/>
      <c r="GFS133" s="131"/>
      <c r="GFT133" s="131"/>
      <c r="GFU133" s="131"/>
      <c r="GFV133" s="131"/>
      <c r="GFW133" s="131"/>
      <c r="GFX133" s="131"/>
      <c r="GFY133" s="131"/>
      <c r="GFZ133" s="131"/>
      <c r="GGA133" s="131"/>
      <c r="GGB133" s="131"/>
      <c r="GGC133" s="131"/>
      <c r="GGD133" s="131"/>
      <c r="GGE133" s="131"/>
      <c r="GGF133" s="131"/>
      <c r="GGG133" s="131"/>
      <c r="GGH133" s="131"/>
      <c r="GGI133" s="131"/>
      <c r="GGJ133" s="131"/>
      <c r="GGK133" s="131"/>
      <c r="GGL133" s="131"/>
      <c r="GGM133" s="131"/>
      <c r="GGN133" s="131"/>
      <c r="GGO133" s="131"/>
      <c r="GGP133" s="131"/>
      <c r="GGQ133" s="131"/>
      <c r="GGR133" s="131"/>
      <c r="GGS133" s="131"/>
      <c r="GGT133" s="131"/>
      <c r="GGU133" s="131"/>
      <c r="GGV133" s="131"/>
      <c r="GGW133" s="131"/>
      <c r="GGX133" s="131"/>
      <c r="GGY133" s="131"/>
      <c r="GGZ133" s="131"/>
      <c r="GHA133" s="131"/>
      <c r="GHB133" s="131"/>
      <c r="GHC133" s="131"/>
      <c r="GHD133" s="131"/>
      <c r="GHE133" s="131"/>
      <c r="GHF133" s="131"/>
      <c r="GHG133" s="131"/>
      <c r="GHH133" s="131"/>
      <c r="GHI133" s="131"/>
      <c r="GHJ133" s="131"/>
      <c r="GHK133" s="131"/>
      <c r="GHL133" s="131"/>
      <c r="GHM133" s="131"/>
      <c r="GHN133" s="131"/>
      <c r="GHO133" s="131"/>
      <c r="GHP133" s="131"/>
      <c r="GHQ133" s="131"/>
      <c r="GHR133" s="131"/>
      <c r="GHS133" s="131"/>
      <c r="GHT133" s="131"/>
      <c r="GHU133" s="131"/>
      <c r="GHV133" s="131"/>
      <c r="GHW133" s="131"/>
      <c r="GHX133" s="131"/>
      <c r="GHY133" s="131"/>
      <c r="GHZ133" s="131"/>
      <c r="GIA133" s="131"/>
      <c r="GIB133" s="131"/>
      <c r="GIC133" s="131"/>
      <c r="GID133" s="131"/>
      <c r="GIE133" s="131"/>
      <c r="GIF133" s="131"/>
      <c r="GIG133" s="131"/>
      <c r="GIH133" s="131"/>
      <c r="GII133" s="131"/>
      <c r="GIJ133" s="131"/>
      <c r="GIK133" s="131"/>
      <c r="GIL133" s="131"/>
      <c r="GIM133" s="131"/>
      <c r="GIN133" s="131"/>
      <c r="GIO133" s="131"/>
      <c r="GIP133" s="131"/>
      <c r="GIQ133" s="131"/>
      <c r="GIR133" s="131"/>
      <c r="GIS133" s="131"/>
      <c r="GIT133" s="131"/>
      <c r="GIU133" s="131"/>
      <c r="GIV133" s="131"/>
      <c r="GIW133" s="131"/>
      <c r="GIX133" s="131"/>
      <c r="GIY133" s="131"/>
      <c r="GIZ133" s="131"/>
      <c r="GJA133" s="131"/>
      <c r="GJB133" s="131"/>
      <c r="GJC133" s="131"/>
      <c r="GJD133" s="131"/>
      <c r="GJE133" s="131"/>
      <c r="GJF133" s="131"/>
      <c r="GJG133" s="131"/>
      <c r="GJH133" s="131"/>
      <c r="GJI133" s="131"/>
      <c r="GJJ133" s="131"/>
      <c r="GJK133" s="131"/>
      <c r="GJL133" s="131"/>
      <c r="GJM133" s="131"/>
      <c r="GJN133" s="131"/>
      <c r="GJO133" s="131"/>
      <c r="GJP133" s="131"/>
      <c r="GJQ133" s="131"/>
      <c r="GJR133" s="131"/>
      <c r="GJS133" s="131"/>
      <c r="GJT133" s="131"/>
      <c r="GJU133" s="131"/>
      <c r="GJV133" s="131"/>
      <c r="GJW133" s="131"/>
      <c r="GJX133" s="131"/>
      <c r="GJY133" s="131"/>
      <c r="GJZ133" s="131"/>
      <c r="GKA133" s="131"/>
      <c r="GKB133" s="131"/>
      <c r="GKC133" s="131"/>
      <c r="GKD133" s="131"/>
      <c r="GKE133" s="131"/>
      <c r="GKF133" s="131"/>
      <c r="GKG133" s="131"/>
      <c r="GKH133" s="131"/>
      <c r="GKI133" s="131"/>
      <c r="GKJ133" s="131"/>
      <c r="GKK133" s="131"/>
      <c r="GKL133" s="131"/>
      <c r="GKM133" s="131"/>
      <c r="GKN133" s="131"/>
      <c r="GKO133" s="131"/>
      <c r="GKP133" s="131"/>
      <c r="GKQ133" s="131"/>
      <c r="GKR133" s="131"/>
      <c r="GKS133" s="131"/>
      <c r="GKT133" s="131"/>
      <c r="GKU133" s="131"/>
      <c r="GKV133" s="131"/>
      <c r="GKW133" s="131"/>
      <c r="GKX133" s="131"/>
      <c r="GKY133" s="131"/>
      <c r="GKZ133" s="131"/>
      <c r="GLA133" s="131"/>
      <c r="GLB133" s="131"/>
      <c r="GLC133" s="131"/>
      <c r="GLD133" s="131"/>
      <c r="GLE133" s="131"/>
      <c r="GLF133" s="131"/>
      <c r="GLG133" s="131"/>
      <c r="GLH133" s="131"/>
      <c r="GLI133" s="131"/>
      <c r="GLJ133" s="131"/>
      <c r="GLK133" s="131"/>
      <c r="GLL133" s="131"/>
      <c r="GLM133" s="131"/>
      <c r="GLN133" s="131"/>
      <c r="GLO133" s="131"/>
      <c r="GLP133" s="131"/>
      <c r="GLQ133" s="131"/>
      <c r="GLR133" s="131"/>
      <c r="GLS133" s="131"/>
      <c r="GLT133" s="131"/>
      <c r="GLU133" s="131"/>
      <c r="GLV133" s="131"/>
      <c r="GLW133" s="131"/>
      <c r="GLX133" s="131"/>
      <c r="GLY133" s="131"/>
      <c r="GLZ133" s="131"/>
      <c r="GMA133" s="131"/>
      <c r="GMB133" s="131"/>
      <c r="GMC133" s="131"/>
      <c r="GMD133" s="131"/>
      <c r="GME133" s="131"/>
      <c r="GMF133" s="131"/>
      <c r="GMG133" s="131"/>
      <c r="GMH133" s="131"/>
      <c r="GMI133" s="131"/>
      <c r="GMJ133" s="131"/>
      <c r="GMK133" s="131"/>
      <c r="GML133" s="131"/>
      <c r="GMM133" s="131"/>
      <c r="GMN133" s="131"/>
      <c r="GMO133" s="131"/>
      <c r="GMP133" s="131"/>
      <c r="GMQ133" s="131"/>
      <c r="GMR133" s="131"/>
      <c r="GMS133" s="131"/>
      <c r="GMT133" s="131"/>
      <c r="GMU133" s="131"/>
      <c r="GMV133" s="131"/>
      <c r="GMW133" s="131"/>
      <c r="GMX133" s="131"/>
      <c r="GMY133" s="131"/>
      <c r="GMZ133" s="131"/>
      <c r="GNA133" s="131"/>
      <c r="GNB133" s="131"/>
      <c r="GNC133" s="131"/>
      <c r="GND133" s="131"/>
      <c r="GNE133" s="131"/>
      <c r="GNF133" s="131"/>
      <c r="GNG133" s="131"/>
      <c r="GNH133" s="131"/>
      <c r="GNI133" s="131"/>
      <c r="GNJ133" s="131"/>
      <c r="GNK133" s="131"/>
      <c r="GNL133" s="131"/>
      <c r="GNM133" s="131"/>
      <c r="GNN133" s="131"/>
      <c r="GNO133" s="131"/>
      <c r="GNP133" s="131"/>
      <c r="GNQ133" s="131"/>
      <c r="GNR133" s="131"/>
      <c r="GNS133" s="131"/>
      <c r="GNT133" s="131"/>
      <c r="GNU133" s="131"/>
      <c r="GNV133" s="131"/>
      <c r="GNW133" s="131"/>
      <c r="GNX133" s="131"/>
      <c r="GNY133" s="131"/>
      <c r="GNZ133" s="131"/>
      <c r="GOA133" s="131"/>
      <c r="GOB133" s="131"/>
      <c r="GOC133" s="131"/>
      <c r="GOD133" s="131"/>
      <c r="GOE133" s="131"/>
      <c r="GOF133" s="131"/>
      <c r="GOG133" s="131"/>
      <c r="GOH133" s="131"/>
      <c r="GOI133" s="131"/>
      <c r="GOJ133" s="131"/>
      <c r="GOK133" s="131"/>
      <c r="GOL133" s="131"/>
      <c r="GOM133" s="131"/>
      <c r="GON133" s="131"/>
      <c r="GOO133" s="131"/>
      <c r="GOP133" s="131"/>
      <c r="GOQ133" s="131"/>
      <c r="GOR133" s="131"/>
      <c r="GOS133" s="131"/>
      <c r="GOT133" s="131"/>
      <c r="GOU133" s="131"/>
      <c r="GOV133" s="131"/>
      <c r="GOW133" s="131"/>
      <c r="GOX133" s="131"/>
      <c r="GOY133" s="131"/>
      <c r="GOZ133" s="131"/>
      <c r="GPA133" s="131"/>
      <c r="GPB133" s="131"/>
      <c r="GPC133" s="131"/>
      <c r="GPD133" s="131"/>
      <c r="GPE133" s="131"/>
      <c r="GPF133" s="131"/>
      <c r="GPG133" s="131"/>
      <c r="GPH133" s="131"/>
      <c r="GPI133" s="131"/>
      <c r="GPJ133" s="131"/>
      <c r="GPK133" s="131"/>
      <c r="GPL133" s="131"/>
      <c r="GPM133" s="131"/>
      <c r="GPN133" s="131"/>
      <c r="GPO133" s="131"/>
      <c r="GPP133" s="131"/>
      <c r="GPQ133" s="131"/>
      <c r="GPR133" s="131"/>
      <c r="GPS133" s="131"/>
      <c r="GPT133" s="131"/>
      <c r="GPU133" s="131"/>
      <c r="GPV133" s="131"/>
      <c r="GPW133" s="131"/>
      <c r="GPX133" s="131"/>
      <c r="GPY133" s="131"/>
      <c r="GPZ133" s="131"/>
      <c r="GQA133" s="131"/>
      <c r="GQB133" s="131"/>
      <c r="GQC133" s="131"/>
      <c r="GQD133" s="131"/>
      <c r="GQE133" s="131"/>
      <c r="GQF133" s="131"/>
      <c r="GQG133" s="131"/>
      <c r="GQH133" s="131"/>
      <c r="GQI133" s="131"/>
      <c r="GQJ133" s="131"/>
      <c r="GQK133" s="131"/>
      <c r="GQL133" s="131"/>
      <c r="GQM133" s="131"/>
      <c r="GQN133" s="131"/>
      <c r="GQO133" s="131"/>
      <c r="GQP133" s="131"/>
      <c r="GQQ133" s="131"/>
      <c r="GQR133" s="131"/>
      <c r="GQS133" s="131"/>
      <c r="GQT133" s="131"/>
      <c r="GQU133" s="131"/>
      <c r="GQV133" s="131"/>
      <c r="GQW133" s="131"/>
      <c r="GQX133" s="131"/>
      <c r="GQY133" s="131"/>
      <c r="GQZ133" s="131"/>
      <c r="GRA133" s="131"/>
      <c r="GRB133" s="131"/>
      <c r="GRC133" s="131"/>
      <c r="GRD133" s="131"/>
      <c r="GRE133" s="131"/>
      <c r="GRF133" s="131"/>
      <c r="GRG133" s="131"/>
      <c r="GRH133" s="131"/>
      <c r="GRI133" s="131"/>
      <c r="GRJ133" s="131"/>
      <c r="GRK133" s="131"/>
      <c r="GRL133" s="131"/>
      <c r="GRM133" s="131"/>
      <c r="GRN133" s="131"/>
      <c r="GRO133" s="131"/>
      <c r="GRP133" s="131"/>
      <c r="GRQ133" s="131"/>
      <c r="GRR133" s="131"/>
      <c r="GRS133" s="131"/>
      <c r="GRT133" s="131"/>
      <c r="GRU133" s="131"/>
      <c r="GRV133" s="131"/>
      <c r="GRW133" s="131"/>
      <c r="GRX133" s="131"/>
      <c r="GRY133" s="131"/>
      <c r="GRZ133" s="131"/>
      <c r="GSA133" s="131"/>
      <c r="GSB133" s="131"/>
      <c r="GSC133" s="131"/>
      <c r="GSD133" s="131"/>
      <c r="GSE133" s="131"/>
      <c r="GSF133" s="131"/>
      <c r="GSG133" s="131"/>
      <c r="GSH133" s="131"/>
      <c r="GSI133" s="131"/>
      <c r="GSJ133" s="131"/>
      <c r="GSK133" s="131"/>
      <c r="GSL133" s="131"/>
      <c r="GSM133" s="131"/>
      <c r="GSN133" s="131"/>
      <c r="GSO133" s="131"/>
      <c r="GSP133" s="131"/>
      <c r="GSQ133" s="131"/>
      <c r="GSR133" s="131"/>
      <c r="GSS133" s="131"/>
      <c r="GST133" s="131"/>
      <c r="GSU133" s="131"/>
      <c r="GSV133" s="131"/>
      <c r="GSW133" s="131"/>
      <c r="GSX133" s="131"/>
      <c r="GSY133" s="131"/>
      <c r="GSZ133" s="131"/>
      <c r="GTA133" s="131"/>
      <c r="GTB133" s="131"/>
      <c r="GTC133" s="131"/>
      <c r="GTD133" s="131"/>
      <c r="GTE133" s="131"/>
      <c r="GTF133" s="131"/>
      <c r="GTG133" s="131"/>
      <c r="GTH133" s="131"/>
      <c r="GTI133" s="131"/>
      <c r="GTJ133" s="131"/>
      <c r="GTK133" s="131"/>
      <c r="GTL133" s="131"/>
      <c r="GTM133" s="131"/>
      <c r="GTN133" s="131"/>
      <c r="GTO133" s="131"/>
      <c r="GTP133" s="131"/>
      <c r="GTQ133" s="131"/>
      <c r="GTR133" s="131"/>
      <c r="GTS133" s="131"/>
      <c r="GTT133" s="131"/>
      <c r="GTU133" s="131"/>
      <c r="GTV133" s="131"/>
      <c r="GTW133" s="131"/>
      <c r="GTX133" s="131"/>
      <c r="GTY133" s="131"/>
      <c r="GTZ133" s="131"/>
      <c r="GUA133" s="131"/>
      <c r="GUB133" s="131"/>
      <c r="GUC133" s="131"/>
      <c r="GUD133" s="131"/>
      <c r="GUE133" s="131"/>
      <c r="GUF133" s="131"/>
      <c r="GUG133" s="131"/>
      <c r="GUH133" s="131"/>
      <c r="GUI133" s="131"/>
      <c r="GUJ133" s="131"/>
      <c r="GUK133" s="131"/>
      <c r="GUL133" s="131"/>
      <c r="GUM133" s="131"/>
      <c r="GUN133" s="131"/>
      <c r="GUO133" s="131"/>
      <c r="GUP133" s="131"/>
      <c r="GUQ133" s="131"/>
      <c r="GUR133" s="131"/>
      <c r="GUS133" s="131"/>
      <c r="GUT133" s="131"/>
      <c r="GUU133" s="131"/>
      <c r="GUV133" s="131"/>
      <c r="GUW133" s="131"/>
      <c r="GUX133" s="131"/>
      <c r="GUY133" s="131"/>
      <c r="GUZ133" s="131"/>
      <c r="GVA133" s="131"/>
      <c r="GVB133" s="131"/>
      <c r="GVC133" s="131"/>
      <c r="GVD133" s="131"/>
      <c r="GVE133" s="131"/>
      <c r="GVF133" s="131"/>
      <c r="GVG133" s="131"/>
      <c r="GVH133" s="131"/>
      <c r="GVI133" s="131"/>
      <c r="GVJ133" s="131"/>
      <c r="GVK133" s="131"/>
      <c r="GVL133" s="131"/>
      <c r="GVM133" s="131"/>
      <c r="GVN133" s="131"/>
      <c r="GVO133" s="131"/>
      <c r="GVP133" s="131"/>
      <c r="GVQ133" s="131"/>
      <c r="GVR133" s="131"/>
      <c r="GVS133" s="131"/>
      <c r="GVT133" s="131"/>
      <c r="GVU133" s="131"/>
      <c r="GVV133" s="131"/>
      <c r="GVW133" s="131"/>
      <c r="GVX133" s="131"/>
      <c r="GVY133" s="131"/>
      <c r="GVZ133" s="131"/>
      <c r="GWA133" s="131"/>
      <c r="GWB133" s="131"/>
      <c r="GWC133" s="131"/>
      <c r="GWD133" s="131"/>
      <c r="GWE133" s="131"/>
      <c r="GWF133" s="131"/>
      <c r="GWG133" s="131"/>
      <c r="GWH133" s="131"/>
      <c r="GWI133" s="131"/>
      <c r="GWJ133" s="131"/>
      <c r="GWK133" s="131"/>
      <c r="GWL133" s="131"/>
      <c r="GWM133" s="131"/>
      <c r="GWN133" s="131"/>
      <c r="GWO133" s="131"/>
      <c r="GWP133" s="131"/>
      <c r="GWQ133" s="131"/>
      <c r="GWR133" s="131"/>
      <c r="GWS133" s="131"/>
      <c r="GWT133" s="131"/>
      <c r="GWU133" s="131"/>
      <c r="GWV133" s="131"/>
      <c r="GWW133" s="131"/>
      <c r="GWX133" s="131"/>
      <c r="GWY133" s="131"/>
      <c r="GWZ133" s="131"/>
      <c r="GXA133" s="131"/>
      <c r="GXB133" s="131"/>
      <c r="GXC133" s="131"/>
      <c r="GXD133" s="131"/>
      <c r="GXE133" s="131"/>
      <c r="GXF133" s="131"/>
      <c r="GXG133" s="131"/>
      <c r="GXH133" s="131"/>
      <c r="GXI133" s="131"/>
      <c r="GXJ133" s="131"/>
      <c r="GXK133" s="131"/>
      <c r="GXL133" s="131"/>
      <c r="GXM133" s="131"/>
      <c r="GXN133" s="131"/>
      <c r="GXO133" s="131"/>
      <c r="GXP133" s="131"/>
      <c r="GXQ133" s="131"/>
      <c r="GXR133" s="131"/>
      <c r="GXS133" s="131"/>
      <c r="GXT133" s="131"/>
      <c r="GXU133" s="131"/>
      <c r="GXV133" s="131"/>
      <c r="GXW133" s="131"/>
      <c r="GXX133" s="131"/>
      <c r="GXY133" s="131"/>
      <c r="GXZ133" s="131"/>
      <c r="GYA133" s="131"/>
      <c r="GYB133" s="131"/>
      <c r="GYC133" s="131"/>
      <c r="GYD133" s="131"/>
      <c r="GYE133" s="131"/>
      <c r="GYF133" s="131"/>
      <c r="GYG133" s="131"/>
      <c r="GYH133" s="131"/>
      <c r="GYI133" s="131"/>
      <c r="GYJ133" s="131"/>
      <c r="GYK133" s="131"/>
      <c r="GYL133" s="131"/>
      <c r="GYM133" s="131"/>
      <c r="GYN133" s="131"/>
      <c r="GYO133" s="131"/>
      <c r="GYP133" s="131"/>
      <c r="GYQ133" s="131"/>
      <c r="GYR133" s="131"/>
      <c r="GYS133" s="131"/>
      <c r="GYT133" s="131"/>
      <c r="GYU133" s="131"/>
      <c r="GYV133" s="131"/>
      <c r="GYW133" s="131"/>
      <c r="GYX133" s="131"/>
      <c r="GYY133" s="131"/>
      <c r="GYZ133" s="131"/>
      <c r="GZA133" s="131"/>
      <c r="GZB133" s="131"/>
      <c r="GZC133" s="131"/>
      <c r="GZD133" s="131"/>
      <c r="GZE133" s="131"/>
      <c r="GZF133" s="131"/>
      <c r="GZG133" s="131"/>
      <c r="GZH133" s="131"/>
      <c r="GZI133" s="131"/>
      <c r="GZJ133" s="131"/>
      <c r="GZK133" s="131"/>
      <c r="GZL133" s="131"/>
      <c r="GZM133" s="131"/>
      <c r="GZN133" s="131"/>
      <c r="GZO133" s="131"/>
      <c r="GZP133" s="131"/>
      <c r="GZQ133" s="131"/>
      <c r="GZR133" s="131"/>
      <c r="GZS133" s="131"/>
      <c r="GZT133" s="131"/>
      <c r="GZU133" s="131"/>
      <c r="GZV133" s="131"/>
      <c r="GZW133" s="131"/>
      <c r="GZX133" s="131"/>
      <c r="GZY133" s="131"/>
      <c r="GZZ133" s="131"/>
      <c r="HAA133" s="131"/>
      <c r="HAB133" s="131"/>
      <c r="HAC133" s="131"/>
      <c r="HAD133" s="131"/>
      <c r="HAE133" s="131"/>
      <c r="HAF133" s="131"/>
      <c r="HAG133" s="131"/>
      <c r="HAH133" s="131"/>
      <c r="HAI133" s="131"/>
      <c r="HAJ133" s="131"/>
      <c r="HAK133" s="131"/>
      <c r="HAL133" s="131"/>
      <c r="HAM133" s="131"/>
      <c r="HAN133" s="131"/>
      <c r="HAO133" s="131"/>
      <c r="HAP133" s="131"/>
      <c r="HAQ133" s="131"/>
      <c r="HAR133" s="131"/>
      <c r="HAS133" s="131"/>
      <c r="HAT133" s="131"/>
      <c r="HAU133" s="131"/>
      <c r="HAV133" s="131"/>
      <c r="HAW133" s="131"/>
      <c r="HAX133" s="131"/>
      <c r="HAY133" s="131"/>
      <c r="HAZ133" s="131"/>
      <c r="HBA133" s="131"/>
      <c r="HBB133" s="131"/>
      <c r="HBC133" s="131"/>
      <c r="HBD133" s="131"/>
      <c r="HBE133" s="131"/>
      <c r="HBF133" s="131"/>
      <c r="HBG133" s="131"/>
      <c r="HBH133" s="131"/>
      <c r="HBI133" s="131"/>
      <c r="HBJ133" s="131"/>
      <c r="HBK133" s="131"/>
      <c r="HBL133" s="131"/>
      <c r="HBM133" s="131"/>
      <c r="HBN133" s="131"/>
      <c r="HBO133" s="131"/>
      <c r="HBP133" s="131"/>
      <c r="HBQ133" s="131"/>
      <c r="HBR133" s="131"/>
      <c r="HBS133" s="131"/>
      <c r="HBT133" s="131"/>
      <c r="HBU133" s="131"/>
      <c r="HBV133" s="131"/>
      <c r="HBW133" s="131"/>
      <c r="HBX133" s="131"/>
      <c r="HBY133" s="131"/>
      <c r="HBZ133" s="131"/>
      <c r="HCA133" s="131"/>
      <c r="HCB133" s="131"/>
      <c r="HCC133" s="131"/>
      <c r="HCD133" s="131"/>
      <c r="HCE133" s="131"/>
      <c r="HCF133" s="131"/>
      <c r="HCG133" s="131"/>
      <c r="HCH133" s="131"/>
      <c r="HCI133" s="131"/>
      <c r="HCJ133" s="131"/>
      <c r="HCK133" s="131"/>
      <c r="HCL133" s="131"/>
      <c r="HCM133" s="131"/>
      <c r="HCN133" s="131"/>
      <c r="HCO133" s="131"/>
      <c r="HCP133" s="131"/>
      <c r="HCQ133" s="131"/>
      <c r="HCR133" s="131"/>
      <c r="HCS133" s="131"/>
      <c r="HCT133" s="131"/>
      <c r="HCU133" s="131"/>
      <c r="HCV133" s="131"/>
      <c r="HCW133" s="131"/>
      <c r="HCX133" s="131"/>
      <c r="HCY133" s="131"/>
      <c r="HCZ133" s="131"/>
      <c r="HDA133" s="131"/>
      <c r="HDB133" s="131"/>
      <c r="HDC133" s="131"/>
      <c r="HDD133" s="131"/>
      <c r="HDE133" s="131"/>
      <c r="HDF133" s="131"/>
      <c r="HDG133" s="131"/>
      <c r="HDH133" s="131"/>
      <c r="HDI133" s="131"/>
      <c r="HDJ133" s="131"/>
      <c r="HDK133" s="131"/>
      <c r="HDL133" s="131"/>
      <c r="HDM133" s="131"/>
      <c r="HDN133" s="131"/>
      <c r="HDO133" s="131"/>
      <c r="HDP133" s="131"/>
      <c r="HDQ133" s="131"/>
      <c r="HDR133" s="131"/>
      <c r="HDS133" s="131"/>
      <c r="HDT133" s="131"/>
      <c r="HDU133" s="131"/>
      <c r="HDV133" s="131"/>
      <c r="HDW133" s="131"/>
      <c r="HDX133" s="131"/>
      <c r="HDY133" s="131"/>
      <c r="HDZ133" s="131"/>
      <c r="HEA133" s="131"/>
      <c r="HEB133" s="131"/>
      <c r="HEC133" s="131"/>
      <c r="HED133" s="131"/>
      <c r="HEE133" s="131"/>
      <c r="HEF133" s="131"/>
      <c r="HEG133" s="131"/>
      <c r="HEH133" s="131"/>
      <c r="HEI133" s="131"/>
      <c r="HEJ133" s="131"/>
      <c r="HEK133" s="131"/>
      <c r="HEL133" s="131"/>
      <c r="HEM133" s="131"/>
      <c r="HEN133" s="131"/>
      <c r="HEO133" s="131"/>
      <c r="HEP133" s="131"/>
      <c r="HEQ133" s="131"/>
      <c r="HER133" s="131"/>
      <c r="HES133" s="131"/>
      <c r="HET133" s="131"/>
      <c r="HEU133" s="131"/>
      <c r="HEV133" s="131"/>
      <c r="HEW133" s="131"/>
      <c r="HEX133" s="131"/>
      <c r="HEY133" s="131"/>
      <c r="HEZ133" s="131"/>
      <c r="HFA133" s="131"/>
      <c r="HFB133" s="131"/>
      <c r="HFC133" s="131"/>
      <c r="HFD133" s="131"/>
      <c r="HFE133" s="131"/>
      <c r="HFF133" s="131"/>
      <c r="HFG133" s="131"/>
      <c r="HFH133" s="131"/>
      <c r="HFI133" s="131"/>
      <c r="HFJ133" s="131"/>
      <c r="HFK133" s="131"/>
      <c r="HFL133" s="131"/>
      <c r="HFM133" s="131"/>
      <c r="HFN133" s="131"/>
      <c r="HFO133" s="131"/>
      <c r="HFP133" s="131"/>
      <c r="HFQ133" s="131"/>
      <c r="HFR133" s="131"/>
      <c r="HFS133" s="131"/>
      <c r="HFT133" s="131"/>
      <c r="HFU133" s="131"/>
      <c r="HFV133" s="131"/>
      <c r="HFW133" s="131"/>
      <c r="HFX133" s="131"/>
      <c r="HFY133" s="131"/>
      <c r="HFZ133" s="131"/>
      <c r="HGA133" s="131"/>
      <c r="HGB133" s="131"/>
      <c r="HGC133" s="131"/>
      <c r="HGD133" s="131"/>
      <c r="HGE133" s="131"/>
      <c r="HGF133" s="131"/>
      <c r="HGG133" s="131"/>
      <c r="HGH133" s="131"/>
      <c r="HGI133" s="131"/>
      <c r="HGJ133" s="131"/>
      <c r="HGK133" s="131"/>
      <c r="HGL133" s="131"/>
      <c r="HGM133" s="131"/>
      <c r="HGN133" s="131"/>
      <c r="HGO133" s="131"/>
      <c r="HGP133" s="131"/>
      <c r="HGQ133" s="131"/>
      <c r="HGR133" s="131"/>
      <c r="HGS133" s="131"/>
      <c r="HGT133" s="131"/>
      <c r="HGU133" s="131"/>
      <c r="HGV133" s="131"/>
      <c r="HGW133" s="131"/>
      <c r="HGX133" s="131"/>
      <c r="HGY133" s="131"/>
      <c r="HGZ133" s="131"/>
      <c r="HHA133" s="131"/>
      <c r="HHB133" s="131"/>
      <c r="HHC133" s="131"/>
      <c r="HHD133" s="131"/>
      <c r="HHE133" s="131"/>
      <c r="HHF133" s="131"/>
      <c r="HHG133" s="131"/>
      <c r="HHH133" s="131"/>
      <c r="HHI133" s="131"/>
      <c r="HHJ133" s="131"/>
      <c r="HHK133" s="131"/>
      <c r="HHL133" s="131"/>
      <c r="HHM133" s="131"/>
      <c r="HHN133" s="131"/>
      <c r="HHO133" s="131"/>
      <c r="HHP133" s="131"/>
      <c r="HHQ133" s="131"/>
      <c r="HHR133" s="131"/>
      <c r="HHS133" s="131"/>
      <c r="HHT133" s="131"/>
      <c r="HHU133" s="131"/>
      <c r="HHV133" s="131"/>
      <c r="HHW133" s="131"/>
      <c r="HHX133" s="131"/>
      <c r="HHY133" s="131"/>
      <c r="HHZ133" s="131"/>
      <c r="HIA133" s="131"/>
      <c r="HIB133" s="131"/>
      <c r="HIC133" s="131"/>
      <c r="HID133" s="131"/>
      <c r="HIE133" s="131"/>
      <c r="HIF133" s="131"/>
      <c r="HIG133" s="131"/>
      <c r="HIH133" s="131"/>
      <c r="HII133" s="131"/>
      <c r="HIJ133" s="131"/>
      <c r="HIK133" s="131"/>
      <c r="HIL133" s="131"/>
      <c r="HIM133" s="131"/>
      <c r="HIN133" s="131"/>
      <c r="HIO133" s="131"/>
      <c r="HIP133" s="131"/>
      <c r="HIQ133" s="131"/>
      <c r="HIR133" s="131"/>
      <c r="HIS133" s="131"/>
      <c r="HIT133" s="131"/>
      <c r="HIU133" s="131"/>
      <c r="HIV133" s="131"/>
      <c r="HIW133" s="131"/>
      <c r="HIX133" s="131"/>
      <c r="HIY133" s="131"/>
      <c r="HIZ133" s="131"/>
      <c r="HJA133" s="131"/>
      <c r="HJB133" s="131"/>
      <c r="HJC133" s="131"/>
      <c r="HJD133" s="131"/>
      <c r="HJE133" s="131"/>
      <c r="HJF133" s="131"/>
      <c r="HJG133" s="131"/>
      <c r="HJH133" s="131"/>
      <c r="HJI133" s="131"/>
      <c r="HJJ133" s="131"/>
      <c r="HJK133" s="131"/>
      <c r="HJL133" s="131"/>
      <c r="HJM133" s="131"/>
      <c r="HJN133" s="131"/>
      <c r="HJO133" s="131"/>
      <c r="HJP133" s="131"/>
      <c r="HJQ133" s="131"/>
      <c r="HJR133" s="131"/>
      <c r="HJS133" s="131"/>
      <c r="HJT133" s="131"/>
      <c r="HJU133" s="131"/>
      <c r="HJV133" s="131"/>
      <c r="HJW133" s="131"/>
      <c r="HJX133" s="131"/>
      <c r="HJY133" s="131"/>
      <c r="HJZ133" s="131"/>
      <c r="HKA133" s="131"/>
      <c r="HKB133" s="131"/>
      <c r="HKC133" s="131"/>
      <c r="HKD133" s="131"/>
      <c r="HKE133" s="131"/>
      <c r="HKF133" s="131"/>
      <c r="HKG133" s="131"/>
      <c r="HKH133" s="131"/>
      <c r="HKI133" s="131"/>
      <c r="HKJ133" s="131"/>
      <c r="HKK133" s="131"/>
      <c r="HKL133" s="131"/>
      <c r="HKM133" s="131"/>
      <c r="HKN133" s="131"/>
      <c r="HKO133" s="131"/>
      <c r="HKP133" s="131"/>
      <c r="HKQ133" s="131"/>
      <c r="HKR133" s="131"/>
      <c r="HKS133" s="131"/>
      <c r="HKT133" s="131"/>
      <c r="HKU133" s="131"/>
      <c r="HKV133" s="131"/>
      <c r="HKW133" s="131"/>
      <c r="HKX133" s="131"/>
      <c r="HKY133" s="131"/>
      <c r="HKZ133" s="131"/>
      <c r="HLA133" s="131"/>
      <c r="HLB133" s="131"/>
      <c r="HLC133" s="131"/>
      <c r="HLD133" s="131"/>
      <c r="HLE133" s="131"/>
      <c r="HLF133" s="131"/>
      <c r="HLG133" s="131"/>
      <c r="HLH133" s="131"/>
      <c r="HLI133" s="131"/>
      <c r="HLJ133" s="131"/>
      <c r="HLK133" s="131"/>
      <c r="HLL133" s="131"/>
      <c r="HLM133" s="131"/>
      <c r="HLN133" s="131"/>
      <c r="HLO133" s="131"/>
      <c r="HLP133" s="131"/>
      <c r="HLQ133" s="131"/>
      <c r="HLR133" s="131"/>
      <c r="HLS133" s="131"/>
      <c r="HLT133" s="131"/>
      <c r="HLU133" s="131"/>
      <c r="HLV133" s="131"/>
      <c r="HLW133" s="131"/>
      <c r="HLX133" s="131"/>
      <c r="HLY133" s="131"/>
      <c r="HLZ133" s="131"/>
      <c r="HMA133" s="131"/>
      <c r="HMB133" s="131"/>
      <c r="HMC133" s="131"/>
      <c r="HMD133" s="131"/>
      <c r="HME133" s="131"/>
      <c r="HMF133" s="131"/>
      <c r="HMG133" s="131"/>
      <c r="HMH133" s="131"/>
      <c r="HMI133" s="131"/>
      <c r="HMJ133" s="131"/>
      <c r="HMK133" s="131"/>
      <c r="HML133" s="131"/>
      <c r="HMM133" s="131"/>
      <c r="HMN133" s="131"/>
      <c r="HMO133" s="131"/>
      <c r="HMP133" s="131"/>
      <c r="HMQ133" s="131"/>
      <c r="HMR133" s="131"/>
      <c r="HMS133" s="131"/>
      <c r="HMT133" s="131"/>
      <c r="HMU133" s="131"/>
      <c r="HMV133" s="131"/>
      <c r="HMW133" s="131"/>
      <c r="HMX133" s="131"/>
      <c r="HMY133" s="131"/>
      <c r="HMZ133" s="131"/>
      <c r="HNA133" s="131"/>
      <c r="HNB133" s="131"/>
      <c r="HNC133" s="131"/>
      <c r="HND133" s="131"/>
      <c r="HNE133" s="131"/>
      <c r="HNF133" s="131"/>
      <c r="HNG133" s="131"/>
      <c r="HNH133" s="131"/>
      <c r="HNI133" s="131"/>
      <c r="HNJ133" s="131"/>
      <c r="HNK133" s="131"/>
      <c r="HNL133" s="131"/>
      <c r="HNM133" s="131"/>
      <c r="HNN133" s="131"/>
      <c r="HNO133" s="131"/>
      <c r="HNP133" s="131"/>
      <c r="HNQ133" s="131"/>
      <c r="HNR133" s="131"/>
      <c r="HNS133" s="131"/>
      <c r="HNT133" s="131"/>
      <c r="HNU133" s="131"/>
      <c r="HNV133" s="131"/>
      <c r="HNW133" s="131"/>
      <c r="HNX133" s="131"/>
      <c r="HNY133" s="131"/>
      <c r="HNZ133" s="131"/>
      <c r="HOA133" s="131"/>
      <c r="HOB133" s="131"/>
      <c r="HOC133" s="131"/>
      <c r="HOD133" s="131"/>
      <c r="HOE133" s="131"/>
      <c r="HOF133" s="131"/>
      <c r="HOG133" s="131"/>
      <c r="HOH133" s="131"/>
      <c r="HOI133" s="131"/>
      <c r="HOJ133" s="131"/>
      <c r="HOK133" s="131"/>
      <c r="HOL133" s="131"/>
      <c r="HOM133" s="131"/>
      <c r="HON133" s="131"/>
      <c r="HOO133" s="131"/>
      <c r="HOP133" s="131"/>
      <c r="HOQ133" s="131"/>
      <c r="HOR133" s="131"/>
      <c r="HOS133" s="131"/>
      <c r="HOT133" s="131"/>
      <c r="HOU133" s="131"/>
      <c r="HOV133" s="131"/>
      <c r="HOW133" s="131"/>
      <c r="HOX133" s="131"/>
      <c r="HOY133" s="131"/>
      <c r="HOZ133" s="131"/>
      <c r="HPA133" s="131"/>
      <c r="HPB133" s="131"/>
      <c r="HPC133" s="131"/>
      <c r="HPD133" s="131"/>
      <c r="HPE133" s="131"/>
      <c r="HPF133" s="131"/>
      <c r="HPG133" s="131"/>
      <c r="HPH133" s="131"/>
      <c r="HPI133" s="131"/>
      <c r="HPJ133" s="131"/>
      <c r="HPK133" s="131"/>
      <c r="HPL133" s="131"/>
      <c r="HPM133" s="131"/>
      <c r="HPN133" s="131"/>
      <c r="HPO133" s="131"/>
      <c r="HPP133" s="131"/>
      <c r="HPQ133" s="131"/>
      <c r="HPR133" s="131"/>
      <c r="HPS133" s="131"/>
      <c r="HPT133" s="131"/>
      <c r="HPU133" s="131"/>
      <c r="HPV133" s="131"/>
      <c r="HPW133" s="131"/>
      <c r="HPX133" s="131"/>
      <c r="HPY133" s="131"/>
      <c r="HPZ133" s="131"/>
      <c r="HQA133" s="131"/>
      <c r="HQB133" s="131"/>
      <c r="HQC133" s="131"/>
      <c r="HQD133" s="131"/>
      <c r="HQE133" s="131"/>
      <c r="HQF133" s="131"/>
      <c r="HQG133" s="131"/>
      <c r="HQH133" s="131"/>
      <c r="HQI133" s="131"/>
      <c r="HQJ133" s="131"/>
      <c r="HQK133" s="131"/>
      <c r="HQL133" s="131"/>
      <c r="HQM133" s="131"/>
      <c r="HQN133" s="131"/>
      <c r="HQO133" s="131"/>
      <c r="HQP133" s="131"/>
      <c r="HQQ133" s="131"/>
      <c r="HQR133" s="131"/>
      <c r="HQS133" s="131"/>
      <c r="HQT133" s="131"/>
      <c r="HQU133" s="131"/>
      <c r="HQV133" s="131"/>
      <c r="HQW133" s="131"/>
      <c r="HQX133" s="131"/>
      <c r="HQY133" s="131"/>
      <c r="HQZ133" s="131"/>
      <c r="HRA133" s="131"/>
      <c r="HRB133" s="131"/>
      <c r="HRC133" s="131"/>
      <c r="HRD133" s="131"/>
      <c r="HRE133" s="131"/>
      <c r="HRF133" s="131"/>
      <c r="HRG133" s="131"/>
      <c r="HRH133" s="131"/>
      <c r="HRI133" s="131"/>
      <c r="HRJ133" s="131"/>
      <c r="HRK133" s="131"/>
      <c r="HRL133" s="131"/>
      <c r="HRM133" s="131"/>
      <c r="HRN133" s="131"/>
      <c r="HRO133" s="131"/>
      <c r="HRP133" s="131"/>
      <c r="HRQ133" s="131"/>
      <c r="HRR133" s="131"/>
      <c r="HRS133" s="131"/>
      <c r="HRT133" s="131"/>
      <c r="HRU133" s="131"/>
      <c r="HRV133" s="131"/>
      <c r="HRW133" s="131"/>
      <c r="HRX133" s="131"/>
      <c r="HRY133" s="131"/>
      <c r="HRZ133" s="131"/>
      <c r="HSA133" s="131"/>
      <c r="HSB133" s="131"/>
      <c r="HSC133" s="131"/>
      <c r="HSD133" s="131"/>
      <c r="HSE133" s="131"/>
      <c r="HSF133" s="131"/>
      <c r="HSG133" s="131"/>
      <c r="HSH133" s="131"/>
      <c r="HSI133" s="131"/>
      <c r="HSJ133" s="131"/>
      <c r="HSK133" s="131"/>
      <c r="HSL133" s="131"/>
      <c r="HSM133" s="131"/>
      <c r="HSN133" s="131"/>
      <c r="HSO133" s="131"/>
      <c r="HSP133" s="131"/>
      <c r="HSQ133" s="131"/>
      <c r="HSR133" s="131"/>
      <c r="HSS133" s="131"/>
      <c r="HST133" s="131"/>
      <c r="HSU133" s="131"/>
      <c r="HSV133" s="131"/>
      <c r="HSW133" s="131"/>
      <c r="HSX133" s="131"/>
      <c r="HSY133" s="131"/>
      <c r="HSZ133" s="131"/>
      <c r="HTA133" s="131"/>
      <c r="HTB133" s="131"/>
      <c r="HTC133" s="131"/>
      <c r="HTD133" s="131"/>
      <c r="HTE133" s="131"/>
      <c r="HTF133" s="131"/>
      <c r="HTG133" s="131"/>
      <c r="HTH133" s="131"/>
      <c r="HTI133" s="131"/>
      <c r="HTJ133" s="131"/>
      <c r="HTK133" s="131"/>
      <c r="HTL133" s="131"/>
      <c r="HTM133" s="131"/>
      <c r="HTN133" s="131"/>
      <c r="HTO133" s="131"/>
      <c r="HTP133" s="131"/>
      <c r="HTQ133" s="131"/>
      <c r="HTR133" s="131"/>
      <c r="HTS133" s="131"/>
      <c r="HTT133" s="131"/>
      <c r="HTU133" s="131"/>
      <c r="HTV133" s="131"/>
      <c r="HTW133" s="131"/>
      <c r="HTX133" s="131"/>
      <c r="HTY133" s="131"/>
      <c r="HTZ133" s="131"/>
      <c r="HUA133" s="131"/>
      <c r="HUB133" s="131"/>
      <c r="HUC133" s="131"/>
      <c r="HUD133" s="131"/>
      <c r="HUE133" s="131"/>
      <c r="HUF133" s="131"/>
      <c r="HUG133" s="131"/>
      <c r="HUH133" s="131"/>
      <c r="HUI133" s="131"/>
      <c r="HUJ133" s="131"/>
      <c r="HUK133" s="131"/>
      <c r="HUL133" s="131"/>
      <c r="HUM133" s="131"/>
      <c r="HUN133" s="131"/>
      <c r="HUO133" s="131"/>
      <c r="HUP133" s="131"/>
      <c r="HUQ133" s="131"/>
      <c r="HUR133" s="131"/>
      <c r="HUS133" s="131"/>
      <c r="HUT133" s="131"/>
      <c r="HUU133" s="131"/>
      <c r="HUV133" s="131"/>
      <c r="HUW133" s="131"/>
      <c r="HUX133" s="131"/>
      <c r="HUY133" s="131"/>
      <c r="HUZ133" s="131"/>
      <c r="HVA133" s="131"/>
      <c r="HVB133" s="131"/>
      <c r="HVC133" s="131"/>
      <c r="HVD133" s="131"/>
      <c r="HVE133" s="131"/>
      <c r="HVF133" s="131"/>
      <c r="HVG133" s="131"/>
      <c r="HVH133" s="131"/>
      <c r="HVI133" s="131"/>
      <c r="HVJ133" s="131"/>
      <c r="HVK133" s="131"/>
      <c r="HVL133" s="131"/>
      <c r="HVM133" s="131"/>
      <c r="HVN133" s="131"/>
      <c r="HVO133" s="131"/>
      <c r="HVP133" s="131"/>
      <c r="HVQ133" s="131"/>
      <c r="HVR133" s="131"/>
      <c r="HVS133" s="131"/>
      <c r="HVT133" s="131"/>
      <c r="HVU133" s="131"/>
      <c r="HVV133" s="131"/>
      <c r="HVW133" s="131"/>
      <c r="HVX133" s="131"/>
      <c r="HVY133" s="131"/>
      <c r="HVZ133" s="131"/>
      <c r="HWA133" s="131"/>
      <c r="HWB133" s="131"/>
      <c r="HWC133" s="131"/>
      <c r="HWD133" s="131"/>
      <c r="HWE133" s="131"/>
      <c r="HWF133" s="131"/>
      <c r="HWG133" s="131"/>
      <c r="HWH133" s="131"/>
      <c r="HWI133" s="131"/>
      <c r="HWJ133" s="131"/>
      <c r="HWK133" s="131"/>
      <c r="HWL133" s="131"/>
      <c r="HWM133" s="131"/>
      <c r="HWN133" s="131"/>
      <c r="HWO133" s="131"/>
      <c r="HWP133" s="131"/>
      <c r="HWQ133" s="131"/>
      <c r="HWR133" s="131"/>
      <c r="HWS133" s="131"/>
      <c r="HWT133" s="131"/>
      <c r="HWU133" s="131"/>
      <c r="HWV133" s="131"/>
      <c r="HWW133" s="131"/>
      <c r="HWX133" s="131"/>
      <c r="HWY133" s="131"/>
      <c r="HWZ133" s="131"/>
      <c r="HXA133" s="131"/>
      <c r="HXB133" s="131"/>
      <c r="HXC133" s="131"/>
      <c r="HXD133" s="131"/>
      <c r="HXE133" s="131"/>
      <c r="HXF133" s="131"/>
      <c r="HXG133" s="131"/>
      <c r="HXH133" s="131"/>
      <c r="HXI133" s="131"/>
      <c r="HXJ133" s="131"/>
      <c r="HXK133" s="131"/>
      <c r="HXL133" s="131"/>
      <c r="HXM133" s="131"/>
      <c r="HXN133" s="131"/>
      <c r="HXO133" s="131"/>
      <c r="HXP133" s="131"/>
      <c r="HXQ133" s="131"/>
      <c r="HXR133" s="131"/>
      <c r="HXS133" s="131"/>
      <c r="HXT133" s="131"/>
      <c r="HXU133" s="131"/>
      <c r="HXV133" s="131"/>
      <c r="HXW133" s="131"/>
      <c r="HXX133" s="131"/>
      <c r="HXY133" s="131"/>
      <c r="HXZ133" s="131"/>
      <c r="HYA133" s="131"/>
      <c r="HYB133" s="131"/>
      <c r="HYC133" s="131"/>
      <c r="HYD133" s="131"/>
      <c r="HYE133" s="131"/>
      <c r="HYF133" s="131"/>
      <c r="HYG133" s="131"/>
      <c r="HYH133" s="131"/>
      <c r="HYI133" s="131"/>
      <c r="HYJ133" s="131"/>
      <c r="HYK133" s="131"/>
      <c r="HYL133" s="131"/>
      <c r="HYM133" s="131"/>
      <c r="HYN133" s="131"/>
      <c r="HYO133" s="131"/>
      <c r="HYP133" s="131"/>
      <c r="HYQ133" s="131"/>
      <c r="HYR133" s="131"/>
      <c r="HYS133" s="131"/>
      <c r="HYT133" s="131"/>
      <c r="HYU133" s="131"/>
      <c r="HYV133" s="131"/>
      <c r="HYW133" s="131"/>
      <c r="HYX133" s="131"/>
      <c r="HYY133" s="131"/>
      <c r="HYZ133" s="131"/>
      <c r="HZA133" s="131"/>
      <c r="HZB133" s="131"/>
      <c r="HZC133" s="131"/>
      <c r="HZD133" s="131"/>
      <c r="HZE133" s="131"/>
      <c r="HZF133" s="131"/>
      <c r="HZG133" s="131"/>
      <c r="HZH133" s="131"/>
      <c r="HZI133" s="131"/>
      <c r="HZJ133" s="131"/>
      <c r="HZK133" s="131"/>
      <c r="HZL133" s="131"/>
      <c r="HZM133" s="131"/>
      <c r="HZN133" s="131"/>
      <c r="HZO133" s="131"/>
      <c r="HZP133" s="131"/>
      <c r="HZQ133" s="131"/>
      <c r="HZR133" s="131"/>
      <c r="HZS133" s="131"/>
      <c r="HZT133" s="131"/>
      <c r="HZU133" s="131"/>
      <c r="HZV133" s="131"/>
      <c r="HZW133" s="131"/>
      <c r="HZX133" s="131"/>
      <c r="HZY133" s="131"/>
      <c r="HZZ133" s="131"/>
      <c r="IAA133" s="131"/>
      <c r="IAB133" s="131"/>
      <c r="IAC133" s="131"/>
      <c r="IAD133" s="131"/>
      <c r="IAE133" s="131"/>
      <c r="IAF133" s="131"/>
      <c r="IAG133" s="131"/>
      <c r="IAH133" s="131"/>
      <c r="IAI133" s="131"/>
      <c r="IAJ133" s="131"/>
      <c r="IAK133" s="131"/>
      <c r="IAL133" s="131"/>
      <c r="IAM133" s="131"/>
      <c r="IAN133" s="131"/>
      <c r="IAO133" s="131"/>
      <c r="IAP133" s="131"/>
      <c r="IAQ133" s="131"/>
      <c r="IAR133" s="131"/>
      <c r="IAS133" s="131"/>
      <c r="IAT133" s="131"/>
      <c r="IAU133" s="131"/>
      <c r="IAV133" s="131"/>
      <c r="IAW133" s="131"/>
      <c r="IAX133" s="131"/>
      <c r="IAY133" s="131"/>
      <c r="IAZ133" s="131"/>
      <c r="IBA133" s="131"/>
      <c r="IBB133" s="131"/>
      <c r="IBC133" s="131"/>
      <c r="IBD133" s="131"/>
      <c r="IBE133" s="131"/>
      <c r="IBF133" s="131"/>
      <c r="IBG133" s="131"/>
      <c r="IBH133" s="131"/>
      <c r="IBI133" s="131"/>
      <c r="IBJ133" s="131"/>
      <c r="IBK133" s="131"/>
      <c r="IBL133" s="131"/>
      <c r="IBM133" s="131"/>
      <c r="IBN133" s="131"/>
      <c r="IBO133" s="131"/>
      <c r="IBP133" s="131"/>
      <c r="IBQ133" s="131"/>
      <c r="IBR133" s="131"/>
      <c r="IBS133" s="131"/>
      <c r="IBT133" s="131"/>
      <c r="IBU133" s="131"/>
      <c r="IBV133" s="131"/>
      <c r="IBW133" s="131"/>
      <c r="IBX133" s="131"/>
      <c r="IBY133" s="131"/>
      <c r="IBZ133" s="131"/>
      <c r="ICA133" s="131"/>
      <c r="ICB133" s="131"/>
      <c r="ICC133" s="131"/>
      <c r="ICD133" s="131"/>
      <c r="ICE133" s="131"/>
      <c r="ICF133" s="131"/>
      <c r="ICG133" s="131"/>
      <c r="ICH133" s="131"/>
      <c r="ICI133" s="131"/>
      <c r="ICJ133" s="131"/>
      <c r="ICK133" s="131"/>
      <c r="ICL133" s="131"/>
      <c r="ICM133" s="131"/>
      <c r="ICN133" s="131"/>
      <c r="ICO133" s="131"/>
      <c r="ICP133" s="131"/>
      <c r="ICQ133" s="131"/>
      <c r="ICR133" s="131"/>
      <c r="ICS133" s="131"/>
      <c r="ICT133" s="131"/>
      <c r="ICU133" s="131"/>
      <c r="ICV133" s="131"/>
      <c r="ICW133" s="131"/>
      <c r="ICX133" s="131"/>
      <c r="ICY133" s="131"/>
      <c r="ICZ133" s="131"/>
      <c r="IDA133" s="131"/>
      <c r="IDB133" s="131"/>
      <c r="IDC133" s="131"/>
      <c r="IDD133" s="131"/>
      <c r="IDE133" s="131"/>
      <c r="IDF133" s="131"/>
      <c r="IDG133" s="131"/>
      <c r="IDH133" s="131"/>
      <c r="IDI133" s="131"/>
      <c r="IDJ133" s="131"/>
      <c r="IDK133" s="131"/>
      <c r="IDL133" s="131"/>
      <c r="IDM133" s="131"/>
      <c r="IDN133" s="131"/>
      <c r="IDO133" s="131"/>
      <c r="IDP133" s="131"/>
      <c r="IDQ133" s="131"/>
      <c r="IDR133" s="131"/>
      <c r="IDS133" s="131"/>
      <c r="IDT133" s="131"/>
      <c r="IDU133" s="131"/>
      <c r="IDV133" s="131"/>
      <c r="IDW133" s="131"/>
      <c r="IDX133" s="131"/>
      <c r="IDY133" s="131"/>
      <c r="IDZ133" s="131"/>
      <c r="IEA133" s="131"/>
      <c r="IEB133" s="131"/>
      <c r="IEC133" s="131"/>
      <c r="IED133" s="131"/>
      <c r="IEE133" s="131"/>
      <c r="IEF133" s="131"/>
      <c r="IEG133" s="131"/>
      <c r="IEH133" s="131"/>
      <c r="IEI133" s="131"/>
      <c r="IEJ133" s="131"/>
      <c r="IEK133" s="131"/>
      <c r="IEL133" s="131"/>
      <c r="IEM133" s="131"/>
      <c r="IEN133" s="131"/>
      <c r="IEO133" s="131"/>
      <c r="IEP133" s="131"/>
      <c r="IEQ133" s="131"/>
      <c r="IER133" s="131"/>
      <c r="IES133" s="131"/>
      <c r="IET133" s="131"/>
      <c r="IEU133" s="131"/>
      <c r="IEV133" s="131"/>
      <c r="IEW133" s="131"/>
      <c r="IEX133" s="131"/>
      <c r="IEY133" s="131"/>
      <c r="IEZ133" s="131"/>
      <c r="IFA133" s="131"/>
      <c r="IFB133" s="131"/>
      <c r="IFC133" s="131"/>
      <c r="IFD133" s="131"/>
      <c r="IFE133" s="131"/>
      <c r="IFF133" s="131"/>
      <c r="IFG133" s="131"/>
      <c r="IFH133" s="131"/>
      <c r="IFI133" s="131"/>
      <c r="IFJ133" s="131"/>
      <c r="IFK133" s="131"/>
      <c r="IFL133" s="131"/>
      <c r="IFM133" s="131"/>
      <c r="IFN133" s="131"/>
      <c r="IFO133" s="131"/>
      <c r="IFP133" s="131"/>
      <c r="IFQ133" s="131"/>
      <c r="IFR133" s="131"/>
      <c r="IFS133" s="131"/>
      <c r="IFT133" s="131"/>
      <c r="IFU133" s="131"/>
      <c r="IFV133" s="131"/>
      <c r="IFW133" s="131"/>
      <c r="IFX133" s="131"/>
      <c r="IFY133" s="131"/>
      <c r="IFZ133" s="131"/>
      <c r="IGA133" s="131"/>
      <c r="IGB133" s="131"/>
      <c r="IGC133" s="131"/>
      <c r="IGD133" s="131"/>
      <c r="IGE133" s="131"/>
      <c r="IGF133" s="131"/>
      <c r="IGG133" s="131"/>
      <c r="IGH133" s="131"/>
      <c r="IGI133" s="131"/>
      <c r="IGJ133" s="131"/>
      <c r="IGK133" s="131"/>
      <c r="IGL133" s="131"/>
      <c r="IGM133" s="131"/>
      <c r="IGN133" s="131"/>
      <c r="IGO133" s="131"/>
      <c r="IGP133" s="131"/>
      <c r="IGQ133" s="131"/>
      <c r="IGR133" s="131"/>
      <c r="IGS133" s="131"/>
      <c r="IGT133" s="131"/>
      <c r="IGU133" s="131"/>
      <c r="IGV133" s="131"/>
      <c r="IGW133" s="131"/>
      <c r="IGX133" s="131"/>
      <c r="IGY133" s="131"/>
      <c r="IGZ133" s="131"/>
      <c r="IHA133" s="131"/>
      <c r="IHB133" s="131"/>
      <c r="IHC133" s="131"/>
      <c r="IHD133" s="131"/>
      <c r="IHE133" s="131"/>
      <c r="IHF133" s="131"/>
      <c r="IHG133" s="131"/>
      <c r="IHH133" s="131"/>
      <c r="IHI133" s="131"/>
      <c r="IHJ133" s="131"/>
      <c r="IHK133" s="131"/>
      <c r="IHL133" s="131"/>
      <c r="IHM133" s="131"/>
      <c r="IHN133" s="131"/>
      <c r="IHO133" s="131"/>
      <c r="IHP133" s="131"/>
      <c r="IHQ133" s="131"/>
      <c r="IHR133" s="131"/>
      <c r="IHS133" s="131"/>
      <c r="IHT133" s="131"/>
      <c r="IHU133" s="131"/>
      <c r="IHV133" s="131"/>
      <c r="IHW133" s="131"/>
      <c r="IHX133" s="131"/>
      <c r="IHY133" s="131"/>
      <c r="IHZ133" s="131"/>
      <c r="IIA133" s="131"/>
      <c r="IIB133" s="131"/>
      <c r="IIC133" s="131"/>
      <c r="IID133" s="131"/>
      <c r="IIE133" s="131"/>
      <c r="IIF133" s="131"/>
      <c r="IIG133" s="131"/>
      <c r="IIH133" s="131"/>
      <c r="III133" s="131"/>
      <c r="IIJ133" s="131"/>
      <c r="IIK133" s="131"/>
      <c r="IIL133" s="131"/>
      <c r="IIM133" s="131"/>
      <c r="IIN133" s="131"/>
      <c r="IIO133" s="131"/>
      <c r="IIP133" s="131"/>
      <c r="IIQ133" s="131"/>
      <c r="IIR133" s="131"/>
      <c r="IIS133" s="131"/>
      <c r="IIT133" s="131"/>
      <c r="IIU133" s="131"/>
      <c r="IIV133" s="131"/>
      <c r="IIW133" s="131"/>
      <c r="IIX133" s="131"/>
      <c r="IIY133" s="131"/>
      <c r="IIZ133" s="131"/>
      <c r="IJA133" s="131"/>
      <c r="IJB133" s="131"/>
      <c r="IJC133" s="131"/>
      <c r="IJD133" s="131"/>
      <c r="IJE133" s="131"/>
      <c r="IJF133" s="131"/>
      <c r="IJG133" s="131"/>
      <c r="IJH133" s="131"/>
      <c r="IJI133" s="131"/>
      <c r="IJJ133" s="131"/>
      <c r="IJK133" s="131"/>
      <c r="IJL133" s="131"/>
      <c r="IJM133" s="131"/>
      <c r="IJN133" s="131"/>
      <c r="IJO133" s="131"/>
      <c r="IJP133" s="131"/>
      <c r="IJQ133" s="131"/>
      <c r="IJR133" s="131"/>
      <c r="IJS133" s="131"/>
      <c r="IJT133" s="131"/>
      <c r="IJU133" s="131"/>
      <c r="IJV133" s="131"/>
      <c r="IJW133" s="131"/>
      <c r="IJX133" s="131"/>
      <c r="IJY133" s="131"/>
      <c r="IJZ133" s="131"/>
      <c r="IKA133" s="131"/>
      <c r="IKB133" s="131"/>
      <c r="IKC133" s="131"/>
      <c r="IKD133" s="131"/>
      <c r="IKE133" s="131"/>
      <c r="IKF133" s="131"/>
      <c r="IKG133" s="131"/>
      <c r="IKH133" s="131"/>
      <c r="IKI133" s="131"/>
      <c r="IKJ133" s="131"/>
      <c r="IKK133" s="131"/>
      <c r="IKL133" s="131"/>
      <c r="IKM133" s="131"/>
      <c r="IKN133" s="131"/>
      <c r="IKO133" s="131"/>
      <c r="IKP133" s="131"/>
      <c r="IKQ133" s="131"/>
      <c r="IKR133" s="131"/>
      <c r="IKS133" s="131"/>
      <c r="IKT133" s="131"/>
      <c r="IKU133" s="131"/>
      <c r="IKV133" s="131"/>
      <c r="IKW133" s="131"/>
      <c r="IKX133" s="131"/>
      <c r="IKY133" s="131"/>
      <c r="IKZ133" s="131"/>
      <c r="ILA133" s="131"/>
      <c r="ILB133" s="131"/>
      <c r="ILC133" s="131"/>
      <c r="ILD133" s="131"/>
      <c r="ILE133" s="131"/>
      <c r="ILF133" s="131"/>
      <c r="ILG133" s="131"/>
      <c r="ILH133" s="131"/>
      <c r="ILI133" s="131"/>
      <c r="ILJ133" s="131"/>
      <c r="ILK133" s="131"/>
      <c r="ILL133" s="131"/>
      <c r="ILM133" s="131"/>
      <c r="ILN133" s="131"/>
      <c r="ILO133" s="131"/>
      <c r="ILP133" s="131"/>
      <c r="ILQ133" s="131"/>
      <c r="ILR133" s="131"/>
      <c r="ILS133" s="131"/>
      <c r="ILT133" s="131"/>
      <c r="ILU133" s="131"/>
      <c r="ILV133" s="131"/>
      <c r="ILW133" s="131"/>
      <c r="ILX133" s="131"/>
      <c r="ILY133" s="131"/>
      <c r="ILZ133" s="131"/>
      <c r="IMA133" s="131"/>
      <c r="IMB133" s="131"/>
      <c r="IMC133" s="131"/>
      <c r="IMD133" s="131"/>
      <c r="IME133" s="131"/>
      <c r="IMF133" s="131"/>
      <c r="IMG133" s="131"/>
      <c r="IMH133" s="131"/>
      <c r="IMI133" s="131"/>
      <c r="IMJ133" s="131"/>
      <c r="IMK133" s="131"/>
      <c r="IML133" s="131"/>
      <c r="IMM133" s="131"/>
      <c r="IMN133" s="131"/>
      <c r="IMO133" s="131"/>
      <c r="IMP133" s="131"/>
      <c r="IMQ133" s="131"/>
      <c r="IMR133" s="131"/>
      <c r="IMS133" s="131"/>
      <c r="IMT133" s="131"/>
      <c r="IMU133" s="131"/>
      <c r="IMV133" s="131"/>
      <c r="IMW133" s="131"/>
      <c r="IMX133" s="131"/>
      <c r="IMY133" s="131"/>
      <c r="IMZ133" s="131"/>
      <c r="INA133" s="131"/>
      <c r="INB133" s="131"/>
      <c r="INC133" s="131"/>
      <c r="IND133" s="131"/>
      <c r="INE133" s="131"/>
      <c r="INF133" s="131"/>
      <c r="ING133" s="131"/>
      <c r="INH133" s="131"/>
      <c r="INI133" s="131"/>
      <c r="INJ133" s="131"/>
      <c r="INK133" s="131"/>
      <c r="INL133" s="131"/>
      <c r="INM133" s="131"/>
      <c r="INN133" s="131"/>
      <c r="INO133" s="131"/>
      <c r="INP133" s="131"/>
      <c r="INQ133" s="131"/>
      <c r="INR133" s="131"/>
      <c r="INS133" s="131"/>
      <c r="INT133" s="131"/>
      <c r="INU133" s="131"/>
      <c r="INV133" s="131"/>
      <c r="INW133" s="131"/>
      <c r="INX133" s="131"/>
      <c r="INY133" s="131"/>
      <c r="INZ133" s="131"/>
      <c r="IOA133" s="131"/>
      <c r="IOB133" s="131"/>
      <c r="IOC133" s="131"/>
      <c r="IOD133" s="131"/>
      <c r="IOE133" s="131"/>
      <c r="IOF133" s="131"/>
      <c r="IOG133" s="131"/>
      <c r="IOH133" s="131"/>
      <c r="IOI133" s="131"/>
      <c r="IOJ133" s="131"/>
      <c r="IOK133" s="131"/>
      <c r="IOL133" s="131"/>
      <c r="IOM133" s="131"/>
      <c r="ION133" s="131"/>
      <c r="IOO133" s="131"/>
      <c r="IOP133" s="131"/>
      <c r="IOQ133" s="131"/>
      <c r="IOR133" s="131"/>
      <c r="IOS133" s="131"/>
      <c r="IOT133" s="131"/>
      <c r="IOU133" s="131"/>
      <c r="IOV133" s="131"/>
      <c r="IOW133" s="131"/>
      <c r="IOX133" s="131"/>
      <c r="IOY133" s="131"/>
      <c r="IOZ133" s="131"/>
      <c r="IPA133" s="131"/>
      <c r="IPB133" s="131"/>
      <c r="IPC133" s="131"/>
      <c r="IPD133" s="131"/>
      <c r="IPE133" s="131"/>
      <c r="IPF133" s="131"/>
      <c r="IPG133" s="131"/>
      <c r="IPH133" s="131"/>
      <c r="IPI133" s="131"/>
      <c r="IPJ133" s="131"/>
      <c r="IPK133" s="131"/>
      <c r="IPL133" s="131"/>
      <c r="IPM133" s="131"/>
      <c r="IPN133" s="131"/>
      <c r="IPO133" s="131"/>
      <c r="IPP133" s="131"/>
      <c r="IPQ133" s="131"/>
      <c r="IPR133" s="131"/>
      <c r="IPS133" s="131"/>
      <c r="IPT133" s="131"/>
      <c r="IPU133" s="131"/>
      <c r="IPV133" s="131"/>
      <c r="IPW133" s="131"/>
      <c r="IPX133" s="131"/>
      <c r="IPY133" s="131"/>
      <c r="IPZ133" s="131"/>
      <c r="IQA133" s="131"/>
      <c r="IQB133" s="131"/>
      <c r="IQC133" s="131"/>
      <c r="IQD133" s="131"/>
      <c r="IQE133" s="131"/>
      <c r="IQF133" s="131"/>
      <c r="IQG133" s="131"/>
      <c r="IQH133" s="131"/>
      <c r="IQI133" s="131"/>
      <c r="IQJ133" s="131"/>
      <c r="IQK133" s="131"/>
      <c r="IQL133" s="131"/>
      <c r="IQM133" s="131"/>
      <c r="IQN133" s="131"/>
      <c r="IQO133" s="131"/>
      <c r="IQP133" s="131"/>
      <c r="IQQ133" s="131"/>
      <c r="IQR133" s="131"/>
      <c r="IQS133" s="131"/>
      <c r="IQT133" s="131"/>
      <c r="IQU133" s="131"/>
      <c r="IQV133" s="131"/>
      <c r="IQW133" s="131"/>
      <c r="IQX133" s="131"/>
      <c r="IQY133" s="131"/>
      <c r="IQZ133" s="131"/>
      <c r="IRA133" s="131"/>
      <c r="IRB133" s="131"/>
      <c r="IRC133" s="131"/>
      <c r="IRD133" s="131"/>
      <c r="IRE133" s="131"/>
      <c r="IRF133" s="131"/>
      <c r="IRG133" s="131"/>
      <c r="IRH133" s="131"/>
      <c r="IRI133" s="131"/>
      <c r="IRJ133" s="131"/>
      <c r="IRK133" s="131"/>
      <c r="IRL133" s="131"/>
      <c r="IRM133" s="131"/>
      <c r="IRN133" s="131"/>
      <c r="IRO133" s="131"/>
      <c r="IRP133" s="131"/>
      <c r="IRQ133" s="131"/>
      <c r="IRR133" s="131"/>
      <c r="IRS133" s="131"/>
      <c r="IRT133" s="131"/>
      <c r="IRU133" s="131"/>
      <c r="IRV133" s="131"/>
      <c r="IRW133" s="131"/>
      <c r="IRX133" s="131"/>
      <c r="IRY133" s="131"/>
      <c r="IRZ133" s="131"/>
      <c r="ISA133" s="131"/>
      <c r="ISB133" s="131"/>
      <c r="ISC133" s="131"/>
      <c r="ISD133" s="131"/>
      <c r="ISE133" s="131"/>
      <c r="ISF133" s="131"/>
      <c r="ISG133" s="131"/>
      <c r="ISH133" s="131"/>
      <c r="ISI133" s="131"/>
      <c r="ISJ133" s="131"/>
      <c r="ISK133" s="131"/>
      <c r="ISL133" s="131"/>
      <c r="ISM133" s="131"/>
      <c r="ISN133" s="131"/>
      <c r="ISO133" s="131"/>
      <c r="ISP133" s="131"/>
      <c r="ISQ133" s="131"/>
      <c r="ISR133" s="131"/>
      <c r="ISS133" s="131"/>
      <c r="IST133" s="131"/>
      <c r="ISU133" s="131"/>
      <c r="ISV133" s="131"/>
      <c r="ISW133" s="131"/>
      <c r="ISX133" s="131"/>
      <c r="ISY133" s="131"/>
      <c r="ISZ133" s="131"/>
      <c r="ITA133" s="131"/>
      <c r="ITB133" s="131"/>
      <c r="ITC133" s="131"/>
      <c r="ITD133" s="131"/>
      <c r="ITE133" s="131"/>
      <c r="ITF133" s="131"/>
      <c r="ITG133" s="131"/>
      <c r="ITH133" s="131"/>
      <c r="ITI133" s="131"/>
      <c r="ITJ133" s="131"/>
      <c r="ITK133" s="131"/>
      <c r="ITL133" s="131"/>
      <c r="ITM133" s="131"/>
      <c r="ITN133" s="131"/>
      <c r="ITO133" s="131"/>
      <c r="ITP133" s="131"/>
      <c r="ITQ133" s="131"/>
      <c r="ITR133" s="131"/>
      <c r="ITS133" s="131"/>
      <c r="ITT133" s="131"/>
      <c r="ITU133" s="131"/>
      <c r="ITV133" s="131"/>
      <c r="ITW133" s="131"/>
      <c r="ITX133" s="131"/>
      <c r="ITY133" s="131"/>
      <c r="ITZ133" s="131"/>
      <c r="IUA133" s="131"/>
      <c r="IUB133" s="131"/>
      <c r="IUC133" s="131"/>
      <c r="IUD133" s="131"/>
      <c r="IUE133" s="131"/>
      <c r="IUF133" s="131"/>
      <c r="IUG133" s="131"/>
      <c r="IUH133" s="131"/>
      <c r="IUI133" s="131"/>
      <c r="IUJ133" s="131"/>
      <c r="IUK133" s="131"/>
      <c r="IUL133" s="131"/>
      <c r="IUM133" s="131"/>
      <c r="IUN133" s="131"/>
      <c r="IUO133" s="131"/>
      <c r="IUP133" s="131"/>
      <c r="IUQ133" s="131"/>
      <c r="IUR133" s="131"/>
      <c r="IUS133" s="131"/>
      <c r="IUT133" s="131"/>
      <c r="IUU133" s="131"/>
      <c r="IUV133" s="131"/>
      <c r="IUW133" s="131"/>
      <c r="IUX133" s="131"/>
      <c r="IUY133" s="131"/>
      <c r="IUZ133" s="131"/>
      <c r="IVA133" s="131"/>
      <c r="IVB133" s="131"/>
      <c r="IVC133" s="131"/>
      <c r="IVD133" s="131"/>
      <c r="IVE133" s="131"/>
      <c r="IVF133" s="131"/>
      <c r="IVG133" s="131"/>
      <c r="IVH133" s="131"/>
      <c r="IVI133" s="131"/>
      <c r="IVJ133" s="131"/>
      <c r="IVK133" s="131"/>
      <c r="IVL133" s="131"/>
      <c r="IVM133" s="131"/>
      <c r="IVN133" s="131"/>
      <c r="IVO133" s="131"/>
      <c r="IVP133" s="131"/>
      <c r="IVQ133" s="131"/>
      <c r="IVR133" s="131"/>
      <c r="IVS133" s="131"/>
      <c r="IVT133" s="131"/>
      <c r="IVU133" s="131"/>
      <c r="IVV133" s="131"/>
      <c r="IVW133" s="131"/>
      <c r="IVX133" s="131"/>
      <c r="IVY133" s="131"/>
      <c r="IVZ133" s="131"/>
      <c r="IWA133" s="131"/>
      <c r="IWB133" s="131"/>
      <c r="IWC133" s="131"/>
      <c r="IWD133" s="131"/>
      <c r="IWE133" s="131"/>
      <c r="IWF133" s="131"/>
      <c r="IWG133" s="131"/>
      <c r="IWH133" s="131"/>
      <c r="IWI133" s="131"/>
      <c r="IWJ133" s="131"/>
      <c r="IWK133" s="131"/>
      <c r="IWL133" s="131"/>
      <c r="IWM133" s="131"/>
      <c r="IWN133" s="131"/>
      <c r="IWO133" s="131"/>
      <c r="IWP133" s="131"/>
      <c r="IWQ133" s="131"/>
      <c r="IWR133" s="131"/>
      <c r="IWS133" s="131"/>
      <c r="IWT133" s="131"/>
      <c r="IWU133" s="131"/>
      <c r="IWV133" s="131"/>
      <c r="IWW133" s="131"/>
      <c r="IWX133" s="131"/>
      <c r="IWY133" s="131"/>
      <c r="IWZ133" s="131"/>
      <c r="IXA133" s="131"/>
      <c r="IXB133" s="131"/>
      <c r="IXC133" s="131"/>
      <c r="IXD133" s="131"/>
      <c r="IXE133" s="131"/>
      <c r="IXF133" s="131"/>
      <c r="IXG133" s="131"/>
      <c r="IXH133" s="131"/>
      <c r="IXI133" s="131"/>
      <c r="IXJ133" s="131"/>
      <c r="IXK133" s="131"/>
      <c r="IXL133" s="131"/>
      <c r="IXM133" s="131"/>
      <c r="IXN133" s="131"/>
      <c r="IXO133" s="131"/>
      <c r="IXP133" s="131"/>
      <c r="IXQ133" s="131"/>
      <c r="IXR133" s="131"/>
      <c r="IXS133" s="131"/>
      <c r="IXT133" s="131"/>
      <c r="IXU133" s="131"/>
      <c r="IXV133" s="131"/>
      <c r="IXW133" s="131"/>
      <c r="IXX133" s="131"/>
      <c r="IXY133" s="131"/>
      <c r="IXZ133" s="131"/>
      <c r="IYA133" s="131"/>
      <c r="IYB133" s="131"/>
      <c r="IYC133" s="131"/>
      <c r="IYD133" s="131"/>
      <c r="IYE133" s="131"/>
      <c r="IYF133" s="131"/>
      <c r="IYG133" s="131"/>
      <c r="IYH133" s="131"/>
      <c r="IYI133" s="131"/>
      <c r="IYJ133" s="131"/>
      <c r="IYK133" s="131"/>
      <c r="IYL133" s="131"/>
      <c r="IYM133" s="131"/>
      <c r="IYN133" s="131"/>
      <c r="IYO133" s="131"/>
      <c r="IYP133" s="131"/>
      <c r="IYQ133" s="131"/>
      <c r="IYR133" s="131"/>
      <c r="IYS133" s="131"/>
      <c r="IYT133" s="131"/>
      <c r="IYU133" s="131"/>
      <c r="IYV133" s="131"/>
      <c r="IYW133" s="131"/>
      <c r="IYX133" s="131"/>
      <c r="IYY133" s="131"/>
      <c r="IYZ133" s="131"/>
      <c r="IZA133" s="131"/>
      <c r="IZB133" s="131"/>
      <c r="IZC133" s="131"/>
      <c r="IZD133" s="131"/>
      <c r="IZE133" s="131"/>
      <c r="IZF133" s="131"/>
      <c r="IZG133" s="131"/>
      <c r="IZH133" s="131"/>
      <c r="IZI133" s="131"/>
      <c r="IZJ133" s="131"/>
      <c r="IZK133" s="131"/>
      <c r="IZL133" s="131"/>
      <c r="IZM133" s="131"/>
      <c r="IZN133" s="131"/>
      <c r="IZO133" s="131"/>
      <c r="IZP133" s="131"/>
      <c r="IZQ133" s="131"/>
      <c r="IZR133" s="131"/>
      <c r="IZS133" s="131"/>
      <c r="IZT133" s="131"/>
      <c r="IZU133" s="131"/>
      <c r="IZV133" s="131"/>
      <c r="IZW133" s="131"/>
      <c r="IZX133" s="131"/>
      <c r="IZY133" s="131"/>
      <c r="IZZ133" s="131"/>
      <c r="JAA133" s="131"/>
      <c r="JAB133" s="131"/>
      <c r="JAC133" s="131"/>
      <c r="JAD133" s="131"/>
      <c r="JAE133" s="131"/>
      <c r="JAF133" s="131"/>
      <c r="JAG133" s="131"/>
      <c r="JAH133" s="131"/>
      <c r="JAI133" s="131"/>
      <c r="JAJ133" s="131"/>
      <c r="JAK133" s="131"/>
      <c r="JAL133" s="131"/>
      <c r="JAM133" s="131"/>
      <c r="JAN133" s="131"/>
      <c r="JAO133" s="131"/>
      <c r="JAP133" s="131"/>
      <c r="JAQ133" s="131"/>
      <c r="JAR133" s="131"/>
      <c r="JAS133" s="131"/>
      <c r="JAT133" s="131"/>
      <c r="JAU133" s="131"/>
      <c r="JAV133" s="131"/>
      <c r="JAW133" s="131"/>
      <c r="JAX133" s="131"/>
      <c r="JAY133" s="131"/>
      <c r="JAZ133" s="131"/>
      <c r="JBA133" s="131"/>
      <c r="JBB133" s="131"/>
      <c r="JBC133" s="131"/>
      <c r="JBD133" s="131"/>
      <c r="JBE133" s="131"/>
      <c r="JBF133" s="131"/>
      <c r="JBG133" s="131"/>
      <c r="JBH133" s="131"/>
      <c r="JBI133" s="131"/>
      <c r="JBJ133" s="131"/>
      <c r="JBK133" s="131"/>
      <c r="JBL133" s="131"/>
      <c r="JBM133" s="131"/>
      <c r="JBN133" s="131"/>
      <c r="JBO133" s="131"/>
      <c r="JBP133" s="131"/>
      <c r="JBQ133" s="131"/>
      <c r="JBR133" s="131"/>
      <c r="JBS133" s="131"/>
      <c r="JBT133" s="131"/>
      <c r="JBU133" s="131"/>
      <c r="JBV133" s="131"/>
      <c r="JBW133" s="131"/>
      <c r="JBX133" s="131"/>
      <c r="JBY133" s="131"/>
      <c r="JBZ133" s="131"/>
      <c r="JCA133" s="131"/>
      <c r="JCB133" s="131"/>
      <c r="JCC133" s="131"/>
      <c r="JCD133" s="131"/>
      <c r="JCE133" s="131"/>
      <c r="JCF133" s="131"/>
      <c r="JCG133" s="131"/>
      <c r="JCH133" s="131"/>
      <c r="JCI133" s="131"/>
      <c r="JCJ133" s="131"/>
      <c r="JCK133" s="131"/>
      <c r="JCL133" s="131"/>
      <c r="JCM133" s="131"/>
      <c r="JCN133" s="131"/>
      <c r="JCO133" s="131"/>
      <c r="JCP133" s="131"/>
      <c r="JCQ133" s="131"/>
      <c r="JCR133" s="131"/>
      <c r="JCS133" s="131"/>
      <c r="JCT133" s="131"/>
      <c r="JCU133" s="131"/>
      <c r="JCV133" s="131"/>
      <c r="JCW133" s="131"/>
      <c r="JCX133" s="131"/>
      <c r="JCY133" s="131"/>
      <c r="JCZ133" s="131"/>
      <c r="JDA133" s="131"/>
      <c r="JDB133" s="131"/>
      <c r="JDC133" s="131"/>
      <c r="JDD133" s="131"/>
      <c r="JDE133" s="131"/>
      <c r="JDF133" s="131"/>
      <c r="JDG133" s="131"/>
      <c r="JDH133" s="131"/>
      <c r="JDI133" s="131"/>
      <c r="JDJ133" s="131"/>
      <c r="JDK133" s="131"/>
      <c r="JDL133" s="131"/>
      <c r="JDM133" s="131"/>
      <c r="JDN133" s="131"/>
      <c r="JDO133" s="131"/>
      <c r="JDP133" s="131"/>
      <c r="JDQ133" s="131"/>
      <c r="JDR133" s="131"/>
      <c r="JDS133" s="131"/>
      <c r="JDT133" s="131"/>
      <c r="JDU133" s="131"/>
      <c r="JDV133" s="131"/>
      <c r="JDW133" s="131"/>
      <c r="JDX133" s="131"/>
      <c r="JDY133" s="131"/>
      <c r="JDZ133" s="131"/>
      <c r="JEA133" s="131"/>
      <c r="JEB133" s="131"/>
      <c r="JEC133" s="131"/>
      <c r="JED133" s="131"/>
      <c r="JEE133" s="131"/>
      <c r="JEF133" s="131"/>
      <c r="JEG133" s="131"/>
      <c r="JEH133" s="131"/>
      <c r="JEI133" s="131"/>
      <c r="JEJ133" s="131"/>
      <c r="JEK133" s="131"/>
      <c r="JEL133" s="131"/>
      <c r="JEM133" s="131"/>
      <c r="JEN133" s="131"/>
      <c r="JEO133" s="131"/>
      <c r="JEP133" s="131"/>
      <c r="JEQ133" s="131"/>
      <c r="JER133" s="131"/>
      <c r="JES133" s="131"/>
      <c r="JET133" s="131"/>
      <c r="JEU133" s="131"/>
      <c r="JEV133" s="131"/>
      <c r="JEW133" s="131"/>
      <c r="JEX133" s="131"/>
      <c r="JEY133" s="131"/>
      <c r="JEZ133" s="131"/>
      <c r="JFA133" s="131"/>
      <c r="JFB133" s="131"/>
      <c r="JFC133" s="131"/>
      <c r="JFD133" s="131"/>
      <c r="JFE133" s="131"/>
      <c r="JFF133" s="131"/>
      <c r="JFG133" s="131"/>
      <c r="JFH133" s="131"/>
      <c r="JFI133" s="131"/>
      <c r="JFJ133" s="131"/>
      <c r="JFK133" s="131"/>
      <c r="JFL133" s="131"/>
      <c r="JFM133" s="131"/>
      <c r="JFN133" s="131"/>
      <c r="JFO133" s="131"/>
      <c r="JFP133" s="131"/>
      <c r="JFQ133" s="131"/>
      <c r="JFR133" s="131"/>
      <c r="JFS133" s="131"/>
      <c r="JFT133" s="131"/>
      <c r="JFU133" s="131"/>
      <c r="JFV133" s="131"/>
      <c r="JFW133" s="131"/>
      <c r="JFX133" s="131"/>
      <c r="JFY133" s="131"/>
      <c r="JFZ133" s="131"/>
      <c r="JGA133" s="131"/>
      <c r="JGB133" s="131"/>
      <c r="JGC133" s="131"/>
      <c r="JGD133" s="131"/>
      <c r="JGE133" s="131"/>
      <c r="JGF133" s="131"/>
      <c r="JGG133" s="131"/>
      <c r="JGH133" s="131"/>
      <c r="JGI133" s="131"/>
      <c r="JGJ133" s="131"/>
      <c r="JGK133" s="131"/>
      <c r="JGL133" s="131"/>
      <c r="JGM133" s="131"/>
      <c r="JGN133" s="131"/>
      <c r="JGO133" s="131"/>
      <c r="JGP133" s="131"/>
      <c r="JGQ133" s="131"/>
      <c r="JGR133" s="131"/>
      <c r="JGS133" s="131"/>
      <c r="JGT133" s="131"/>
      <c r="JGU133" s="131"/>
      <c r="JGV133" s="131"/>
      <c r="JGW133" s="131"/>
      <c r="JGX133" s="131"/>
      <c r="JGY133" s="131"/>
      <c r="JGZ133" s="131"/>
      <c r="JHA133" s="131"/>
      <c r="JHB133" s="131"/>
      <c r="JHC133" s="131"/>
      <c r="JHD133" s="131"/>
      <c r="JHE133" s="131"/>
      <c r="JHF133" s="131"/>
      <c r="JHG133" s="131"/>
      <c r="JHH133" s="131"/>
      <c r="JHI133" s="131"/>
      <c r="JHJ133" s="131"/>
      <c r="JHK133" s="131"/>
      <c r="JHL133" s="131"/>
      <c r="JHM133" s="131"/>
      <c r="JHN133" s="131"/>
      <c r="JHO133" s="131"/>
      <c r="JHP133" s="131"/>
      <c r="JHQ133" s="131"/>
      <c r="JHR133" s="131"/>
      <c r="JHS133" s="131"/>
      <c r="JHT133" s="131"/>
      <c r="JHU133" s="131"/>
      <c r="JHV133" s="131"/>
      <c r="JHW133" s="131"/>
      <c r="JHX133" s="131"/>
      <c r="JHY133" s="131"/>
      <c r="JHZ133" s="131"/>
      <c r="JIA133" s="131"/>
      <c r="JIB133" s="131"/>
      <c r="JIC133" s="131"/>
      <c r="JID133" s="131"/>
      <c r="JIE133" s="131"/>
      <c r="JIF133" s="131"/>
      <c r="JIG133" s="131"/>
      <c r="JIH133" s="131"/>
      <c r="JII133" s="131"/>
      <c r="JIJ133" s="131"/>
      <c r="JIK133" s="131"/>
      <c r="JIL133" s="131"/>
      <c r="JIM133" s="131"/>
      <c r="JIN133" s="131"/>
      <c r="JIO133" s="131"/>
      <c r="JIP133" s="131"/>
      <c r="JIQ133" s="131"/>
      <c r="JIR133" s="131"/>
      <c r="JIS133" s="131"/>
      <c r="JIT133" s="131"/>
      <c r="JIU133" s="131"/>
      <c r="JIV133" s="131"/>
      <c r="JIW133" s="131"/>
      <c r="JIX133" s="131"/>
      <c r="JIY133" s="131"/>
      <c r="JIZ133" s="131"/>
      <c r="JJA133" s="131"/>
      <c r="JJB133" s="131"/>
      <c r="JJC133" s="131"/>
      <c r="JJD133" s="131"/>
      <c r="JJE133" s="131"/>
      <c r="JJF133" s="131"/>
      <c r="JJG133" s="131"/>
      <c r="JJH133" s="131"/>
      <c r="JJI133" s="131"/>
      <c r="JJJ133" s="131"/>
      <c r="JJK133" s="131"/>
      <c r="JJL133" s="131"/>
      <c r="JJM133" s="131"/>
      <c r="JJN133" s="131"/>
      <c r="JJO133" s="131"/>
      <c r="JJP133" s="131"/>
      <c r="JJQ133" s="131"/>
      <c r="JJR133" s="131"/>
      <c r="JJS133" s="131"/>
      <c r="JJT133" s="131"/>
      <c r="JJU133" s="131"/>
      <c r="JJV133" s="131"/>
      <c r="JJW133" s="131"/>
      <c r="JJX133" s="131"/>
      <c r="JJY133" s="131"/>
      <c r="JJZ133" s="131"/>
      <c r="JKA133" s="131"/>
      <c r="JKB133" s="131"/>
      <c r="JKC133" s="131"/>
      <c r="JKD133" s="131"/>
      <c r="JKE133" s="131"/>
      <c r="JKF133" s="131"/>
      <c r="JKG133" s="131"/>
      <c r="JKH133" s="131"/>
      <c r="JKI133" s="131"/>
      <c r="JKJ133" s="131"/>
      <c r="JKK133" s="131"/>
      <c r="JKL133" s="131"/>
      <c r="JKM133" s="131"/>
      <c r="JKN133" s="131"/>
      <c r="JKO133" s="131"/>
      <c r="JKP133" s="131"/>
      <c r="JKQ133" s="131"/>
      <c r="JKR133" s="131"/>
      <c r="JKS133" s="131"/>
      <c r="JKT133" s="131"/>
      <c r="JKU133" s="131"/>
      <c r="JKV133" s="131"/>
      <c r="JKW133" s="131"/>
      <c r="JKX133" s="131"/>
      <c r="JKY133" s="131"/>
      <c r="JKZ133" s="131"/>
      <c r="JLA133" s="131"/>
      <c r="JLB133" s="131"/>
      <c r="JLC133" s="131"/>
      <c r="JLD133" s="131"/>
      <c r="JLE133" s="131"/>
      <c r="JLF133" s="131"/>
      <c r="JLG133" s="131"/>
      <c r="JLH133" s="131"/>
      <c r="JLI133" s="131"/>
      <c r="JLJ133" s="131"/>
      <c r="JLK133" s="131"/>
      <c r="JLL133" s="131"/>
      <c r="JLM133" s="131"/>
      <c r="JLN133" s="131"/>
      <c r="JLO133" s="131"/>
      <c r="JLP133" s="131"/>
      <c r="JLQ133" s="131"/>
      <c r="JLR133" s="131"/>
      <c r="JLS133" s="131"/>
      <c r="JLT133" s="131"/>
      <c r="JLU133" s="131"/>
      <c r="JLV133" s="131"/>
      <c r="JLW133" s="131"/>
      <c r="JLX133" s="131"/>
      <c r="JLY133" s="131"/>
      <c r="JLZ133" s="131"/>
      <c r="JMA133" s="131"/>
      <c r="JMB133" s="131"/>
      <c r="JMC133" s="131"/>
      <c r="JMD133" s="131"/>
      <c r="JME133" s="131"/>
      <c r="JMF133" s="131"/>
      <c r="JMG133" s="131"/>
      <c r="JMH133" s="131"/>
      <c r="JMI133" s="131"/>
      <c r="JMJ133" s="131"/>
      <c r="JMK133" s="131"/>
      <c r="JML133" s="131"/>
      <c r="JMM133" s="131"/>
      <c r="JMN133" s="131"/>
      <c r="JMO133" s="131"/>
      <c r="JMP133" s="131"/>
      <c r="JMQ133" s="131"/>
      <c r="JMR133" s="131"/>
      <c r="JMS133" s="131"/>
      <c r="JMT133" s="131"/>
      <c r="JMU133" s="131"/>
      <c r="JMV133" s="131"/>
      <c r="JMW133" s="131"/>
      <c r="JMX133" s="131"/>
      <c r="JMY133" s="131"/>
      <c r="JMZ133" s="131"/>
      <c r="JNA133" s="131"/>
      <c r="JNB133" s="131"/>
      <c r="JNC133" s="131"/>
      <c r="JND133" s="131"/>
      <c r="JNE133" s="131"/>
      <c r="JNF133" s="131"/>
      <c r="JNG133" s="131"/>
      <c r="JNH133" s="131"/>
      <c r="JNI133" s="131"/>
      <c r="JNJ133" s="131"/>
      <c r="JNK133" s="131"/>
      <c r="JNL133" s="131"/>
      <c r="JNM133" s="131"/>
      <c r="JNN133" s="131"/>
      <c r="JNO133" s="131"/>
      <c r="JNP133" s="131"/>
      <c r="JNQ133" s="131"/>
      <c r="JNR133" s="131"/>
      <c r="JNS133" s="131"/>
      <c r="JNT133" s="131"/>
      <c r="JNU133" s="131"/>
      <c r="JNV133" s="131"/>
      <c r="JNW133" s="131"/>
      <c r="JNX133" s="131"/>
      <c r="JNY133" s="131"/>
      <c r="JNZ133" s="131"/>
      <c r="JOA133" s="131"/>
      <c r="JOB133" s="131"/>
      <c r="JOC133" s="131"/>
      <c r="JOD133" s="131"/>
      <c r="JOE133" s="131"/>
      <c r="JOF133" s="131"/>
      <c r="JOG133" s="131"/>
      <c r="JOH133" s="131"/>
      <c r="JOI133" s="131"/>
      <c r="JOJ133" s="131"/>
      <c r="JOK133" s="131"/>
      <c r="JOL133" s="131"/>
      <c r="JOM133" s="131"/>
      <c r="JON133" s="131"/>
      <c r="JOO133" s="131"/>
      <c r="JOP133" s="131"/>
      <c r="JOQ133" s="131"/>
      <c r="JOR133" s="131"/>
      <c r="JOS133" s="131"/>
      <c r="JOT133" s="131"/>
      <c r="JOU133" s="131"/>
      <c r="JOV133" s="131"/>
      <c r="JOW133" s="131"/>
      <c r="JOX133" s="131"/>
      <c r="JOY133" s="131"/>
      <c r="JOZ133" s="131"/>
      <c r="JPA133" s="131"/>
      <c r="JPB133" s="131"/>
      <c r="JPC133" s="131"/>
      <c r="JPD133" s="131"/>
      <c r="JPE133" s="131"/>
      <c r="JPF133" s="131"/>
      <c r="JPG133" s="131"/>
      <c r="JPH133" s="131"/>
      <c r="JPI133" s="131"/>
      <c r="JPJ133" s="131"/>
      <c r="JPK133" s="131"/>
      <c r="JPL133" s="131"/>
      <c r="JPM133" s="131"/>
      <c r="JPN133" s="131"/>
      <c r="JPO133" s="131"/>
      <c r="JPP133" s="131"/>
      <c r="JPQ133" s="131"/>
      <c r="JPR133" s="131"/>
      <c r="JPS133" s="131"/>
      <c r="JPT133" s="131"/>
      <c r="JPU133" s="131"/>
      <c r="JPV133" s="131"/>
      <c r="JPW133" s="131"/>
      <c r="JPX133" s="131"/>
      <c r="JPY133" s="131"/>
      <c r="JPZ133" s="131"/>
      <c r="JQA133" s="131"/>
      <c r="JQB133" s="131"/>
      <c r="JQC133" s="131"/>
      <c r="JQD133" s="131"/>
      <c r="JQE133" s="131"/>
      <c r="JQF133" s="131"/>
      <c r="JQG133" s="131"/>
      <c r="JQH133" s="131"/>
      <c r="JQI133" s="131"/>
      <c r="JQJ133" s="131"/>
      <c r="JQK133" s="131"/>
      <c r="JQL133" s="131"/>
      <c r="JQM133" s="131"/>
      <c r="JQN133" s="131"/>
      <c r="JQO133" s="131"/>
      <c r="JQP133" s="131"/>
      <c r="JQQ133" s="131"/>
      <c r="JQR133" s="131"/>
      <c r="JQS133" s="131"/>
      <c r="JQT133" s="131"/>
      <c r="JQU133" s="131"/>
      <c r="JQV133" s="131"/>
      <c r="JQW133" s="131"/>
      <c r="JQX133" s="131"/>
      <c r="JQY133" s="131"/>
      <c r="JQZ133" s="131"/>
      <c r="JRA133" s="131"/>
      <c r="JRB133" s="131"/>
      <c r="JRC133" s="131"/>
      <c r="JRD133" s="131"/>
      <c r="JRE133" s="131"/>
      <c r="JRF133" s="131"/>
      <c r="JRG133" s="131"/>
      <c r="JRH133" s="131"/>
      <c r="JRI133" s="131"/>
      <c r="JRJ133" s="131"/>
      <c r="JRK133" s="131"/>
      <c r="JRL133" s="131"/>
      <c r="JRM133" s="131"/>
      <c r="JRN133" s="131"/>
      <c r="JRO133" s="131"/>
      <c r="JRP133" s="131"/>
      <c r="JRQ133" s="131"/>
      <c r="JRR133" s="131"/>
      <c r="JRS133" s="131"/>
      <c r="JRT133" s="131"/>
      <c r="JRU133" s="131"/>
      <c r="JRV133" s="131"/>
      <c r="JRW133" s="131"/>
      <c r="JRX133" s="131"/>
      <c r="JRY133" s="131"/>
      <c r="JRZ133" s="131"/>
      <c r="JSA133" s="131"/>
      <c r="JSB133" s="131"/>
      <c r="JSC133" s="131"/>
      <c r="JSD133" s="131"/>
      <c r="JSE133" s="131"/>
      <c r="JSF133" s="131"/>
      <c r="JSG133" s="131"/>
      <c r="JSH133" s="131"/>
      <c r="JSI133" s="131"/>
      <c r="JSJ133" s="131"/>
      <c r="JSK133" s="131"/>
      <c r="JSL133" s="131"/>
      <c r="JSM133" s="131"/>
      <c r="JSN133" s="131"/>
      <c r="JSO133" s="131"/>
      <c r="JSP133" s="131"/>
      <c r="JSQ133" s="131"/>
      <c r="JSR133" s="131"/>
      <c r="JSS133" s="131"/>
      <c r="JST133" s="131"/>
      <c r="JSU133" s="131"/>
      <c r="JSV133" s="131"/>
      <c r="JSW133" s="131"/>
      <c r="JSX133" s="131"/>
      <c r="JSY133" s="131"/>
      <c r="JSZ133" s="131"/>
      <c r="JTA133" s="131"/>
      <c r="JTB133" s="131"/>
      <c r="JTC133" s="131"/>
      <c r="JTD133" s="131"/>
      <c r="JTE133" s="131"/>
      <c r="JTF133" s="131"/>
      <c r="JTG133" s="131"/>
      <c r="JTH133" s="131"/>
      <c r="JTI133" s="131"/>
      <c r="JTJ133" s="131"/>
      <c r="JTK133" s="131"/>
      <c r="JTL133" s="131"/>
      <c r="JTM133" s="131"/>
      <c r="JTN133" s="131"/>
      <c r="JTO133" s="131"/>
      <c r="JTP133" s="131"/>
      <c r="JTQ133" s="131"/>
      <c r="JTR133" s="131"/>
      <c r="JTS133" s="131"/>
      <c r="JTT133" s="131"/>
      <c r="JTU133" s="131"/>
      <c r="JTV133" s="131"/>
      <c r="JTW133" s="131"/>
      <c r="JTX133" s="131"/>
      <c r="JTY133" s="131"/>
      <c r="JTZ133" s="131"/>
      <c r="JUA133" s="131"/>
      <c r="JUB133" s="131"/>
      <c r="JUC133" s="131"/>
      <c r="JUD133" s="131"/>
      <c r="JUE133" s="131"/>
      <c r="JUF133" s="131"/>
      <c r="JUG133" s="131"/>
      <c r="JUH133" s="131"/>
      <c r="JUI133" s="131"/>
      <c r="JUJ133" s="131"/>
      <c r="JUK133" s="131"/>
      <c r="JUL133" s="131"/>
      <c r="JUM133" s="131"/>
      <c r="JUN133" s="131"/>
      <c r="JUO133" s="131"/>
      <c r="JUP133" s="131"/>
      <c r="JUQ133" s="131"/>
      <c r="JUR133" s="131"/>
      <c r="JUS133" s="131"/>
      <c r="JUT133" s="131"/>
      <c r="JUU133" s="131"/>
      <c r="JUV133" s="131"/>
      <c r="JUW133" s="131"/>
      <c r="JUX133" s="131"/>
      <c r="JUY133" s="131"/>
      <c r="JUZ133" s="131"/>
      <c r="JVA133" s="131"/>
      <c r="JVB133" s="131"/>
      <c r="JVC133" s="131"/>
      <c r="JVD133" s="131"/>
      <c r="JVE133" s="131"/>
      <c r="JVF133" s="131"/>
      <c r="JVG133" s="131"/>
      <c r="JVH133" s="131"/>
      <c r="JVI133" s="131"/>
      <c r="JVJ133" s="131"/>
      <c r="JVK133" s="131"/>
      <c r="JVL133" s="131"/>
      <c r="JVM133" s="131"/>
      <c r="JVN133" s="131"/>
      <c r="JVO133" s="131"/>
      <c r="JVP133" s="131"/>
      <c r="JVQ133" s="131"/>
      <c r="JVR133" s="131"/>
      <c r="JVS133" s="131"/>
      <c r="JVT133" s="131"/>
      <c r="JVU133" s="131"/>
      <c r="JVV133" s="131"/>
      <c r="JVW133" s="131"/>
      <c r="JVX133" s="131"/>
      <c r="JVY133" s="131"/>
      <c r="JVZ133" s="131"/>
      <c r="JWA133" s="131"/>
      <c r="JWB133" s="131"/>
      <c r="JWC133" s="131"/>
      <c r="JWD133" s="131"/>
      <c r="JWE133" s="131"/>
      <c r="JWF133" s="131"/>
      <c r="JWG133" s="131"/>
      <c r="JWH133" s="131"/>
      <c r="JWI133" s="131"/>
      <c r="JWJ133" s="131"/>
      <c r="JWK133" s="131"/>
      <c r="JWL133" s="131"/>
      <c r="JWM133" s="131"/>
      <c r="JWN133" s="131"/>
      <c r="JWO133" s="131"/>
      <c r="JWP133" s="131"/>
      <c r="JWQ133" s="131"/>
      <c r="JWR133" s="131"/>
      <c r="JWS133" s="131"/>
      <c r="JWT133" s="131"/>
      <c r="JWU133" s="131"/>
      <c r="JWV133" s="131"/>
      <c r="JWW133" s="131"/>
      <c r="JWX133" s="131"/>
      <c r="JWY133" s="131"/>
      <c r="JWZ133" s="131"/>
      <c r="JXA133" s="131"/>
      <c r="JXB133" s="131"/>
      <c r="JXC133" s="131"/>
      <c r="JXD133" s="131"/>
      <c r="JXE133" s="131"/>
      <c r="JXF133" s="131"/>
      <c r="JXG133" s="131"/>
      <c r="JXH133" s="131"/>
      <c r="JXI133" s="131"/>
      <c r="JXJ133" s="131"/>
      <c r="JXK133" s="131"/>
      <c r="JXL133" s="131"/>
      <c r="JXM133" s="131"/>
      <c r="JXN133" s="131"/>
      <c r="JXO133" s="131"/>
      <c r="JXP133" s="131"/>
      <c r="JXQ133" s="131"/>
      <c r="JXR133" s="131"/>
      <c r="JXS133" s="131"/>
      <c r="JXT133" s="131"/>
      <c r="JXU133" s="131"/>
      <c r="JXV133" s="131"/>
      <c r="JXW133" s="131"/>
      <c r="JXX133" s="131"/>
      <c r="JXY133" s="131"/>
      <c r="JXZ133" s="131"/>
      <c r="JYA133" s="131"/>
      <c r="JYB133" s="131"/>
      <c r="JYC133" s="131"/>
      <c r="JYD133" s="131"/>
      <c r="JYE133" s="131"/>
      <c r="JYF133" s="131"/>
      <c r="JYG133" s="131"/>
      <c r="JYH133" s="131"/>
      <c r="JYI133" s="131"/>
      <c r="JYJ133" s="131"/>
      <c r="JYK133" s="131"/>
      <c r="JYL133" s="131"/>
      <c r="JYM133" s="131"/>
      <c r="JYN133" s="131"/>
      <c r="JYO133" s="131"/>
      <c r="JYP133" s="131"/>
      <c r="JYQ133" s="131"/>
      <c r="JYR133" s="131"/>
      <c r="JYS133" s="131"/>
      <c r="JYT133" s="131"/>
      <c r="JYU133" s="131"/>
      <c r="JYV133" s="131"/>
      <c r="JYW133" s="131"/>
      <c r="JYX133" s="131"/>
      <c r="JYY133" s="131"/>
      <c r="JYZ133" s="131"/>
      <c r="JZA133" s="131"/>
      <c r="JZB133" s="131"/>
      <c r="JZC133" s="131"/>
      <c r="JZD133" s="131"/>
      <c r="JZE133" s="131"/>
      <c r="JZF133" s="131"/>
      <c r="JZG133" s="131"/>
      <c r="JZH133" s="131"/>
      <c r="JZI133" s="131"/>
      <c r="JZJ133" s="131"/>
      <c r="JZK133" s="131"/>
      <c r="JZL133" s="131"/>
      <c r="JZM133" s="131"/>
      <c r="JZN133" s="131"/>
      <c r="JZO133" s="131"/>
      <c r="JZP133" s="131"/>
      <c r="JZQ133" s="131"/>
      <c r="JZR133" s="131"/>
      <c r="JZS133" s="131"/>
      <c r="JZT133" s="131"/>
      <c r="JZU133" s="131"/>
      <c r="JZV133" s="131"/>
      <c r="JZW133" s="131"/>
      <c r="JZX133" s="131"/>
      <c r="JZY133" s="131"/>
      <c r="JZZ133" s="131"/>
      <c r="KAA133" s="131"/>
      <c r="KAB133" s="131"/>
      <c r="KAC133" s="131"/>
      <c r="KAD133" s="131"/>
      <c r="KAE133" s="131"/>
      <c r="KAF133" s="131"/>
      <c r="KAG133" s="131"/>
      <c r="KAH133" s="131"/>
      <c r="KAI133" s="131"/>
      <c r="KAJ133" s="131"/>
      <c r="KAK133" s="131"/>
      <c r="KAL133" s="131"/>
      <c r="KAM133" s="131"/>
      <c r="KAN133" s="131"/>
      <c r="KAO133" s="131"/>
      <c r="KAP133" s="131"/>
      <c r="KAQ133" s="131"/>
      <c r="KAR133" s="131"/>
      <c r="KAS133" s="131"/>
      <c r="KAT133" s="131"/>
      <c r="KAU133" s="131"/>
      <c r="KAV133" s="131"/>
      <c r="KAW133" s="131"/>
      <c r="KAX133" s="131"/>
      <c r="KAY133" s="131"/>
      <c r="KAZ133" s="131"/>
      <c r="KBA133" s="131"/>
      <c r="KBB133" s="131"/>
      <c r="KBC133" s="131"/>
      <c r="KBD133" s="131"/>
      <c r="KBE133" s="131"/>
      <c r="KBF133" s="131"/>
      <c r="KBG133" s="131"/>
      <c r="KBH133" s="131"/>
      <c r="KBI133" s="131"/>
      <c r="KBJ133" s="131"/>
      <c r="KBK133" s="131"/>
      <c r="KBL133" s="131"/>
      <c r="KBM133" s="131"/>
      <c r="KBN133" s="131"/>
      <c r="KBO133" s="131"/>
      <c r="KBP133" s="131"/>
      <c r="KBQ133" s="131"/>
      <c r="KBR133" s="131"/>
      <c r="KBS133" s="131"/>
      <c r="KBT133" s="131"/>
      <c r="KBU133" s="131"/>
      <c r="KBV133" s="131"/>
      <c r="KBW133" s="131"/>
      <c r="KBX133" s="131"/>
      <c r="KBY133" s="131"/>
      <c r="KBZ133" s="131"/>
      <c r="KCA133" s="131"/>
      <c r="KCB133" s="131"/>
      <c r="KCC133" s="131"/>
      <c r="KCD133" s="131"/>
      <c r="KCE133" s="131"/>
      <c r="KCF133" s="131"/>
      <c r="KCG133" s="131"/>
      <c r="KCH133" s="131"/>
      <c r="KCI133" s="131"/>
      <c r="KCJ133" s="131"/>
      <c r="KCK133" s="131"/>
      <c r="KCL133" s="131"/>
      <c r="KCM133" s="131"/>
      <c r="KCN133" s="131"/>
      <c r="KCO133" s="131"/>
      <c r="KCP133" s="131"/>
      <c r="KCQ133" s="131"/>
      <c r="KCR133" s="131"/>
      <c r="KCS133" s="131"/>
      <c r="KCT133" s="131"/>
      <c r="KCU133" s="131"/>
      <c r="KCV133" s="131"/>
      <c r="KCW133" s="131"/>
      <c r="KCX133" s="131"/>
      <c r="KCY133" s="131"/>
      <c r="KCZ133" s="131"/>
      <c r="KDA133" s="131"/>
      <c r="KDB133" s="131"/>
      <c r="KDC133" s="131"/>
      <c r="KDD133" s="131"/>
      <c r="KDE133" s="131"/>
      <c r="KDF133" s="131"/>
      <c r="KDG133" s="131"/>
      <c r="KDH133" s="131"/>
      <c r="KDI133" s="131"/>
      <c r="KDJ133" s="131"/>
      <c r="KDK133" s="131"/>
      <c r="KDL133" s="131"/>
      <c r="KDM133" s="131"/>
      <c r="KDN133" s="131"/>
      <c r="KDO133" s="131"/>
      <c r="KDP133" s="131"/>
      <c r="KDQ133" s="131"/>
      <c r="KDR133" s="131"/>
      <c r="KDS133" s="131"/>
      <c r="KDT133" s="131"/>
      <c r="KDU133" s="131"/>
      <c r="KDV133" s="131"/>
      <c r="KDW133" s="131"/>
      <c r="KDX133" s="131"/>
      <c r="KDY133" s="131"/>
      <c r="KDZ133" s="131"/>
      <c r="KEA133" s="131"/>
      <c r="KEB133" s="131"/>
      <c r="KEC133" s="131"/>
      <c r="KED133" s="131"/>
      <c r="KEE133" s="131"/>
      <c r="KEF133" s="131"/>
      <c r="KEG133" s="131"/>
      <c r="KEH133" s="131"/>
      <c r="KEI133" s="131"/>
      <c r="KEJ133" s="131"/>
      <c r="KEK133" s="131"/>
      <c r="KEL133" s="131"/>
      <c r="KEM133" s="131"/>
      <c r="KEN133" s="131"/>
      <c r="KEO133" s="131"/>
      <c r="KEP133" s="131"/>
      <c r="KEQ133" s="131"/>
      <c r="KER133" s="131"/>
      <c r="KES133" s="131"/>
      <c r="KET133" s="131"/>
      <c r="KEU133" s="131"/>
      <c r="KEV133" s="131"/>
      <c r="KEW133" s="131"/>
      <c r="KEX133" s="131"/>
      <c r="KEY133" s="131"/>
      <c r="KEZ133" s="131"/>
      <c r="KFA133" s="131"/>
      <c r="KFB133" s="131"/>
      <c r="KFC133" s="131"/>
      <c r="KFD133" s="131"/>
      <c r="KFE133" s="131"/>
      <c r="KFF133" s="131"/>
      <c r="KFG133" s="131"/>
      <c r="KFH133" s="131"/>
      <c r="KFI133" s="131"/>
      <c r="KFJ133" s="131"/>
      <c r="KFK133" s="131"/>
      <c r="KFL133" s="131"/>
      <c r="KFM133" s="131"/>
      <c r="KFN133" s="131"/>
      <c r="KFO133" s="131"/>
      <c r="KFP133" s="131"/>
      <c r="KFQ133" s="131"/>
      <c r="KFR133" s="131"/>
      <c r="KFS133" s="131"/>
      <c r="KFT133" s="131"/>
      <c r="KFU133" s="131"/>
      <c r="KFV133" s="131"/>
      <c r="KFW133" s="131"/>
      <c r="KFX133" s="131"/>
      <c r="KFY133" s="131"/>
      <c r="KFZ133" s="131"/>
      <c r="KGA133" s="131"/>
      <c r="KGB133" s="131"/>
      <c r="KGC133" s="131"/>
      <c r="KGD133" s="131"/>
      <c r="KGE133" s="131"/>
      <c r="KGF133" s="131"/>
      <c r="KGG133" s="131"/>
      <c r="KGH133" s="131"/>
      <c r="KGI133" s="131"/>
      <c r="KGJ133" s="131"/>
      <c r="KGK133" s="131"/>
      <c r="KGL133" s="131"/>
      <c r="KGM133" s="131"/>
      <c r="KGN133" s="131"/>
      <c r="KGO133" s="131"/>
      <c r="KGP133" s="131"/>
      <c r="KGQ133" s="131"/>
      <c r="KGR133" s="131"/>
      <c r="KGS133" s="131"/>
      <c r="KGT133" s="131"/>
      <c r="KGU133" s="131"/>
      <c r="KGV133" s="131"/>
      <c r="KGW133" s="131"/>
      <c r="KGX133" s="131"/>
      <c r="KGY133" s="131"/>
      <c r="KGZ133" s="131"/>
      <c r="KHA133" s="131"/>
      <c r="KHB133" s="131"/>
      <c r="KHC133" s="131"/>
      <c r="KHD133" s="131"/>
      <c r="KHE133" s="131"/>
      <c r="KHF133" s="131"/>
      <c r="KHG133" s="131"/>
      <c r="KHH133" s="131"/>
      <c r="KHI133" s="131"/>
      <c r="KHJ133" s="131"/>
      <c r="KHK133" s="131"/>
      <c r="KHL133" s="131"/>
      <c r="KHM133" s="131"/>
      <c r="KHN133" s="131"/>
      <c r="KHO133" s="131"/>
      <c r="KHP133" s="131"/>
      <c r="KHQ133" s="131"/>
      <c r="KHR133" s="131"/>
      <c r="KHS133" s="131"/>
      <c r="KHT133" s="131"/>
      <c r="KHU133" s="131"/>
      <c r="KHV133" s="131"/>
      <c r="KHW133" s="131"/>
      <c r="KHX133" s="131"/>
      <c r="KHY133" s="131"/>
      <c r="KHZ133" s="131"/>
      <c r="KIA133" s="131"/>
      <c r="KIB133" s="131"/>
      <c r="KIC133" s="131"/>
      <c r="KID133" s="131"/>
      <c r="KIE133" s="131"/>
      <c r="KIF133" s="131"/>
      <c r="KIG133" s="131"/>
      <c r="KIH133" s="131"/>
      <c r="KII133" s="131"/>
      <c r="KIJ133" s="131"/>
      <c r="KIK133" s="131"/>
      <c r="KIL133" s="131"/>
      <c r="KIM133" s="131"/>
      <c r="KIN133" s="131"/>
      <c r="KIO133" s="131"/>
      <c r="KIP133" s="131"/>
      <c r="KIQ133" s="131"/>
      <c r="KIR133" s="131"/>
      <c r="KIS133" s="131"/>
      <c r="KIT133" s="131"/>
      <c r="KIU133" s="131"/>
      <c r="KIV133" s="131"/>
      <c r="KIW133" s="131"/>
      <c r="KIX133" s="131"/>
      <c r="KIY133" s="131"/>
      <c r="KIZ133" s="131"/>
      <c r="KJA133" s="131"/>
      <c r="KJB133" s="131"/>
      <c r="KJC133" s="131"/>
      <c r="KJD133" s="131"/>
      <c r="KJE133" s="131"/>
      <c r="KJF133" s="131"/>
      <c r="KJG133" s="131"/>
      <c r="KJH133" s="131"/>
      <c r="KJI133" s="131"/>
      <c r="KJJ133" s="131"/>
      <c r="KJK133" s="131"/>
      <c r="KJL133" s="131"/>
      <c r="KJM133" s="131"/>
      <c r="KJN133" s="131"/>
      <c r="KJO133" s="131"/>
      <c r="KJP133" s="131"/>
      <c r="KJQ133" s="131"/>
      <c r="KJR133" s="131"/>
      <c r="KJS133" s="131"/>
      <c r="KJT133" s="131"/>
      <c r="KJU133" s="131"/>
      <c r="KJV133" s="131"/>
      <c r="KJW133" s="131"/>
      <c r="KJX133" s="131"/>
      <c r="KJY133" s="131"/>
      <c r="KJZ133" s="131"/>
      <c r="KKA133" s="131"/>
      <c r="KKB133" s="131"/>
      <c r="KKC133" s="131"/>
      <c r="KKD133" s="131"/>
      <c r="KKE133" s="131"/>
      <c r="KKF133" s="131"/>
      <c r="KKG133" s="131"/>
      <c r="KKH133" s="131"/>
      <c r="KKI133" s="131"/>
      <c r="KKJ133" s="131"/>
      <c r="KKK133" s="131"/>
      <c r="KKL133" s="131"/>
      <c r="KKM133" s="131"/>
      <c r="KKN133" s="131"/>
      <c r="KKO133" s="131"/>
      <c r="KKP133" s="131"/>
      <c r="KKQ133" s="131"/>
      <c r="KKR133" s="131"/>
      <c r="KKS133" s="131"/>
      <c r="KKT133" s="131"/>
      <c r="KKU133" s="131"/>
      <c r="KKV133" s="131"/>
      <c r="KKW133" s="131"/>
      <c r="KKX133" s="131"/>
      <c r="KKY133" s="131"/>
      <c r="KKZ133" s="131"/>
      <c r="KLA133" s="131"/>
      <c r="KLB133" s="131"/>
      <c r="KLC133" s="131"/>
      <c r="KLD133" s="131"/>
      <c r="KLE133" s="131"/>
      <c r="KLF133" s="131"/>
      <c r="KLG133" s="131"/>
      <c r="KLH133" s="131"/>
      <c r="KLI133" s="131"/>
      <c r="KLJ133" s="131"/>
      <c r="KLK133" s="131"/>
      <c r="KLL133" s="131"/>
      <c r="KLM133" s="131"/>
      <c r="KLN133" s="131"/>
      <c r="KLO133" s="131"/>
      <c r="KLP133" s="131"/>
      <c r="KLQ133" s="131"/>
      <c r="KLR133" s="131"/>
      <c r="KLS133" s="131"/>
      <c r="KLT133" s="131"/>
      <c r="KLU133" s="131"/>
      <c r="KLV133" s="131"/>
      <c r="KLW133" s="131"/>
      <c r="KLX133" s="131"/>
      <c r="KLY133" s="131"/>
      <c r="KLZ133" s="131"/>
      <c r="KMA133" s="131"/>
      <c r="KMB133" s="131"/>
      <c r="KMC133" s="131"/>
      <c r="KMD133" s="131"/>
      <c r="KME133" s="131"/>
      <c r="KMF133" s="131"/>
      <c r="KMG133" s="131"/>
      <c r="KMH133" s="131"/>
      <c r="KMI133" s="131"/>
      <c r="KMJ133" s="131"/>
      <c r="KMK133" s="131"/>
      <c r="KML133" s="131"/>
      <c r="KMM133" s="131"/>
      <c r="KMN133" s="131"/>
      <c r="KMO133" s="131"/>
      <c r="KMP133" s="131"/>
      <c r="KMQ133" s="131"/>
      <c r="KMR133" s="131"/>
      <c r="KMS133" s="131"/>
      <c r="KMT133" s="131"/>
      <c r="KMU133" s="131"/>
      <c r="KMV133" s="131"/>
      <c r="KMW133" s="131"/>
      <c r="KMX133" s="131"/>
      <c r="KMY133" s="131"/>
      <c r="KMZ133" s="131"/>
      <c r="KNA133" s="131"/>
      <c r="KNB133" s="131"/>
      <c r="KNC133" s="131"/>
      <c r="KND133" s="131"/>
      <c r="KNE133" s="131"/>
      <c r="KNF133" s="131"/>
      <c r="KNG133" s="131"/>
      <c r="KNH133" s="131"/>
      <c r="KNI133" s="131"/>
      <c r="KNJ133" s="131"/>
      <c r="KNK133" s="131"/>
      <c r="KNL133" s="131"/>
      <c r="KNM133" s="131"/>
      <c r="KNN133" s="131"/>
      <c r="KNO133" s="131"/>
      <c r="KNP133" s="131"/>
      <c r="KNQ133" s="131"/>
      <c r="KNR133" s="131"/>
      <c r="KNS133" s="131"/>
      <c r="KNT133" s="131"/>
      <c r="KNU133" s="131"/>
      <c r="KNV133" s="131"/>
      <c r="KNW133" s="131"/>
      <c r="KNX133" s="131"/>
      <c r="KNY133" s="131"/>
      <c r="KNZ133" s="131"/>
      <c r="KOA133" s="131"/>
      <c r="KOB133" s="131"/>
      <c r="KOC133" s="131"/>
      <c r="KOD133" s="131"/>
      <c r="KOE133" s="131"/>
      <c r="KOF133" s="131"/>
      <c r="KOG133" s="131"/>
      <c r="KOH133" s="131"/>
      <c r="KOI133" s="131"/>
      <c r="KOJ133" s="131"/>
      <c r="KOK133" s="131"/>
      <c r="KOL133" s="131"/>
      <c r="KOM133" s="131"/>
      <c r="KON133" s="131"/>
      <c r="KOO133" s="131"/>
      <c r="KOP133" s="131"/>
      <c r="KOQ133" s="131"/>
      <c r="KOR133" s="131"/>
      <c r="KOS133" s="131"/>
      <c r="KOT133" s="131"/>
      <c r="KOU133" s="131"/>
      <c r="KOV133" s="131"/>
      <c r="KOW133" s="131"/>
      <c r="KOX133" s="131"/>
      <c r="KOY133" s="131"/>
      <c r="KOZ133" s="131"/>
      <c r="KPA133" s="131"/>
      <c r="KPB133" s="131"/>
      <c r="KPC133" s="131"/>
      <c r="KPD133" s="131"/>
      <c r="KPE133" s="131"/>
      <c r="KPF133" s="131"/>
      <c r="KPG133" s="131"/>
      <c r="KPH133" s="131"/>
      <c r="KPI133" s="131"/>
      <c r="KPJ133" s="131"/>
      <c r="KPK133" s="131"/>
      <c r="KPL133" s="131"/>
      <c r="KPM133" s="131"/>
      <c r="KPN133" s="131"/>
      <c r="KPO133" s="131"/>
      <c r="KPP133" s="131"/>
      <c r="KPQ133" s="131"/>
      <c r="KPR133" s="131"/>
      <c r="KPS133" s="131"/>
      <c r="KPT133" s="131"/>
      <c r="KPU133" s="131"/>
      <c r="KPV133" s="131"/>
      <c r="KPW133" s="131"/>
      <c r="KPX133" s="131"/>
      <c r="KPY133" s="131"/>
      <c r="KPZ133" s="131"/>
      <c r="KQA133" s="131"/>
      <c r="KQB133" s="131"/>
      <c r="KQC133" s="131"/>
      <c r="KQD133" s="131"/>
      <c r="KQE133" s="131"/>
      <c r="KQF133" s="131"/>
      <c r="KQG133" s="131"/>
      <c r="KQH133" s="131"/>
      <c r="KQI133" s="131"/>
      <c r="KQJ133" s="131"/>
      <c r="KQK133" s="131"/>
      <c r="KQL133" s="131"/>
      <c r="KQM133" s="131"/>
      <c r="KQN133" s="131"/>
      <c r="KQO133" s="131"/>
      <c r="KQP133" s="131"/>
      <c r="KQQ133" s="131"/>
      <c r="KQR133" s="131"/>
      <c r="KQS133" s="131"/>
      <c r="KQT133" s="131"/>
      <c r="KQU133" s="131"/>
      <c r="KQV133" s="131"/>
      <c r="KQW133" s="131"/>
      <c r="KQX133" s="131"/>
      <c r="KQY133" s="131"/>
      <c r="KQZ133" s="131"/>
      <c r="KRA133" s="131"/>
      <c r="KRB133" s="131"/>
      <c r="KRC133" s="131"/>
      <c r="KRD133" s="131"/>
      <c r="KRE133" s="131"/>
      <c r="KRF133" s="131"/>
      <c r="KRG133" s="131"/>
      <c r="KRH133" s="131"/>
      <c r="KRI133" s="131"/>
      <c r="KRJ133" s="131"/>
      <c r="KRK133" s="131"/>
      <c r="KRL133" s="131"/>
      <c r="KRM133" s="131"/>
      <c r="KRN133" s="131"/>
      <c r="KRO133" s="131"/>
      <c r="KRP133" s="131"/>
      <c r="KRQ133" s="131"/>
      <c r="KRR133" s="131"/>
      <c r="KRS133" s="131"/>
      <c r="KRT133" s="131"/>
      <c r="KRU133" s="131"/>
      <c r="KRV133" s="131"/>
      <c r="KRW133" s="131"/>
      <c r="KRX133" s="131"/>
      <c r="KRY133" s="131"/>
      <c r="KRZ133" s="131"/>
      <c r="KSA133" s="131"/>
      <c r="KSB133" s="131"/>
      <c r="KSC133" s="131"/>
      <c r="KSD133" s="131"/>
      <c r="KSE133" s="131"/>
      <c r="KSF133" s="131"/>
      <c r="KSG133" s="131"/>
      <c r="KSH133" s="131"/>
      <c r="KSI133" s="131"/>
      <c r="KSJ133" s="131"/>
      <c r="KSK133" s="131"/>
      <c r="KSL133" s="131"/>
      <c r="KSM133" s="131"/>
      <c r="KSN133" s="131"/>
      <c r="KSO133" s="131"/>
      <c r="KSP133" s="131"/>
      <c r="KSQ133" s="131"/>
      <c r="KSR133" s="131"/>
      <c r="KSS133" s="131"/>
      <c r="KST133" s="131"/>
      <c r="KSU133" s="131"/>
      <c r="KSV133" s="131"/>
      <c r="KSW133" s="131"/>
      <c r="KSX133" s="131"/>
      <c r="KSY133" s="131"/>
      <c r="KSZ133" s="131"/>
      <c r="KTA133" s="131"/>
      <c r="KTB133" s="131"/>
      <c r="KTC133" s="131"/>
      <c r="KTD133" s="131"/>
      <c r="KTE133" s="131"/>
      <c r="KTF133" s="131"/>
      <c r="KTG133" s="131"/>
      <c r="KTH133" s="131"/>
      <c r="KTI133" s="131"/>
      <c r="KTJ133" s="131"/>
      <c r="KTK133" s="131"/>
      <c r="KTL133" s="131"/>
      <c r="KTM133" s="131"/>
      <c r="KTN133" s="131"/>
      <c r="KTO133" s="131"/>
      <c r="KTP133" s="131"/>
      <c r="KTQ133" s="131"/>
      <c r="KTR133" s="131"/>
      <c r="KTS133" s="131"/>
      <c r="KTT133" s="131"/>
      <c r="KTU133" s="131"/>
      <c r="KTV133" s="131"/>
      <c r="KTW133" s="131"/>
      <c r="KTX133" s="131"/>
      <c r="KTY133" s="131"/>
      <c r="KTZ133" s="131"/>
      <c r="KUA133" s="131"/>
      <c r="KUB133" s="131"/>
      <c r="KUC133" s="131"/>
      <c r="KUD133" s="131"/>
      <c r="KUE133" s="131"/>
      <c r="KUF133" s="131"/>
      <c r="KUG133" s="131"/>
      <c r="KUH133" s="131"/>
      <c r="KUI133" s="131"/>
      <c r="KUJ133" s="131"/>
      <c r="KUK133" s="131"/>
      <c r="KUL133" s="131"/>
      <c r="KUM133" s="131"/>
      <c r="KUN133" s="131"/>
      <c r="KUO133" s="131"/>
      <c r="KUP133" s="131"/>
      <c r="KUQ133" s="131"/>
      <c r="KUR133" s="131"/>
      <c r="KUS133" s="131"/>
      <c r="KUT133" s="131"/>
      <c r="KUU133" s="131"/>
      <c r="KUV133" s="131"/>
      <c r="KUW133" s="131"/>
      <c r="KUX133" s="131"/>
      <c r="KUY133" s="131"/>
      <c r="KUZ133" s="131"/>
      <c r="KVA133" s="131"/>
      <c r="KVB133" s="131"/>
      <c r="KVC133" s="131"/>
      <c r="KVD133" s="131"/>
      <c r="KVE133" s="131"/>
      <c r="KVF133" s="131"/>
      <c r="KVG133" s="131"/>
      <c r="KVH133" s="131"/>
      <c r="KVI133" s="131"/>
      <c r="KVJ133" s="131"/>
      <c r="KVK133" s="131"/>
      <c r="KVL133" s="131"/>
      <c r="KVM133" s="131"/>
      <c r="KVN133" s="131"/>
      <c r="KVO133" s="131"/>
      <c r="KVP133" s="131"/>
      <c r="KVQ133" s="131"/>
      <c r="KVR133" s="131"/>
      <c r="KVS133" s="131"/>
      <c r="KVT133" s="131"/>
      <c r="KVU133" s="131"/>
      <c r="KVV133" s="131"/>
      <c r="KVW133" s="131"/>
      <c r="KVX133" s="131"/>
      <c r="KVY133" s="131"/>
      <c r="KVZ133" s="131"/>
      <c r="KWA133" s="131"/>
      <c r="KWB133" s="131"/>
      <c r="KWC133" s="131"/>
      <c r="KWD133" s="131"/>
      <c r="KWE133" s="131"/>
      <c r="KWF133" s="131"/>
      <c r="KWG133" s="131"/>
      <c r="KWH133" s="131"/>
      <c r="KWI133" s="131"/>
      <c r="KWJ133" s="131"/>
      <c r="KWK133" s="131"/>
      <c r="KWL133" s="131"/>
      <c r="KWM133" s="131"/>
      <c r="KWN133" s="131"/>
      <c r="KWO133" s="131"/>
      <c r="KWP133" s="131"/>
      <c r="KWQ133" s="131"/>
      <c r="KWR133" s="131"/>
      <c r="KWS133" s="131"/>
      <c r="KWT133" s="131"/>
      <c r="KWU133" s="131"/>
      <c r="KWV133" s="131"/>
      <c r="KWW133" s="131"/>
      <c r="KWX133" s="131"/>
      <c r="KWY133" s="131"/>
      <c r="KWZ133" s="131"/>
      <c r="KXA133" s="131"/>
      <c r="KXB133" s="131"/>
      <c r="KXC133" s="131"/>
      <c r="KXD133" s="131"/>
      <c r="KXE133" s="131"/>
      <c r="KXF133" s="131"/>
      <c r="KXG133" s="131"/>
      <c r="KXH133" s="131"/>
      <c r="KXI133" s="131"/>
      <c r="KXJ133" s="131"/>
      <c r="KXK133" s="131"/>
      <c r="KXL133" s="131"/>
      <c r="KXM133" s="131"/>
      <c r="KXN133" s="131"/>
      <c r="KXO133" s="131"/>
      <c r="KXP133" s="131"/>
      <c r="KXQ133" s="131"/>
      <c r="KXR133" s="131"/>
      <c r="KXS133" s="131"/>
      <c r="KXT133" s="131"/>
      <c r="KXU133" s="131"/>
      <c r="KXV133" s="131"/>
      <c r="KXW133" s="131"/>
      <c r="KXX133" s="131"/>
      <c r="KXY133" s="131"/>
      <c r="KXZ133" s="131"/>
      <c r="KYA133" s="131"/>
      <c r="KYB133" s="131"/>
      <c r="KYC133" s="131"/>
      <c r="KYD133" s="131"/>
      <c r="KYE133" s="131"/>
      <c r="KYF133" s="131"/>
      <c r="KYG133" s="131"/>
      <c r="KYH133" s="131"/>
      <c r="KYI133" s="131"/>
      <c r="KYJ133" s="131"/>
      <c r="KYK133" s="131"/>
      <c r="KYL133" s="131"/>
      <c r="KYM133" s="131"/>
      <c r="KYN133" s="131"/>
      <c r="KYO133" s="131"/>
      <c r="KYP133" s="131"/>
      <c r="KYQ133" s="131"/>
      <c r="KYR133" s="131"/>
      <c r="KYS133" s="131"/>
      <c r="KYT133" s="131"/>
      <c r="KYU133" s="131"/>
      <c r="KYV133" s="131"/>
      <c r="KYW133" s="131"/>
      <c r="KYX133" s="131"/>
      <c r="KYY133" s="131"/>
      <c r="KYZ133" s="131"/>
      <c r="KZA133" s="131"/>
      <c r="KZB133" s="131"/>
      <c r="KZC133" s="131"/>
      <c r="KZD133" s="131"/>
      <c r="KZE133" s="131"/>
      <c r="KZF133" s="131"/>
      <c r="KZG133" s="131"/>
      <c r="KZH133" s="131"/>
      <c r="KZI133" s="131"/>
      <c r="KZJ133" s="131"/>
      <c r="KZK133" s="131"/>
      <c r="KZL133" s="131"/>
      <c r="KZM133" s="131"/>
      <c r="KZN133" s="131"/>
      <c r="KZO133" s="131"/>
      <c r="KZP133" s="131"/>
      <c r="KZQ133" s="131"/>
      <c r="KZR133" s="131"/>
      <c r="KZS133" s="131"/>
      <c r="KZT133" s="131"/>
      <c r="KZU133" s="131"/>
      <c r="KZV133" s="131"/>
      <c r="KZW133" s="131"/>
      <c r="KZX133" s="131"/>
      <c r="KZY133" s="131"/>
      <c r="KZZ133" s="131"/>
      <c r="LAA133" s="131"/>
      <c r="LAB133" s="131"/>
      <c r="LAC133" s="131"/>
      <c r="LAD133" s="131"/>
      <c r="LAE133" s="131"/>
      <c r="LAF133" s="131"/>
      <c r="LAG133" s="131"/>
      <c r="LAH133" s="131"/>
      <c r="LAI133" s="131"/>
      <c r="LAJ133" s="131"/>
      <c r="LAK133" s="131"/>
      <c r="LAL133" s="131"/>
      <c r="LAM133" s="131"/>
      <c r="LAN133" s="131"/>
      <c r="LAO133" s="131"/>
      <c r="LAP133" s="131"/>
      <c r="LAQ133" s="131"/>
      <c r="LAR133" s="131"/>
      <c r="LAS133" s="131"/>
      <c r="LAT133" s="131"/>
      <c r="LAU133" s="131"/>
      <c r="LAV133" s="131"/>
      <c r="LAW133" s="131"/>
      <c r="LAX133" s="131"/>
      <c r="LAY133" s="131"/>
      <c r="LAZ133" s="131"/>
      <c r="LBA133" s="131"/>
      <c r="LBB133" s="131"/>
      <c r="LBC133" s="131"/>
      <c r="LBD133" s="131"/>
      <c r="LBE133" s="131"/>
      <c r="LBF133" s="131"/>
      <c r="LBG133" s="131"/>
      <c r="LBH133" s="131"/>
      <c r="LBI133" s="131"/>
      <c r="LBJ133" s="131"/>
      <c r="LBK133" s="131"/>
      <c r="LBL133" s="131"/>
      <c r="LBM133" s="131"/>
      <c r="LBN133" s="131"/>
      <c r="LBO133" s="131"/>
      <c r="LBP133" s="131"/>
      <c r="LBQ133" s="131"/>
      <c r="LBR133" s="131"/>
      <c r="LBS133" s="131"/>
      <c r="LBT133" s="131"/>
      <c r="LBU133" s="131"/>
      <c r="LBV133" s="131"/>
      <c r="LBW133" s="131"/>
      <c r="LBX133" s="131"/>
      <c r="LBY133" s="131"/>
      <c r="LBZ133" s="131"/>
      <c r="LCA133" s="131"/>
      <c r="LCB133" s="131"/>
      <c r="LCC133" s="131"/>
      <c r="LCD133" s="131"/>
      <c r="LCE133" s="131"/>
      <c r="LCF133" s="131"/>
      <c r="LCG133" s="131"/>
      <c r="LCH133" s="131"/>
      <c r="LCI133" s="131"/>
      <c r="LCJ133" s="131"/>
      <c r="LCK133" s="131"/>
      <c r="LCL133" s="131"/>
      <c r="LCM133" s="131"/>
      <c r="LCN133" s="131"/>
      <c r="LCO133" s="131"/>
      <c r="LCP133" s="131"/>
      <c r="LCQ133" s="131"/>
      <c r="LCR133" s="131"/>
      <c r="LCS133" s="131"/>
      <c r="LCT133" s="131"/>
      <c r="LCU133" s="131"/>
      <c r="LCV133" s="131"/>
      <c r="LCW133" s="131"/>
      <c r="LCX133" s="131"/>
      <c r="LCY133" s="131"/>
      <c r="LCZ133" s="131"/>
      <c r="LDA133" s="131"/>
      <c r="LDB133" s="131"/>
      <c r="LDC133" s="131"/>
      <c r="LDD133" s="131"/>
      <c r="LDE133" s="131"/>
      <c r="LDF133" s="131"/>
      <c r="LDG133" s="131"/>
      <c r="LDH133" s="131"/>
      <c r="LDI133" s="131"/>
      <c r="LDJ133" s="131"/>
      <c r="LDK133" s="131"/>
      <c r="LDL133" s="131"/>
      <c r="LDM133" s="131"/>
      <c r="LDN133" s="131"/>
      <c r="LDO133" s="131"/>
      <c r="LDP133" s="131"/>
      <c r="LDQ133" s="131"/>
      <c r="LDR133" s="131"/>
      <c r="LDS133" s="131"/>
      <c r="LDT133" s="131"/>
      <c r="LDU133" s="131"/>
      <c r="LDV133" s="131"/>
      <c r="LDW133" s="131"/>
      <c r="LDX133" s="131"/>
      <c r="LDY133" s="131"/>
      <c r="LDZ133" s="131"/>
      <c r="LEA133" s="131"/>
      <c r="LEB133" s="131"/>
      <c r="LEC133" s="131"/>
      <c r="LED133" s="131"/>
      <c r="LEE133" s="131"/>
      <c r="LEF133" s="131"/>
      <c r="LEG133" s="131"/>
      <c r="LEH133" s="131"/>
      <c r="LEI133" s="131"/>
      <c r="LEJ133" s="131"/>
      <c r="LEK133" s="131"/>
      <c r="LEL133" s="131"/>
      <c r="LEM133" s="131"/>
      <c r="LEN133" s="131"/>
      <c r="LEO133" s="131"/>
      <c r="LEP133" s="131"/>
      <c r="LEQ133" s="131"/>
      <c r="LER133" s="131"/>
      <c r="LES133" s="131"/>
      <c r="LET133" s="131"/>
      <c r="LEU133" s="131"/>
      <c r="LEV133" s="131"/>
      <c r="LEW133" s="131"/>
      <c r="LEX133" s="131"/>
      <c r="LEY133" s="131"/>
      <c r="LEZ133" s="131"/>
      <c r="LFA133" s="131"/>
      <c r="LFB133" s="131"/>
      <c r="LFC133" s="131"/>
      <c r="LFD133" s="131"/>
      <c r="LFE133" s="131"/>
      <c r="LFF133" s="131"/>
      <c r="LFG133" s="131"/>
      <c r="LFH133" s="131"/>
      <c r="LFI133" s="131"/>
      <c r="LFJ133" s="131"/>
      <c r="LFK133" s="131"/>
      <c r="LFL133" s="131"/>
      <c r="LFM133" s="131"/>
      <c r="LFN133" s="131"/>
      <c r="LFO133" s="131"/>
      <c r="LFP133" s="131"/>
      <c r="LFQ133" s="131"/>
      <c r="LFR133" s="131"/>
      <c r="LFS133" s="131"/>
      <c r="LFT133" s="131"/>
      <c r="LFU133" s="131"/>
      <c r="LFV133" s="131"/>
      <c r="LFW133" s="131"/>
      <c r="LFX133" s="131"/>
      <c r="LFY133" s="131"/>
      <c r="LFZ133" s="131"/>
      <c r="LGA133" s="131"/>
      <c r="LGB133" s="131"/>
      <c r="LGC133" s="131"/>
      <c r="LGD133" s="131"/>
      <c r="LGE133" s="131"/>
      <c r="LGF133" s="131"/>
      <c r="LGG133" s="131"/>
      <c r="LGH133" s="131"/>
      <c r="LGI133" s="131"/>
      <c r="LGJ133" s="131"/>
      <c r="LGK133" s="131"/>
      <c r="LGL133" s="131"/>
      <c r="LGM133" s="131"/>
      <c r="LGN133" s="131"/>
      <c r="LGO133" s="131"/>
      <c r="LGP133" s="131"/>
      <c r="LGQ133" s="131"/>
      <c r="LGR133" s="131"/>
      <c r="LGS133" s="131"/>
      <c r="LGT133" s="131"/>
      <c r="LGU133" s="131"/>
      <c r="LGV133" s="131"/>
      <c r="LGW133" s="131"/>
      <c r="LGX133" s="131"/>
      <c r="LGY133" s="131"/>
      <c r="LGZ133" s="131"/>
      <c r="LHA133" s="131"/>
      <c r="LHB133" s="131"/>
      <c r="LHC133" s="131"/>
      <c r="LHD133" s="131"/>
      <c r="LHE133" s="131"/>
      <c r="LHF133" s="131"/>
      <c r="LHG133" s="131"/>
      <c r="LHH133" s="131"/>
      <c r="LHI133" s="131"/>
      <c r="LHJ133" s="131"/>
      <c r="LHK133" s="131"/>
      <c r="LHL133" s="131"/>
      <c r="LHM133" s="131"/>
      <c r="LHN133" s="131"/>
      <c r="LHO133" s="131"/>
      <c r="LHP133" s="131"/>
      <c r="LHQ133" s="131"/>
      <c r="LHR133" s="131"/>
      <c r="LHS133" s="131"/>
      <c r="LHT133" s="131"/>
      <c r="LHU133" s="131"/>
      <c r="LHV133" s="131"/>
      <c r="LHW133" s="131"/>
      <c r="LHX133" s="131"/>
      <c r="LHY133" s="131"/>
      <c r="LHZ133" s="131"/>
      <c r="LIA133" s="131"/>
      <c r="LIB133" s="131"/>
      <c r="LIC133" s="131"/>
      <c r="LID133" s="131"/>
      <c r="LIE133" s="131"/>
      <c r="LIF133" s="131"/>
      <c r="LIG133" s="131"/>
      <c r="LIH133" s="131"/>
      <c r="LII133" s="131"/>
      <c r="LIJ133" s="131"/>
      <c r="LIK133" s="131"/>
      <c r="LIL133" s="131"/>
      <c r="LIM133" s="131"/>
      <c r="LIN133" s="131"/>
      <c r="LIO133" s="131"/>
      <c r="LIP133" s="131"/>
      <c r="LIQ133" s="131"/>
      <c r="LIR133" s="131"/>
      <c r="LIS133" s="131"/>
      <c r="LIT133" s="131"/>
      <c r="LIU133" s="131"/>
      <c r="LIV133" s="131"/>
      <c r="LIW133" s="131"/>
      <c r="LIX133" s="131"/>
      <c r="LIY133" s="131"/>
      <c r="LIZ133" s="131"/>
      <c r="LJA133" s="131"/>
      <c r="LJB133" s="131"/>
      <c r="LJC133" s="131"/>
      <c r="LJD133" s="131"/>
      <c r="LJE133" s="131"/>
      <c r="LJF133" s="131"/>
      <c r="LJG133" s="131"/>
      <c r="LJH133" s="131"/>
      <c r="LJI133" s="131"/>
      <c r="LJJ133" s="131"/>
      <c r="LJK133" s="131"/>
      <c r="LJL133" s="131"/>
      <c r="LJM133" s="131"/>
      <c r="LJN133" s="131"/>
      <c r="LJO133" s="131"/>
      <c r="LJP133" s="131"/>
      <c r="LJQ133" s="131"/>
      <c r="LJR133" s="131"/>
      <c r="LJS133" s="131"/>
      <c r="LJT133" s="131"/>
      <c r="LJU133" s="131"/>
      <c r="LJV133" s="131"/>
      <c r="LJW133" s="131"/>
      <c r="LJX133" s="131"/>
      <c r="LJY133" s="131"/>
      <c r="LJZ133" s="131"/>
      <c r="LKA133" s="131"/>
      <c r="LKB133" s="131"/>
      <c r="LKC133" s="131"/>
      <c r="LKD133" s="131"/>
      <c r="LKE133" s="131"/>
      <c r="LKF133" s="131"/>
      <c r="LKG133" s="131"/>
      <c r="LKH133" s="131"/>
      <c r="LKI133" s="131"/>
      <c r="LKJ133" s="131"/>
      <c r="LKK133" s="131"/>
      <c r="LKL133" s="131"/>
      <c r="LKM133" s="131"/>
      <c r="LKN133" s="131"/>
      <c r="LKO133" s="131"/>
      <c r="LKP133" s="131"/>
      <c r="LKQ133" s="131"/>
      <c r="LKR133" s="131"/>
      <c r="LKS133" s="131"/>
      <c r="LKT133" s="131"/>
      <c r="LKU133" s="131"/>
      <c r="LKV133" s="131"/>
      <c r="LKW133" s="131"/>
      <c r="LKX133" s="131"/>
      <c r="LKY133" s="131"/>
      <c r="LKZ133" s="131"/>
      <c r="LLA133" s="131"/>
      <c r="LLB133" s="131"/>
      <c r="LLC133" s="131"/>
      <c r="LLD133" s="131"/>
      <c r="LLE133" s="131"/>
      <c r="LLF133" s="131"/>
      <c r="LLG133" s="131"/>
      <c r="LLH133" s="131"/>
      <c r="LLI133" s="131"/>
      <c r="LLJ133" s="131"/>
      <c r="LLK133" s="131"/>
      <c r="LLL133" s="131"/>
      <c r="LLM133" s="131"/>
      <c r="LLN133" s="131"/>
      <c r="LLO133" s="131"/>
      <c r="LLP133" s="131"/>
      <c r="LLQ133" s="131"/>
      <c r="LLR133" s="131"/>
      <c r="LLS133" s="131"/>
      <c r="LLT133" s="131"/>
      <c r="LLU133" s="131"/>
      <c r="LLV133" s="131"/>
      <c r="LLW133" s="131"/>
      <c r="LLX133" s="131"/>
      <c r="LLY133" s="131"/>
      <c r="LLZ133" s="131"/>
      <c r="LMA133" s="131"/>
      <c r="LMB133" s="131"/>
      <c r="LMC133" s="131"/>
      <c r="LMD133" s="131"/>
      <c r="LME133" s="131"/>
      <c r="LMF133" s="131"/>
      <c r="LMG133" s="131"/>
      <c r="LMH133" s="131"/>
      <c r="LMI133" s="131"/>
      <c r="LMJ133" s="131"/>
      <c r="LMK133" s="131"/>
      <c r="LML133" s="131"/>
      <c r="LMM133" s="131"/>
      <c r="LMN133" s="131"/>
      <c r="LMO133" s="131"/>
      <c r="LMP133" s="131"/>
      <c r="LMQ133" s="131"/>
      <c r="LMR133" s="131"/>
      <c r="LMS133" s="131"/>
      <c r="LMT133" s="131"/>
      <c r="LMU133" s="131"/>
      <c r="LMV133" s="131"/>
      <c r="LMW133" s="131"/>
      <c r="LMX133" s="131"/>
      <c r="LMY133" s="131"/>
      <c r="LMZ133" s="131"/>
      <c r="LNA133" s="131"/>
      <c r="LNB133" s="131"/>
      <c r="LNC133" s="131"/>
      <c r="LND133" s="131"/>
      <c r="LNE133" s="131"/>
      <c r="LNF133" s="131"/>
      <c r="LNG133" s="131"/>
      <c r="LNH133" s="131"/>
      <c r="LNI133" s="131"/>
      <c r="LNJ133" s="131"/>
      <c r="LNK133" s="131"/>
      <c r="LNL133" s="131"/>
      <c r="LNM133" s="131"/>
      <c r="LNN133" s="131"/>
      <c r="LNO133" s="131"/>
      <c r="LNP133" s="131"/>
      <c r="LNQ133" s="131"/>
      <c r="LNR133" s="131"/>
      <c r="LNS133" s="131"/>
      <c r="LNT133" s="131"/>
      <c r="LNU133" s="131"/>
      <c r="LNV133" s="131"/>
      <c r="LNW133" s="131"/>
      <c r="LNX133" s="131"/>
      <c r="LNY133" s="131"/>
      <c r="LNZ133" s="131"/>
      <c r="LOA133" s="131"/>
      <c r="LOB133" s="131"/>
      <c r="LOC133" s="131"/>
      <c r="LOD133" s="131"/>
      <c r="LOE133" s="131"/>
      <c r="LOF133" s="131"/>
      <c r="LOG133" s="131"/>
      <c r="LOH133" s="131"/>
      <c r="LOI133" s="131"/>
      <c r="LOJ133" s="131"/>
      <c r="LOK133" s="131"/>
      <c r="LOL133" s="131"/>
      <c r="LOM133" s="131"/>
      <c r="LON133" s="131"/>
      <c r="LOO133" s="131"/>
      <c r="LOP133" s="131"/>
      <c r="LOQ133" s="131"/>
      <c r="LOR133" s="131"/>
      <c r="LOS133" s="131"/>
      <c r="LOT133" s="131"/>
      <c r="LOU133" s="131"/>
      <c r="LOV133" s="131"/>
      <c r="LOW133" s="131"/>
      <c r="LOX133" s="131"/>
      <c r="LOY133" s="131"/>
      <c r="LOZ133" s="131"/>
      <c r="LPA133" s="131"/>
      <c r="LPB133" s="131"/>
      <c r="LPC133" s="131"/>
      <c r="LPD133" s="131"/>
      <c r="LPE133" s="131"/>
      <c r="LPF133" s="131"/>
      <c r="LPG133" s="131"/>
      <c r="LPH133" s="131"/>
      <c r="LPI133" s="131"/>
      <c r="LPJ133" s="131"/>
      <c r="LPK133" s="131"/>
      <c r="LPL133" s="131"/>
      <c r="LPM133" s="131"/>
      <c r="LPN133" s="131"/>
      <c r="LPO133" s="131"/>
      <c r="LPP133" s="131"/>
      <c r="LPQ133" s="131"/>
      <c r="LPR133" s="131"/>
      <c r="LPS133" s="131"/>
      <c r="LPT133" s="131"/>
      <c r="LPU133" s="131"/>
      <c r="LPV133" s="131"/>
      <c r="LPW133" s="131"/>
      <c r="LPX133" s="131"/>
      <c r="LPY133" s="131"/>
      <c r="LPZ133" s="131"/>
      <c r="LQA133" s="131"/>
      <c r="LQB133" s="131"/>
      <c r="LQC133" s="131"/>
      <c r="LQD133" s="131"/>
      <c r="LQE133" s="131"/>
      <c r="LQF133" s="131"/>
      <c r="LQG133" s="131"/>
      <c r="LQH133" s="131"/>
      <c r="LQI133" s="131"/>
      <c r="LQJ133" s="131"/>
      <c r="LQK133" s="131"/>
      <c r="LQL133" s="131"/>
      <c r="LQM133" s="131"/>
      <c r="LQN133" s="131"/>
      <c r="LQO133" s="131"/>
      <c r="LQP133" s="131"/>
      <c r="LQQ133" s="131"/>
      <c r="LQR133" s="131"/>
      <c r="LQS133" s="131"/>
      <c r="LQT133" s="131"/>
      <c r="LQU133" s="131"/>
      <c r="LQV133" s="131"/>
      <c r="LQW133" s="131"/>
      <c r="LQX133" s="131"/>
      <c r="LQY133" s="131"/>
      <c r="LQZ133" s="131"/>
      <c r="LRA133" s="131"/>
      <c r="LRB133" s="131"/>
      <c r="LRC133" s="131"/>
      <c r="LRD133" s="131"/>
      <c r="LRE133" s="131"/>
      <c r="LRF133" s="131"/>
      <c r="LRG133" s="131"/>
      <c r="LRH133" s="131"/>
      <c r="LRI133" s="131"/>
      <c r="LRJ133" s="131"/>
      <c r="LRK133" s="131"/>
      <c r="LRL133" s="131"/>
      <c r="LRM133" s="131"/>
      <c r="LRN133" s="131"/>
      <c r="LRO133" s="131"/>
      <c r="LRP133" s="131"/>
      <c r="LRQ133" s="131"/>
      <c r="LRR133" s="131"/>
      <c r="LRS133" s="131"/>
      <c r="LRT133" s="131"/>
      <c r="LRU133" s="131"/>
      <c r="LRV133" s="131"/>
      <c r="LRW133" s="131"/>
      <c r="LRX133" s="131"/>
      <c r="LRY133" s="131"/>
      <c r="LRZ133" s="131"/>
      <c r="LSA133" s="131"/>
      <c r="LSB133" s="131"/>
      <c r="LSC133" s="131"/>
      <c r="LSD133" s="131"/>
      <c r="LSE133" s="131"/>
      <c r="LSF133" s="131"/>
      <c r="LSG133" s="131"/>
      <c r="LSH133" s="131"/>
      <c r="LSI133" s="131"/>
      <c r="LSJ133" s="131"/>
      <c r="LSK133" s="131"/>
      <c r="LSL133" s="131"/>
      <c r="LSM133" s="131"/>
      <c r="LSN133" s="131"/>
      <c r="LSO133" s="131"/>
      <c r="LSP133" s="131"/>
      <c r="LSQ133" s="131"/>
      <c r="LSR133" s="131"/>
      <c r="LSS133" s="131"/>
      <c r="LST133" s="131"/>
      <c r="LSU133" s="131"/>
      <c r="LSV133" s="131"/>
      <c r="LSW133" s="131"/>
      <c r="LSX133" s="131"/>
      <c r="LSY133" s="131"/>
      <c r="LSZ133" s="131"/>
      <c r="LTA133" s="131"/>
      <c r="LTB133" s="131"/>
      <c r="LTC133" s="131"/>
      <c r="LTD133" s="131"/>
      <c r="LTE133" s="131"/>
      <c r="LTF133" s="131"/>
      <c r="LTG133" s="131"/>
      <c r="LTH133" s="131"/>
      <c r="LTI133" s="131"/>
      <c r="LTJ133" s="131"/>
      <c r="LTK133" s="131"/>
      <c r="LTL133" s="131"/>
      <c r="LTM133" s="131"/>
      <c r="LTN133" s="131"/>
      <c r="LTO133" s="131"/>
      <c r="LTP133" s="131"/>
      <c r="LTQ133" s="131"/>
      <c r="LTR133" s="131"/>
      <c r="LTS133" s="131"/>
      <c r="LTT133" s="131"/>
      <c r="LTU133" s="131"/>
      <c r="LTV133" s="131"/>
      <c r="LTW133" s="131"/>
      <c r="LTX133" s="131"/>
      <c r="LTY133" s="131"/>
      <c r="LTZ133" s="131"/>
      <c r="LUA133" s="131"/>
      <c r="LUB133" s="131"/>
      <c r="LUC133" s="131"/>
      <c r="LUD133" s="131"/>
      <c r="LUE133" s="131"/>
      <c r="LUF133" s="131"/>
      <c r="LUG133" s="131"/>
      <c r="LUH133" s="131"/>
      <c r="LUI133" s="131"/>
      <c r="LUJ133" s="131"/>
      <c r="LUK133" s="131"/>
      <c r="LUL133" s="131"/>
      <c r="LUM133" s="131"/>
      <c r="LUN133" s="131"/>
      <c r="LUO133" s="131"/>
      <c r="LUP133" s="131"/>
      <c r="LUQ133" s="131"/>
      <c r="LUR133" s="131"/>
      <c r="LUS133" s="131"/>
      <c r="LUT133" s="131"/>
      <c r="LUU133" s="131"/>
      <c r="LUV133" s="131"/>
      <c r="LUW133" s="131"/>
      <c r="LUX133" s="131"/>
      <c r="LUY133" s="131"/>
      <c r="LUZ133" s="131"/>
      <c r="LVA133" s="131"/>
      <c r="LVB133" s="131"/>
      <c r="LVC133" s="131"/>
      <c r="LVD133" s="131"/>
      <c r="LVE133" s="131"/>
      <c r="LVF133" s="131"/>
      <c r="LVG133" s="131"/>
      <c r="LVH133" s="131"/>
      <c r="LVI133" s="131"/>
      <c r="LVJ133" s="131"/>
      <c r="LVK133" s="131"/>
      <c r="LVL133" s="131"/>
      <c r="LVM133" s="131"/>
      <c r="LVN133" s="131"/>
      <c r="LVO133" s="131"/>
      <c r="LVP133" s="131"/>
      <c r="LVQ133" s="131"/>
      <c r="LVR133" s="131"/>
      <c r="LVS133" s="131"/>
      <c r="LVT133" s="131"/>
      <c r="LVU133" s="131"/>
      <c r="LVV133" s="131"/>
      <c r="LVW133" s="131"/>
      <c r="LVX133" s="131"/>
      <c r="LVY133" s="131"/>
      <c r="LVZ133" s="131"/>
      <c r="LWA133" s="131"/>
      <c r="LWB133" s="131"/>
      <c r="LWC133" s="131"/>
      <c r="LWD133" s="131"/>
      <c r="LWE133" s="131"/>
      <c r="LWF133" s="131"/>
      <c r="LWG133" s="131"/>
      <c r="LWH133" s="131"/>
      <c r="LWI133" s="131"/>
      <c r="LWJ133" s="131"/>
      <c r="LWK133" s="131"/>
      <c r="LWL133" s="131"/>
      <c r="LWM133" s="131"/>
      <c r="LWN133" s="131"/>
      <c r="LWO133" s="131"/>
      <c r="LWP133" s="131"/>
      <c r="LWQ133" s="131"/>
      <c r="LWR133" s="131"/>
      <c r="LWS133" s="131"/>
      <c r="LWT133" s="131"/>
      <c r="LWU133" s="131"/>
      <c r="LWV133" s="131"/>
      <c r="LWW133" s="131"/>
      <c r="LWX133" s="131"/>
      <c r="LWY133" s="131"/>
      <c r="LWZ133" s="131"/>
      <c r="LXA133" s="131"/>
      <c r="LXB133" s="131"/>
      <c r="LXC133" s="131"/>
      <c r="LXD133" s="131"/>
      <c r="LXE133" s="131"/>
      <c r="LXF133" s="131"/>
      <c r="LXG133" s="131"/>
      <c r="LXH133" s="131"/>
      <c r="LXI133" s="131"/>
      <c r="LXJ133" s="131"/>
      <c r="LXK133" s="131"/>
      <c r="LXL133" s="131"/>
      <c r="LXM133" s="131"/>
      <c r="LXN133" s="131"/>
      <c r="LXO133" s="131"/>
      <c r="LXP133" s="131"/>
      <c r="LXQ133" s="131"/>
      <c r="LXR133" s="131"/>
      <c r="LXS133" s="131"/>
      <c r="LXT133" s="131"/>
      <c r="LXU133" s="131"/>
      <c r="LXV133" s="131"/>
      <c r="LXW133" s="131"/>
      <c r="LXX133" s="131"/>
      <c r="LXY133" s="131"/>
      <c r="LXZ133" s="131"/>
      <c r="LYA133" s="131"/>
      <c r="LYB133" s="131"/>
      <c r="LYC133" s="131"/>
      <c r="LYD133" s="131"/>
      <c r="LYE133" s="131"/>
      <c r="LYF133" s="131"/>
      <c r="LYG133" s="131"/>
      <c r="LYH133" s="131"/>
      <c r="LYI133" s="131"/>
      <c r="LYJ133" s="131"/>
      <c r="LYK133" s="131"/>
      <c r="LYL133" s="131"/>
      <c r="LYM133" s="131"/>
      <c r="LYN133" s="131"/>
      <c r="LYO133" s="131"/>
      <c r="LYP133" s="131"/>
      <c r="LYQ133" s="131"/>
      <c r="LYR133" s="131"/>
      <c r="LYS133" s="131"/>
      <c r="LYT133" s="131"/>
      <c r="LYU133" s="131"/>
      <c r="LYV133" s="131"/>
      <c r="LYW133" s="131"/>
      <c r="LYX133" s="131"/>
      <c r="LYY133" s="131"/>
      <c r="LYZ133" s="131"/>
      <c r="LZA133" s="131"/>
      <c r="LZB133" s="131"/>
      <c r="LZC133" s="131"/>
      <c r="LZD133" s="131"/>
      <c r="LZE133" s="131"/>
      <c r="LZF133" s="131"/>
      <c r="LZG133" s="131"/>
      <c r="LZH133" s="131"/>
      <c r="LZI133" s="131"/>
      <c r="LZJ133" s="131"/>
      <c r="LZK133" s="131"/>
      <c r="LZL133" s="131"/>
      <c r="LZM133" s="131"/>
      <c r="LZN133" s="131"/>
      <c r="LZO133" s="131"/>
      <c r="LZP133" s="131"/>
      <c r="LZQ133" s="131"/>
      <c r="LZR133" s="131"/>
      <c r="LZS133" s="131"/>
      <c r="LZT133" s="131"/>
      <c r="LZU133" s="131"/>
      <c r="LZV133" s="131"/>
      <c r="LZW133" s="131"/>
      <c r="LZX133" s="131"/>
      <c r="LZY133" s="131"/>
      <c r="LZZ133" s="131"/>
      <c r="MAA133" s="131"/>
      <c r="MAB133" s="131"/>
      <c r="MAC133" s="131"/>
      <c r="MAD133" s="131"/>
      <c r="MAE133" s="131"/>
      <c r="MAF133" s="131"/>
      <c r="MAG133" s="131"/>
      <c r="MAH133" s="131"/>
      <c r="MAI133" s="131"/>
      <c r="MAJ133" s="131"/>
      <c r="MAK133" s="131"/>
      <c r="MAL133" s="131"/>
      <c r="MAM133" s="131"/>
      <c r="MAN133" s="131"/>
      <c r="MAO133" s="131"/>
      <c r="MAP133" s="131"/>
      <c r="MAQ133" s="131"/>
      <c r="MAR133" s="131"/>
      <c r="MAS133" s="131"/>
      <c r="MAT133" s="131"/>
      <c r="MAU133" s="131"/>
      <c r="MAV133" s="131"/>
      <c r="MAW133" s="131"/>
      <c r="MAX133" s="131"/>
      <c r="MAY133" s="131"/>
      <c r="MAZ133" s="131"/>
      <c r="MBA133" s="131"/>
      <c r="MBB133" s="131"/>
      <c r="MBC133" s="131"/>
      <c r="MBD133" s="131"/>
      <c r="MBE133" s="131"/>
      <c r="MBF133" s="131"/>
      <c r="MBG133" s="131"/>
      <c r="MBH133" s="131"/>
      <c r="MBI133" s="131"/>
      <c r="MBJ133" s="131"/>
      <c r="MBK133" s="131"/>
      <c r="MBL133" s="131"/>
      <c r="MBM133" s="131"/>
      <c r="MBN133" s="131"/>
      <c r="MBO133" s="131"/>
      <c r="MBP133" s="131"/>
      <c r="MBQ133" s="131"/>
      <c r="MBR133" s="131"/>
      <c r="MBS133" s="131"/>
      <c r="MBT133" s="131"/>
      <c r="MBU133" s="131"/>
      <c r="MBV133" s="131"/>
      <c r="MBW133" s="131"/>
      <c r="MBX133" s="131"/>
      <c r="MBY133" s="131"/>
      <c r="MBZ133" s="131"/>
      <c r="MCA133" s="131"/>
      <c r="MCB133" s="131"/>
      <c r="MCC133" s="131"/>
      <c r="MCD133" s="131"/>
      <c r="MCE133" s="131"/>
      <c r="MCF133" s="131"/>
      <c r="MCG133" s="131"/>
      <c r="MCH133" s="131"/>
      <c r="MCI133" s="131"/>
      <c r="MCJ133" s="131"/>
      <c r="MCK133" s="131"/>
      <c r="MCL133" s="131"/>
      <c r="MCM133" s="131"/>
      <c r="MCN133" s="131"/>
      <c r="MCO133" s="131"/>
      <c r="MCP133" s="131"/>
      <c r="MCQ133" s="131"/>
      <c r="MCR133" s="131"/>
      <c r="MCS133" s="131"/>
      <c r="MCT133" s="131"/>
      <c r="MCU133" s="131"/>
      <c r="MCV133" s="131"/>
      <c r="MCW133" s="131"/>
      <c r="MCX133" s="131"/>
      <c r="MCY133" s="131"/>
      <c r="MCZ133" s="131"/>
      <c r="MDA133" s="131"/>
      <c r="MDB133" s="131"/>
      <c r="MDC133" s="131"/>
      <c r="MDD133" s="131"/>
      <c r="MDE133" s="131"/>
      <c r="MDF133" s="131"/>
      <c r="MDG133" s="131"/>
      <c r="MDH133" s="131"/>
      <c r="MDI133" s="131"/>
      <c r="MDJ133" s="131"/>
      <c r="MDK133" s="131"/>
      <c r="MDL133" s="131"/>
      <c r="MDM133" s="131"/>
      <c r="MDN133" s="131"/>
      <c r="MDO133" s="131"/>
      <c r="MDP133" s="131"/>
      <c r="MDQ133" s="131"/>
      <c r="MDR133" s="131"/>
      <c r="MDS133" s="131"/>
      <c r="MDT133" s="131"/>
      <c r="MDU133" s="131"/>
      <c r="MDV133" s="131"/>
      <c r="MDW133" s="131"/>
      <c r="MDX133" s="131"/>
      <c r="MDY133" s="131"/>
      <c r="MDZ133" s="131"/>
      <c r="MEA133" s="131"/>
      <c r="MEB133" s="131"/>
      <c r="MEC133" s="131"/>
      <c r="MED133" s="131"/>
      <c r="MEE133" s="131"/>
      <c r="MEF133" s="131"/>
      <c r="MEG133" s="131"/>
      <c r="MEH133" s="131"/>
      <c r="MEI133" s="131"/>
      <c r="MEJ133" s="131"/>
      <c r="MEK133" s="131"/>
      <c r="MEL133" s="131"/>
      <c r="MEM133" s="131"/>
      <c r="MEN133" s="131"/>
      <c r="MEO133" s="131"/>
      <c r="MEP133" s="131"/>
      <c r="MEQ133" s="131"/>
      <c r="MER133" s="131"/>
      <c r="MES133" s="131"/>
      <c r="MET133" s="131"/>
      <c r="MEU133" s="131"/>
      <c r="MEV133" s="131"/>
      <c r="MEW133" s="131"/>
      <c r="MEX133" s="131"/>
      <c r="MEY133" s="131"/>
      <c r="MEZ133" s="131"/>
      <c r="MFA133" s="131"/>
      <c r="MFB133" s="131"/>
      <c r="MFC133" s="131"/>
      <c r="MFD133" s="131"/>
      <c r="MFE133" s="131"/>
      <c r="MFF133" s="131"/>
      <c r="MFG133" s="131"/>
      <c r="MFH133" s="131"/>
      <c r="MFI133" s="131"/>
      <c r="MFJ133" s="131"/>
      <c r="MFK133" s="131"/>
      <c r="MFL133" s="131"/>
      <c r="MFM133" s="131"/>
      <c r="MFN133" s="131"/>
      <c r="MFO133" s="131"/>
      <c r="MFP133" s="131"/>
      <c r="MFQ133" s="131"/>
      <c r="MFR133" s="131"/>
      <c r="MFS133" s="131"/>
      <c r="MFT133" s="131"/>
      <c r="MFU133" s="131"/>
      <c r="MFV133" s="131"/>
      <c r="MFW133" s="131"/>
      <c r="MFX133" s="131"/>
      <c r="MFY133" s="131"/>
      <c r="MFZ133" s="131"/>
      <c r="MGA133" s="131"/>
      <c r="MGB133" s="131"/>
      <c r="MGC133" s="131"/>
      <c r="MGD133" s="131"/>
      <c r="MGE133" s="131"/>
      <c r="MGF133" s="131"/>
      <c r="MGG133" s="131"/>
      <c r="MGH133" s="131"/>
      <c r="MGI133" s="131"/>
      <c r="MGJ133" s="131"/>
      <c r="MGK133" s="131"/>
      <c r="MGL133" s="131"/>
      <c r="MGM133" s="131"/>
      <c r="MGN133" s="131"/>
      <c r="MGO133" s="131"/>
      <c r="MGP133" s="131"/>
      <c r="MGQ133" s="131"/>
      <c r="MGR133" s="131"/>
      <c r="MGS133" s="131"/>
      <c r="MGT133" s="131"/>
      <c r="MGU133" s="131"/>
      <c r="MGV133" s="131"/>
      <c r="MGW133" s="131"/>
      <c r="MGX133" s="131"/>
      <c r="MGY133" s="131"/>
      <c r="MGZ133" s="131"/>
      <c r="MHA133" s="131"/>
      <c r="MHB133" s="131"/>
      <c r="MHC133" s="131"/>
      <c r="MHD133" s="131"/>
      <c r="MHE133" s="131"/>
      <c r="MHF133" s="131"/>
      <c r="MHG133" s="131"/>
      <c r="MHH133" s="131"/>
      <c r="MHI133" s="131"/>
      <c r="MHJ133" s="131"/>
      <c r="MHK133" s="131"/>
      <c r="MHL133" s="131"/>
      <c r="MHM133" s="131"/>
      <c r="MHN133" s="131"/>
      <c r="MHO133" s="131"/>
      <c r="MHP133" s="131"/>
      <c r="MHQ133" s="131"/>
      <c r="MHR133" s="131"/>
      <c r="MHS133" s="131"/>
      <c r="MHT133" s="131"/>
      <c r="MHU133" s="131"/>
      <c r="MHV133" s="131"/>
      <c r="MHW133" s="131"/>
      <c r="MHX133" s="131"/>
      <c r="MHY133" s="131"/>
      <c r="MHZ133" s="131"/>
      <c r="MIA133" s="131"/>
      <c r="MIB133" s="131"/>
      <c r="MIC133" s="131"/>
      <c r="MID133" s="131"/>
      <c r="MIE133" s="131"/>
      <c r="MIF133" s="131"/>
      <c r="MIG133" s="131"/>
      <c r="MIH133" s="131"/>
      <c r="MII133" s="131"/>
      <c r="MIJ133" s="131"/>
      <c r="MIK133" s="131"/>
      <c r="MIL133" s="131"/>
      <c r="MIM133" s="131"/>
      <c r="MIN133" s="131"/>
      <c r="MIO133" s="131"/>
      <c r="MIP133" s="131"/>
      <c r="MIQ133" s="131"/>
      <c r="MIR133" s="131"/>
      <c r="MIS133" s="131"/>
      <c r="MIT133" s="131"/>
      <c r="MIU133" s="131"/>
      <c r="MIV133" s="131"/>
      <c r="MIW133" s="131"/>
      <c r="MIX133" s="131"/>
      <c r="MIY133" s="131"/>
      <c r="MIZ133" s="131"/>
      <c r="MJA133" s="131"/>
      <c r="MJB133" s="131"/>
      <c r="MJC133" s="131"/>
      <c r="MJD133" s="131"/>
      <c r="MJE133" s="131"/>
      <c r="MJF133" s="131"/>
      <c r="MJG133" s="131"/>
      <c r="MJH133" s="131"/>
      <c r="MJI133" s="131"/>
      <c r="MJJ133" s="131"/>
      <c r="MJK133" s="131"/>
      <c r="MJL133" s="131"/>
      <c r="MJM133" s="131"/>
      <c r="MJN133" s="131"/>
      <c r="MJO133" s="131"/>
      <c r="MJP133" s="131"/>
      <c r="MJQ133" s="131"/>
      <c r="MJR133" s="131"/>
      <c r="MJS133" s="131"/>
      <c r="MJT133" s="131"/>
      <c r="MJU133" s="131"/>
      <c r="MJV133" s="131"/>
      <c r="MJW133" s="131"/>
      <c r="MJX133" s="131"/>
      <c r="MJY133" s="131"/>
      <c r="MJZ133" s="131"/>
      <c r="MKA133" s="131"/>
      <c r="MKB133" s="131"/>
      <c r="MKC133" s="131"/>
      <c r="MKD133" s="131"/>
      <c r="MKE133" s="131"/>
      <c r="MKF133" s="131"/>
      <c r="MKG133" s="131"/>
      <c r="MKH133" s="131"/>
      <c r="MKI133" s="131"/>
      <c r="MKJ133" s="131"/>
      <c r="MKK133" s="131"/>
      <c r="MKL133" s="131"/>
      <c r="MKM133" s="131"/>
      <c r="MKN133" s="131"/>
      <c r="MKO133" s="131"/>
      <c r="MKP133" s="131"/>
      <c r="MKQ133" s="131"/>
      <c r="MKR133" s="131"/>
      <c r="MKS133" s="131"/>
      <c r="MKT133" s="131"/>
      <c r="MKU133" s="131"/>
      <c r="MKV133" s="131"/>
      <c r="MKW133" s="131"/>
      <c r="MKX133" s="131"/>
      <c r="MKY133" s="131"/>
      <c r="MKZ133" s="131"/>
      <c r="MLA133" s="131"/>
      <c r="MLB133" s="131"/>
      <c r="MLC133" s="131"/>
      <c r="MLD133" s="131"/>
      <c r="MLE133" s="131"/>
      <c r="MLF133" s="131"/>
      <c r="MLG133" s="131"/>
      <c r="MLH133" s="131"/>
      <c r="MLI133" s="131"/>
      <c r="MLJ133" s="131"/>
      <c r="MLK133" s="131"/>
      <c r="MLL133" s="131"/>
      <c r="MLM133" s="131"/>
      <c r="MLN133" s="131"/>
      <c r="MLO133" s="131"/>
      <c r="MLP133" s="131"/>
      <c r="MLQ133" s="131"/>
      <c r="MLR133" s="131"/>
      <c r="MLS133" s="131"/>
      <c r="MLT133" s="131"/>
      <c r="MLU133" s="131"/>
      <c r="MLV133" s="131"/>
      <c r="MLW133" s="131"/>
      <c r="MLX133" s="131"/>
      <c r="MLY133" s="131"/>
      <c r="MLZ133" s="131"/>
      <c r="MMA133" s="131"/>
      <c r="MMB133" s="131"/>
      <c r="MMC133" s="131"/>
      <c r="MMD133" s="131"/>
      <c r="MME133" s="131"/>
      <c r="MMF133" s="131"/>
      <c r="MMG133" s="131"/>
      <c r="MMH133" s="131"/>
      <c r="MMI133" s="131"/>
      <c r="MMJ133" s="131"/>
      <c r="MMK133" s="131"/>
      <c r="MML133" s="131"/>
      <c r="MMM133" s="131"/>
      <c r="MMN133" s="131"/>
      <c r="MMO133" s="131"/>
      <c r="MMP133" s="131"/>
      <c r="MMQ133" s="131"/>
      <c r="MMR133" s="131"/>
      <c r="MMS133" s="131"/>
      <c r="MMT133" s="131"/>
      <c r="MMU133" s="131"/>
      <c r="MMV133" s="131"/>
      <c r="MMW133" s="131"/>
      <c r="MMX133" s="131"/>
      <c r="MMY133" s="131"/>
      <c r="MMZ133" s="131"/>
      <c r="MNA133" s="131"/>
      <c r="MNB133" s="131"/>
      <c r="MNC133" s="131"/>
      <c r="MND133" s="131"/>
      <c r="MNE133" s="131"/>
      <c r="MNF133" s="131"/>
      <c r="MNG133" s="131"/>
      <c r="MNH133" s="131"/>
      <c r="MNI133" s="131"/>
      <c r="MNJ133" s="131"/>
      <c r="MNK133" s="131"/>
      <c r="MNL133" s="131"/>
      <c r="MNM133" s="131"/>
      <c r="MNN133" s="131"/>
      <c r="MNO133" s="131"/>
      <c r="MNP133" s="131"/>
      <c r="MNQ133" s="131"/>
      <c r="MNR133" s="131"/>
      <c r="MNS133" s="131"/>
      <c r="MNT133" s="131"/>
      <c r="MNU133" s="131"/>
      <c r="MNV133" s="131"/>
      <c r="MNW133" s="131"/>
      <c r="MNX133" s="131"/>
      <c r="MNY133" s="131"/>
      <c r="MNZ133" s="131"/>
      <c r="MOA133" s="131"/>
      <c r="MOB133" s="131"/>
      <c r="MOC133" s="131"/>
      <c r="MOD133" s="131"/>
      <c r="MOE133" s="131"/>
      <c r="MOF133" s="131"/>
      <c r="MOG133" s="131"/>
      <c r="MOH133" s="131"/>
      <c r="MOI133" s="131"/>
      <c r="MOJ133" s="131"/>
      <c r="MOK133" s="131"/>
      <c r="MOL133" s="131"/>
      <c r="MOM133" s="131"/>
      <c r="MON133" s="131"/>
      <c r="MOO133" s="131"/>
      <c r="MOP133" s="131"/>
      <c r="MOQ133" s="131"/>
      <c r="MOR133" s="131"/>
      <c r="MOS133" s="131"/>
      <c r="MOT133" s="131"/>
      <c r="MOU133" s="131"/>
      <c r="MOV133" s="131"/>
      <c r="MOW133" s="131"/>
      <c r="MOX133" s="131"/>
      <c r="MOY133" s="131"/>
      <c r="MOZ133" s="131"/>
      <c r="MPA133" s="131"/>
      <c r="MPB133" s="131"/>
      <c r="MPC133" s="131"/>
      <c r="MPD133" s="131"/>
      <c r="MPE133" s="131"/>
      <c r="MPF133" s="131"/>
      <c r="MPG133" s="131"/>
      <c r="MPH133" s="131"/>
      <c r="MPI133" s="131"/>
      <c r="MPJ133" s="131"/>
      <c r="MPK133" s="131"/>
      <c r="MPL133" s="131"/>
      <c r="MPM133" s="131"/>
      <c r="MPN133" s="131"/>
      <c r="MPO133" s="131"/>
      <c r="MPP133" s="131"/>
      <c r="MPQ133" s="131"/>
      <c r="MPR133" s="131"/>
      <c r="MPS133" s="131"/>
      <c r="MPT133" s="131"/>
      <c r="MPU133" s="131"/>
      <c r="MPV133" s="131"/>
      <c r="MPW133" s="131"/>
      <c r="MPX133" s="131"/>
      <c r="MPY133" s="131"/>
      <c r="MPZ133" s="131"/>
      <c r="MQA133" s="131"/>
      <c r="MQB133" s="131"/>
      <c r="MQC133" s="131"/>
      <c r="MQD133" s="131"/>
      <c r="MQE133" s="131"/>
      <c r="MQF133" s="131"/>
      <c r="MQG133" s="131"/>
      <c r="MQH133" s="131"/>
      <c r="MQI133" s="131"/>
      <c r="MQJ133" s="131"/>
      <c r="MQK133" s="131"/>
      <c r="MQL133" s="131"/>
      <c r="MQM133" s="131"/>
      <c r="MQN133" s="131"/>
      <c r="MQO133" s="131"/>
      <c r="MQP133" s="131"/>
      <c r="MQQ133" s="131"/>
      <c r="MQR133" s="131"/>
      <c r="MQS133" s="131"/>
      <c r="MQT133" s="131"/>
      <c r="MQU133" s="131"/>
      <c r="MQV133" s="131"/>
      <c r="MQW133" s="131"/>
      <c r="MQX133" s="131"/>
      <c r="MQY133" s="131"/>
      <c r="MQZ133" s="131"/>
      <c r="MRA133" s="131"/>
      <c r="MRB133" s="131"/>
      <c r="MRC133" s="131"/>
      <c r="MRD133" s="131"/>
      <c r="MRE133" s="131"/>
      <c r="MRF133" s="131"/>
      <c r="MRG133" s="131"/>
      <c r="MRH133" s="131"/>
      <c r="MRI133" s="131"/>
      <c r="MRJ133" s="131"/>
      <c r="MRK133" s="131"/>
      <c r="MRL133" s="131"/>
      <c r="MRM133" s="131"/>
      <c r="MRN133" s="131"/>
      <c r="MRO133" s="131"/>
      <c r="MRP133" s="131"/>
      <c r="MRQ133" s="131"/>
      <c r="MRR133" s="131"/>
      <c r="MRS133" s="131"/>
      <c r="MRT133" s="131"/>
      <c r="MRU133" s="131"/>
      <c r="MRV133" s="131"/>
      <c r="MRW133" s="131"/>
      <c r="MRX133" s="131"/>
      <c r="MRY133" s="131"/>
      <c r="MRZ133" s="131"/>
      <c r="MSA133" s="131"/>
      <c r="MSB133" s="131"/>
      <c r="MSC133" s="131"/>
      <c r="MSD133" s="131"/>
      <c r="MSE133" s="131"/>
      <c r="MSF133" s="131"/>
      <c r="MSG133" s="131"/>
      <c r="MSH133" s="131"/>
      <c r="MSI133" s="131"/>
      <c r="MSJ133" s="131"/>
      <c r="MSK133" s="131"/>
      <c r="MSL133" s="131"/>
      <c r="MSM133" s="131"/>
      <c r="MSN133" s="131"/>
      <c r="MSO133" s="131"/>
      <c r="MSP133" s="131"/>
      <c r="MSQ133" s="131"/>
      <c r="MSR133" s="131"/>
      <c r="MSS133" s="131"/>
      <c r="MST133" s="131"/>
      <c r="MSU133" s="131"/>
      <c r="MSV133" s="131"/>
      <c r="MSW133" s="131"/>
      <c r="MSX133" s="131"/>
      <c r="MSY133" s="131"/>
      <c r="MSZ133" s="131"/>
      <c r="MTA133" s="131"/>
      <c r="MTB133" s="131"/>
      <c r="MTC133" s="131"/>
      <c r="MTD133" s="131"/>
      <c r="MTE133" s="131"/>
      <c r="MTF133" s="131"/>
      <c r="MTG133" s="131"/>
      <c r="MTH133" s="131"/>
      <c r="MTI133" s="131"/>
      <c r="MTJ133" s="131"/>
      <c r="MTK133" s="131"/>
      <c r="MTL133" s="131"/>
      <c r="MTM133" s="131"/>
      <c r="MTN133" s="131"/>
      <c r="MTO133" s="131"/>
      <c r="MTP133" s="131"/>
      <c r="MTQ133" s="131"/>
      <c r="MTR133" s="131"/>
      <c r="MTS133" s="131"/>
      <c r="MTT133" s="131"/>
      <c r="MTU133" s="131"/>
      <c r="MTV133" s="131"/>
      <c r="MTW133" s="131"/>
      <c r="MTX133" s="131"/>
      <c r="MTY133" s="131"/>
      <c r="MTZ133" s="131"/>
      <c r="MUA133" s="131"/>
      <c r="MUB133" s="131"/>
      <c r="MUC133" s="131"/>
      <c r="MUD133" s="131"/>
      <c r="MUE133" s="131"/>
      <c r="MUF133" s="131"/>
      <c r="MUG133" s="131"/>
      <c r="MUH133" s="131"/>
      <c r="MUI133" s="131"/>
      <c r="MUJ133" s="131"/>
      <c r="MUK133" s="131"/>
      <c r="MUL133" s="131"/>
      <c r="MUM133" s="131"/>
      <c r="MUN133" s="131"/>
      <c r="MUO133" s="131"/>
      <c r="MUP133" s="131"/>
      <c r="MUQ133" s="131"/>
      <c r="MUR133" s="131"/>
      <c r="MUS133" s="131"/>
      <c r="MUT133" s="131"/>
      <c r="MUU133" s="131"/>
      <c r="MUV133" s="131"/>
      <c r="MUW133" s="131"/>
      <c r="MUX133" s="131"/>
      <c r="MUY133" s="131"/>
      <c r="MUZ133" s="131"/>
      <c r="MVA133" s="131"/>
      <c r="MVB133" s="131"/>
      <c r="MVC133" s="131"/>
      <c r="MVD133" s="131"/>
      <c r="MVE133" s="131"/>
      <c r="MVF133" s="131"/>
      <c r="MVG133" s="131"/>
      <c r="MVH133" s="131"/>
      <c r="MVI133" s="131"/>
      <c r="MVJ133" s="131"/>
      <c r="MVK133" s="131"/>
      <c r="MVL133" s="131"/>
      <c r="MVM133" s="131"/>
      <c r="MVN133" s="131"/>
      <c r="MVO133" s="131"/>
      <c r="MVP133" s="131"/>
      <c r="MVQ133" s="131"/>
      <c r="MVR133" s="131"/>
      <c r="MVS133" s="131"/>
      <c r="MVT133" s="131"/>
      <c r="MVU133" s="131"/>
      <c r="MVV133" s="131"/>
      <c r="MVW133" s="131"/>
      <c r="MVX133" s="131"/>
      <c r="MVY133" s="131"/>
      <c r="MVZ133" s="131"/>
      <c r="MWA133" s="131"/>
      <c r="MWB133" s="131"/>
      <c r="MWC133" s="131"/>
      <c r="MWD133" s="131"/>
      <c r="MWE133" s="131"/>
      <c r="MWF133" s="131"/>
      <c r="MWG133" s="131"/>
      <c r="MWH133" s="131"/>
      <c r="MWI133" s="131"/>
      <c r="MWJ133" s="131"/>
      <c r="MWK133" s="131"/>
      <c r="MWL133" s="131"/>
      <c r="MWM133" s="131"/>
      <c r="MWN133" s="131"/>
      <c r="MWO133" s="131"/>
      <c r="MWP133" s="131"/>
      <c r="MWQ133" s="131"/>
      <c r="MWR133" s="131"/>
      <c r="MWS133" s="131"/>
      <c r="MWT133" s="131"/>
      <c r="MWU133" s="131"/>
      <c r="MWV133" s="131"/>
      <c r="MWW133" s="131"/>
      <c r="MWX133" s="131"/>
      <c r="MWY133" s="131"/>
      <c r="MWZ133" s="131"/>
      <c r="MXA133" s="131"/>
      <c r="MXB133" s="131"/>
      <c r="MXC133" s="131"/>
      <c r="MXD133" s="131"/>
      <c r="MXE133" s="131"/>
      <c r="MXF133" s="131"/>
      <c r="MXG133" s="131"/>
      <c r="MXH133" s="131"/>
      <c r="MXI133" s="131"/>
      <c r="MXJ133" s="131"/>
      <c r="MXK133" s="131"/>
      <c r="MXL133" s="131"/>
      <c r="MXM133" s="131"/>
      <c r="MXN133" s="131"/>
      <c r="MXO133" s="131"/>
      <c r="MXP133" s="131"/>
      <c r="MXQ133" s="131"/>
      <c r="MXR133" s="131"/>
      <c r="MXS133" s="131"/>
      <c r="MXT133" s="131"/>
      <c r="MXU133" s="131"/>
      <c r="MXV133" s="131"/>
      <c r="MXW133" s="131"/>
      <c r="MXX133" s="131"/>
      <c r="MXY133" s="131"/>
      <c r="MXZ133" s="131"/>
      <c r="MYA133" s="131"/>
      <c r="MYB133" s="131"/>
      <c r="MYC133" s="131"/>
      <c r="MYD133" s="131"/>
      <c r="MYE133" s="131"/>
      <c r="MYF133" s="131"/>
      <c r="MYG133" s="131"/>
      <c r="MYH133" s="131"/>
      <c r="MYI133" s="131"/>
      <c r="MYJ133" s="131"/>
      <c r="MYK133" s="131"/>
      <c r="MYL133" s="131"/>
      <c r="MYM133" s="131"/>
      <c r="MYN133" s="131"/>
      <c r="MYO133" s="131"/>
      <c r="MYP133" s="131"/>
      <c r="MYQ133" s="131"/>
      <c r="MYR133" s="131"/>
      <c r="MYS133" s="131"/>
      <c r="MYT133" s="131"/>
      <c r="MYU133" s="131"/>
      <c r="MYV133" s="131"/>
      <c r="MYW133" s="131"/>
      <c r="MYX133" s="131"/>
      <c r="MYY133" s="131"/>
      <c r="MYZ133" s="131"/>
      <c r="MZA133" s="131"/>
      <c r="MZB133" s="131"/>
      <c r="MZC133" s="131"/>
      <c r="MZD133" s="131"/>
      <c r="MZE133" s="131"/>
      <c r="MZF133" s="131"/>
      <c r="MZG133" s="131"/>
      <c r="MZH133" s="131"/>
      <c r="MZI133" s="131"/>
      <c r="MZJ133" s="131"/>
      <c r="MZK133" s="131"/>
      <c r="MZL133" s="131"/>
      <c r="MZM133" s="131"/>
      <c r="MZN133" s="131"/>
      <c r="MZO133" s="131"/>
      <c r="MZP133" s="131"/>
      <c r="MZQ133" s="131"/>
      <c r="MZR133" s="131"/>
      <c r="MZS133" s="131"/>
      <c r="MZT133" s="131"/>
      <c r="MZU133" s="131"/>
      <c r="MZV133" s="131"/>
      <c r="MZW133" s="131"/>
      <c r="MZX133" s="131"/>
      <c r="MZY133" s="131"/>
      <c r="MZZ133" s="131"/>
      <c r="NAA133" s="131"/>
      <c r="NAB133" s="131"/>
      <c r="NAC133" s="131"/>
      <c r="NAD133" s="131"/>
      <c r="NAE133" s="131"/>
      <c r="NAF133" s="131"/>
      <c r="NAG133" s="131"/>
      <c r="NAH133" s="131"/>
      <c r="NAI133" s="131"/>
      <c r="NAJ133" s="131"/>
      <c r="NAK133" s="131"/>
      <c r="NAL133" s="131"/>
      <c r="NAM133" s="131"/>
      <c r="NAN133" s="131"/>
      <c r="NAO133" s="131"/>
      <c r="NAP133" s="131"/>
      <c r="NAQ133" s="131"/>
      <c r="NAR133" s="131"/>
      <c r="NAS133" s="131"/>
      <c r="NAT133" s="131"/>
      <c r="NAU133" s="131"/>
      <c r="NAV133" s="131"/>
      <c r="NAW133" s="131"/>
      <c r="NAX133" s="131"/>
      <c r="NAY133" s="131"/>
      <c r="NAZ133" s="131"/>
      <c r="NBA133" s="131"/>
      <c r="NBB133" s="131"/>
      <c r="NBC133" s="131"/>
      <c r="NBD133" s="131"/>
      <c r="NBE133" s="131"/>
      <c r="NBF133" s="131"/>
      <c r="NBG133" s="131"/>
      <c r="NBH133" s="131"/>
      <c r="NBI133" s="131"/>
      <c r="NBJ133" s="131"/>
      <c r="NBK133" s="131"/>
      <c r="NBL133" s="131"/>
      <c r="NBM133" s="131"/>
      <c r="NBN133" s="131"/>
      <c r="NBO133" s="131"/>
      <c r="NBP133" s="131"/>
      <c r="NBQ133" s="131"/>
      <c r="NBR133" s="131"/>
      <c r="NBS133" s="131"/>
      <c r="NBT133" s="131"/>
      <c r="NBU133" s="131"/>
      <c r="NBV133" s="131"/>
      <c r="NBW133" s="131"/>
      <c r="NBX133" s="131"/>
      <c r="NBY133" s="131"/>
      <c r="NBZ133" s="131"/>
      <c r="NCA133" s="131"/>
      <c r="NCB133" s="131"/>
      <c r="NCC133" s="131"/>
      <c r="NCD133" s="131"/>
      <c r="NCE133" s="131"/>
      <c r="NCF133" s="131"/>
      <c r="NCG133" s="131"/>
      <c r="NCH133" s="131"/>
      <c r="NCI133" s="131"/>
      <c r="NCJ133" s="131"/>
      <c r="NCK133" s="131"/>
      <c r="NCL133" s="131"/>
      <c r="NCM133" s="131"/>
      <c r="NCN133" s="131"/>
      <c r="NCO133" s="131"/>
      <c r="NCP133" s="131"/>
      <c r="NCQ133" s="131"/>
      <c r="NCR133" s="131"/>
      <c r="NCS133" s="131"/>
      <c r="NCT133" s="131"/>
      <c r="NCU133" s="131"/>
      <c r="NCV133" s="131"/>
      <c r="NCW133" s="131"/>
      <c r="NCX133" s="131"/>
      <c r="NCY133" s="131"/>
      <c r="NCZ133" s="131"/>
      <c r="NDA133" s="131"/>
      <c r="NDB133" s="131"/>
      <c r="NDC133" s="131"/>
      <c r="NDD133" s="131"/>
      <c r="NDE133" s="131"/>
      <c r="NDF133" s="131"/>
      <c r="NDG133" s="131"/>
      <c r="NDH133" s="131"/>
      <c r="NDI133" s="131"/>
      <c r="NDJ133" s="131"/>
      <c r="NDK133" s="131"/>
      <c r="NDL133" s="131"/>
      <c r="NDM133" s="131"/>
      <c r="NDN133" s="131"/>
      <c r="NDO133" s="131"/>
      <c r="NDP133" s="131"/>
      <c r="NDQ133" s="131"/>
      <c r="NDR133" s="131"/>
      <c r="NDS133" s="131"/>
      <c r="NDT133" s="131"/>
      <c r="NDU133" s="131"/>
      <c r="NDV133" s="131"/>
      <c r="NDW133" s="131"/>
      <c r="NDX133" s="131"/>
      <c r="NDY133" s="131"/>
      <c r="NDZ133" s="131"/>
      <c r="NEA133" s="131"/>
      <c r="NEB133" s="131"/>
      <c r="NEC133" s="131"/>
      <c r="NED133" s="131"/>
      <c r="NEE133" s="131"/>
      <c r="NEF133" s="131"/>
      <c r="NEG133" s="131"/>
      <c r="NEH133" s="131"/>
      <c r="NEI133" s="131"/>
      <c r="NEJ133" s="131"/>
      <c r="NEK133" s="131"/>
      <c r="NEL133" s="131"/>
      <c r="NEM133" s="131"/>
      <c r="NEN133" s="131"/>
      <c r="NEO133" s="131"/>
      <c r="NEP133" s="131"/>
      <c r="NEQ133" s="131"/>
      <c r="NER133" s="131"/>
      <c r="NES133" s="131"/>
      <c r="NET133" s="131"/>
      <c r="NEU133" s="131"/>
      <c r="NEV133" s="131"/>
      <c r="NEW133" s="131"/>
      <c r="NEX133" s="131"/>
      <c r="NEY133" s="131"/>
      <c r="NEZ133" s="131"/>
      <c r="NFA133" s="131"/>
      <c r="NFB133" s="131"/>
      <c r="NFC133" s="131"/>
      <c r="NFD133" s="131"/>
      <c r="NFE133" s="131"/>
      <c r="NFF133" s="131"/>
      <c r="NFG133" s="131"/>
      <c r="NFH133" s="131"/>
      <c r="NFI133" s="131"/>
      <c r="NFJ133" s="131"/>
      <c r="NFK133" s="131"/>
      <c r="NFL133" s="131"/>
      <c r="NFM133" s="131"/>
      <c r="NFN133" s="131"/>
      <c r="NFO133" s="131"/>
      <c r="NFP133" s="131"/>
      <c r="NFQ133" s="131"/>
      <c r="NFR133" s="131"/>
      <c r="NFS133" s="131"/>
      <c r="NFT133" s="131"/>
      <c r="NFU133" s="131"/>
      <c r="NFV133" s="131"/>
      <c r="NFW133" s="131"/>
      <c r="NFX133" s="131"/>
      <c r="NFY133" s="131"/>
      <c r="NFZ133" s="131"/>
      <c r="NGA133" s="131"/>
      <c r="NGB133" s="131"/>
      <c r="NGC133" s="131"/>
      <c r="NGD133" s="131"/>
      <c r="NGE133" s="131"/>
      <c r="NGF133" s="131"/>
      <c r="NGG133" s="131"/>
      <c r="NGH133" s="131"/>
      <c r="NGI133" s="131"/>
      <c r="NGJ133" s="131"/>
      <c r="NGK133" s="131"/>
      <c r="NGL133" s="131"/>
      <c r="NGM133" s="131"/>
      <c r="NGN133" s="131"/>
      <c r="NGO133" s="131"/>
      <c r="NGP133" s="131"/>
      <c r="NGQ133" s="131"/>
      <c r="NGR133" s="131"/>
      <c r="NGS133" s="131"/>
      <c r="NGT133" s="131"/>
      <c r="NGU133" s="131"/>
      <c r="NGV133" s="131"/>
      <c r="NGW133" s="131"/>
      <c r="NGX133" s="131"/>
      <c r="NGY133" s="131"/>
      <c r="NGZ133" s="131"/>
      <c r="NHA133" s="131"/>
      <c r="NHB133" s="131"/>
      <c r="NHC133" s="131"/>
      <c r="NHD133" s="131"/>
      <c r="NHE133" s="131"/>
      <c r="NHF133" s="131"/>
      <c r="NHG133" s="131"/>
      <c r="NHH133" s="131"/>
      <c r="NHI133" s="131"/>
      <c r="NHJ133" s="131"/>
      <c r="NHK133" s="131"/>
      <c r="NHL133" s="131"/>
      <c r="NHM133" s="131"/>
      <c r="NHN133" s="131"/>
      <c r="NHO133" s="131"/>
      <c r="NHP133" s="131"/>
      <c r="NHQ133" s="131"/>
      <c r="NHR133" s="131"/>
      <c r="NHS133" s="131"/>
      <c r="NHT133" s="131"/>
      <c r="NHU133" s="131"/>
      <c r="NHV133" s="131"/>
      <c r="NHW133" s="131"/>
      <c r="NHX133" s="131"/>
      <c r="NHY133" s="131"/>
      <c r="NHZ133" s="131"/>
      <c r="NIA133" s="131"/>
      <c r="NIB133" s="131"/>
      <c r="NIC133" s="131"/>
      <c r="NID133" s="131"/>
      <c r="NIE133" s="131"/>
      <c r="NIF133" s="131"/>
      <c r="NIG133" s="131"/>
      <c r="NIH133" s="131"/>
      <c r="NII133" s="131"/>
      <c r="NIJ133" s="131"/>
      <c r="NIK133" s="131"/>
      <c r="NIL133" s="131"/>
      <c r="NIM133" s="131"/>
      <c r="NIN133" s="131"/>
      <c r="NIO133" s="131"/>
      <c r="NIP133" s="131"/>
      <c r="NIQ133" s="131"/>
      <c r="NIR133" s="131"/>
      <c r="NIS133" s="131"/>
      <c r="NIT133" s="131"/>
      <c r="NIU133" s="131"/>
      <c r="NIV133" s="131"/>
      <c r="NIW133" s="131"/>
      <c r="NIX133" s="131"/>
      <c r="NIY133" s="131"/>
      <c r="NIZ133" s="131"/>
      <c r="NJA133" s="131"/>
      <c r="NJB133" s="131"/>
      <c r="NJC133" s="131"/>
      <c r="NJD133" s="131"/>
      <c r="NJE133" s="131"/>
      <c r="NJF133" s="131"/>
      <c r="NJG133" s="131"/>
      <c r="NJH133" s="131"/>
      <c r="NJI133" s="131"/>
      <c r="NJJ133" s="131"/>
      <c r="NJK133" s="131"/>
      <c r="NJL133" s="131"/>
      <c r="NJM133" s="131"/>
      <c r="NJN133" s="131"/>
      <c r="NJO133" s="131"/>
      <c r="NJP133" s="131"/>
      <c r="NJQ133" s="131"/>
      <c r="NJR133" s="131"/>
      <c r="NJS133" s="131"/>
      <c r="NJT133" s="131"/>
      <c r="NJU133" s="131"/>
      <c r="NJV133" s="131"/>
      <c r="NJW133" s="131"/>
      <c r="NJX133" s="131"/>
      <c r="NJY133" s="131"/>
      <c r="NJZ133" s="131"/>
      <c r="NKA133" s="131"/>
      <c r="NKB133" s="131"/>
      <c r="NKC133" s="131"/>
      <c r="NKD133" s="131"/>
      <c r="NKE133" s="131"/>
      <c r="NKF133" s="131"/>
      <c r="NKG133" s="131"/>
      <c r="NKH133" s="131"/>
      <c r="NKI133" s="131"/>
      <c r="NKJ133" s="131"/>
      <c r="NKK133" s="131"/>
      <c r="NKL133" s="131"/>
      <c r="NKM133" s="131"/>
      <c r="NKN133" s="131"/>
      <c r="NKO133" s="131"/>
      <c r="NKP133" s="131"/>
      <c r="NKQ133" s="131"/>
      <c r="NKR133" s="131"/>
      <c r="NKS133" s="131"/>
      <c r="NKT133" s="131"/>
      <c r="NKU133" s="131"/>
      <c r="NKV133" s="131"/>
      <c r="NKW133" s="131"/>
      <c r="NKX133" s="131"/>
      <c r="NKY133" s="131"/>
      <c r="NKZ133" s="131"/>
      <c r="NLA133" s="131"/>
      <c r="NLB133" s="131"/>
      <c r="NLC133" s="131"/>
      <c r="NLD133" s="131"/>
      <c r="NLE133" s="131"/>
      <c r="NLF133" s="131"/>
      <c r="NLG133" s="131"/>
      <c r="NLH133" s="131"/>
      <c r="NLI133" s="131"/>
      <c r="NLJ133" s="131"/>
      <c r="NLK133" s="131"/>
      <c r="NLL133" s="131"/>
      <c r="NLM133" s="131"/>
      <c r="NLN133" s="131"/>
      <c r="NLO133" s="131"/>
      <c r="NLP133" s="131"/>
      <c r="NLQ133" s="131"/>
      <c r="NLR133" s="131"/>
      <c r="NLS133" s="131"/>
      <c r="NLT133" s="131"/>
      <c r="NLU133" s="131"/>
      <c r="NLV133" s="131"/>
      <c r="NLW133" s="131"/>
      <c r="NLX133" s="131"/>
      <c r="NLY133" s="131"/>
      <c r="NLZ133" s="131"/>
      <c r="NMA133" s="131"/>
      <c r="NMB133" s="131"/>
      <c r="NMC133" s="131"/>
      <c r="NMD133" s="131"/>
      <c r="NME133" s="131"/>
      <c r="NMF133" s="131"/>
      <c r="NMG133" s="131"/>
      <c r="NMH133" s="131"/>
      <c r="NMI133" s="131"/>
      <c r="NMJ133" s="131"/>
      <c r="NMK133" s="131"/>
      <c r="NML133" s="131"/>
      <c r="NMM133" s="131"/>
      <c r="NMN133" s="131"/>
      <c r="NMO133" s="131"/>
      <c r="NMP133" s="131"/>
      <c r="NMQ133" s="131"/>
      <c r="NMR133" s="131"/>
      <c r="NMS133" s="131"/>
      <c r="NMT133" s="131"/>
      <c r="NMU133" s="131"/>
      <c r="NMV133" s="131"/>
      <c r="NMW133" s="131"/>
      <c r="NMX133" s="131"/>
      <c r="NMY133" s="131"/>
      <c r="NMZ133" s="131"/>
      <c r="NNA133" s="131"/>
      <c r="NNB133" s="131"/>
      <c r="NNC133" s="131"/>
      <c r="NND133" s="131"/>
      <c r="NNE133" s="131"/>
      <c r="NNF133" s="131"/>
      <c r="NNG133" s="131"/>
      <c r="NNH133" s="131"/>
      <c r="NNI133" s="131"/>
      <c r="NNJ133" s="131"/>
      <c r="NNK133" s="131"/>
      <c r="NNL133" s="131"/>
      <c r="NNM133" s="131"/>
      <c r="NNN133" s="131"/>
      <c r="NNO133" s="131"/>
      <c r="NNP133" s="131"/>
      <c r="NNQ133" s="131"/>
      <c r="NNR133" s="131"/>
      <c r="NNS133" s="131"/>
      <c r="NNT133" s="131"/>
      <c r="NNU133" s="131"/>
      <c r="NNV133" s="131"/>
      <c r="NNW133" s="131"/>
      <c r="NNX133" s="131"/>
      <c r="NNY133" s="131"/>
      <c r="NNZ133" s="131"/>
      <c r="NOA133" s="131"/>
      <c r="NOB133" s="131"/>
      <c r="NOC133" s="131"/>
      <c r="NOD133" s="131"/>
      <c r="NOE133" s="131"/>
      <c r="NOF133" s="131"/>
      <c r="NOG133" s="131"/>
      <c r="NOH133" s="131"/>
      <c r="NOI133" s="131"/>
      <c r="NOJ133" s="131"/>
      <c r="NOK133" s="131"/>
      <c r="NOL133" s="131"/>
      <c r="NOM133" s="131"/>
      <c r="NON133" s="131"/>
      <c r="NOO133" s="131"/>
      <c r="NOP133" s="131"/>
      <c r="NOQ133" s="131"/>
      <c r="NOR133" s="131"/>
      <c r="NOS133" s="131"/>
      <c r="NOT133" s="131"/>
      <c r="NOU133" s="131"/>
      <c r="NOV133" s="131"/>
      <c r="NOW133" s="131"/>
      <c r="NOX133" s="131"/>
      <c r="NOY133" s="131"/>
      <c r="NOZ133" s="131"/>
      <c r="NPA133" s="131"/>
      <c r="NPB133" s="131"/>
      <c r="NPC133" s="131"/>
      <c r="NPD133" s="131"/>
      <c r="NPE133" s="131"/>
      <c r="NPF133" s="131"/>
      <c r="NPG133" s="131"/>
      <c r="NPH133" s="131"/>
      <c r="NPI133" s="131"/>
      <c r="NPJ133" s="131"/>
      <c r="NPK133" s="131"/>
      <c r="NPL133" s="131"/>
      <c r="NPM133" s="131"/>
      <c r="NPN133" s="131"/>
      <c r="NPO133" s="131"/>
      <c r="NPP133" s="131"/>
      <c r="NPQ133" s="131"/>
      <c r="NPR133" s="131"/>
      <c r="NPS133" s="131"/>
      <c r="NPT133" s="131"/>
      <c r="NPU133" s="131"/>
      <c r="NPV133" s="131"/>
      <c r="NPW133" s="131"/>
      <c r="NPX133" s="131"/>
      <c r="NPY133" s="131"/>
      <c r="NPZ133" s="131"/>
      <c r="NQA133" s="131"/>
      <c r="NQB133" s="131"/>
      <c r="NQC133" s="131"/>
      <c r="NQD133" s="131"/>
      <c r="NQE133" s="131"/>
      <c r="NQF133" s="131"/>
      <c r="NQG133" s="131"/>
      <c r="NQH133" s="131"/>
      <c r="NQI133" s="131"/>
      <c r="NQJ133" s="131"/>
      <c r="NQK133" s="131"/>
      <c r="NQL133" s="131"/>
      <c r="NQM133" s="131"/>
      <c r="NQN133" s="131"/>
      <c r="NQO133" s="131"/>
      <c r="NQP133" s="131"/>
      <c r="NQQ133" s="131"/>
      <c r="NQR133" s="131"/>
      <c r="NQS133" s="131"/>
      <c r="NQT133" s="131"/>
      <c r="NQU133" s="131"/>
      <c r="NQV133" s="131"/>
      <c r="NQW133" s="131"/>
      <c r="NQX133" s="131"/>
      <c r="NQY133" s="131"/>
      <c r="NQZ133" s="131"/>
      <c r="NRA133" s="131"/>
      <c r="NRB133" s="131"/>
      <c r="NRC133" s="131"/>
      <c r="NRD133" s="131"/>
      <c r="NRE133" s="131"/>
      <c r="NRF133" s="131"/>
      <c r="NRG133" s="131"/>
      <c r="NRH133" s="131"/>
      <c r="NRI133" s="131"/>
      <c r="NRJ133" s="131"/>
      <c r="NRK133" s="131"/>
      <c r="NRL133" s="131"/>
      <c r="NRM133" s="131"/>
      <c r="NRN133" s="131"/>
      <c r="NRO133" s="131"/>
      <c r="NRP133" s="131"/>
      <c r="NRQ133" s="131"/>
      <c r="NRR133" s="131"/>
      <c r="NRS133" s="131"/>
      <c r="NRT133" s="131"/>
      <c r="NRU133" s="131"/>
      <c r="NRV133" s="131"/>
      <c r="NRW133" s="131"/>
      <c r="NRX133" s="131"/>
      <c r="NRY133" s="131"/>
      <c r="NRZ133" s="131"/>
      <c r="NSA133" s="131"/>
      <c r="NSB133" s="131"/>
      <c r="NSC133" s="131"/>
      <c r="NSD133" s="131"/>
      <c r="NSE133" s="131"/>
      <c r="NSF133" s="131"/>
      <c r="NSG133" s="131"/>
      <c r="NSH133" s="131"/>
      <c r="NSI133" s="131"/>
      <c r="NSJ133" s="131"/>
      <c r="NSK133" s="131"/>
      <c r="NSL133" s="131"/>
      <c r="NSM133" s="131"/>
      <c r="NSN133" s="131"/>
      <c r="NSO133" s="131"/>
      <c r="NSP133" s="131"/>
      <c r="NSQ133" s="131"/>
      <c r="NSR133" s="131"/>
      <c r="NSS133" s="131"/>
      <c r="NST133" s="131"/>
      <c r="NSU133" s="131"/>
      <c r="NSV133" s="131"/>
      <c r="NSW133" s="131"/>
      <c r="NSX133" s="131"/>
      <c r="NSY133" s="131"/>
      <c r="NSZ133" s="131"/>
      <c r="NTA133" s="131"/>
      <c r="NTB133" s="131"/>
      <c r="NTC133" s="131"/>
      <c r="NTD133" s="131"/>
      <c r="NTE133" s="131"/>
      <c r="NTF133" s="131"/>
      <c r="NTG133" s="131"/>
      <c r="NTH133" s="131"/>
      <c r="NTI133" s="131"/>
      <c r="NTJ133" s="131"/>
      <c r="NTK133" s="131"/>
      <c r="NTL133" s="131"/>
      <c r="NTM133" s="131"/>
      <c r="NTN133" s="131"/>
      <c r="NTO133" s="131"/>
      <c r="NTP133" s="131"/>
      <c r="NTQ133" s="131"/>
      <c r="NTR133" s="131"/>
      <c r="NTS133" s="131"/>
      <c r="NTT133" s="131"/>
      <c r="NTU133" s="131"/>
      <c r="NTV133" s="131"/>
      <c r="NTW133" s="131"/>
      <c r="NTX133" s="131"/>
      <c r="NTY133" s="131"/>
      <c r="NTZ133" s="131"/>
      <c r="NUA133" s="131"/>
      <c r="NUB133" s="131"/>
      <c r="NUC133" s="131"/>
      <c r="NUD133" s="131"/>
      <c r="NUE133" s="131"/>
      <c r="NUF133" s="131"/>
      <c r="NUG133" s="131"/>
      <c r="NUH133" s="131"/>
      <c r="NUI133" s="131"/>
      <c r="NUJ133" s="131"/>
      <c r="NUK133" s="131"/>
      <c r="NUL133" s="131"/>
      <c r="NUM133" s="131"/>
      <c r="NUN133" s="131"/>
      <c r="NUO133" s="131"/>
      <c r="NUP133" s="131"/>
      <c r="NUQ133" s="131"/>
      <c r="NUR133" s="131"/>
      <c r="NUS133" s="131"/>
      <c r="NUT133" s="131"/>
      <c r="NUU133" s="131"/>
      <c r="NUV133" s="131"/>
      <c r="NUW133" s="131"/>
      <c r="NUX133" s="131"/>
      <c r="NUY133" s="131"/>
      <c r="NUZ133" s="131"/>
      <c r="NVA133" s="131"/>
      <c r="NVB133" s="131"/>
      <c r="NVC133" s="131"/>
      <c r="NVD133" s="131"/>
      <c r="NVE133" s="131"/>
      <c r="NVF133" s="131"/>
      <c r="NVG133" s="131"/>
      <c r="NVH133" s="131"/>
      <c r="NVI133" s="131"/>
      <c r="NVJ133" s="131"/>
      <c r="NVK133" s="131"/>
      <c r="NVL133" s="131"/>
      <c r="NVM133" s="131"/>
      <c r="NVN133" s="131"/>
      <c r="NVO133" s="131"/>
      <c r="NVP133" s="131"/>
      <c r="NVQ133" s="131"/>
      <c r="NVR133" s="131"/>
      <c r="NVS133" s="131"/>
      <c r="NVT133" s="131"/>
      <c r="NVU133" s="131"/>
      <c r="NVV133" s="131"/>
      <c r="NVW133" s="131"/>
      <c r="NVX133" s="131"/>
      <c r="NVY133" s="131"/>
      <c r="NVZ133" s="131"/>
      <c r="NWA133" s="131"/>
      <c r="NWB133" s="131"/>
      <c r="NWC133" s="131"/>
      <c r="NWD133" s="131"/>
      <c r="NWE133" s="131"/>
      <c r="NWF133" s="131"/>
      <c r="NWG133" s="131"/>
      <c r="NWH133" s="131"/>
      <c r="NWI133" s="131"/>
      <c r="NWJ133" s="131"/>
      <c r="NWK133" s="131"/>
      <c r="NWL133" s="131"/>
      <c r="NWM133" s="131"/>
      <c r="NWN133" s="131"/>
      <c r="NWO133" s="131"/>
      <c r="NWP133" s="131"/>
      <c r="NWQ133" s="131"/>
      <c r="NWR133" s="131"/>
      <c r="NWS133" s="131"/>
      <c r="NWT133" s="131"/>
      <c r="NWU133" s="131"/>
      <c r="NWV133" s="131"/>
      <c r="NWW133" s="131"/>
      <c r="NWX133" s="131"/>
      <c r="NWY133" s="131"/>
      <c r="NWZ133" s="131"/>
      <c r="NXA133" s="131"/>
      <c r="NXB133" s="131"/>
      <c r="NXC133" s="131"/>
      <c r="NXD133" s="131"/>
      <c r="NXE133" s="131"/>
      <c r="NXF133" s="131"/>
      <c r="NXG133" s="131"/>
      <c r="NXH133" s="131"/>
      <c r="NXI133" s="131"/>
      <c r="NXJ133" s="131"/>
      <c r="NXK133" s="131"/>
      <c r="NXL133" s="131"/>
      <c r="NXM133" s="131"/>
      <c r="NXN133" s="131"/>
      <c r="NXO133" s="131"/>
      <c r="NXP133" s="131"/>
      <c r="NXQ133" s="131"/>
      <c r="NXR133" s="131"/>
      <c r="NXS133" s="131"/>
      <c r="NXT133" s="131"/>
      <c r="NXU133" s="131"/>
      <c r="NXV133" s="131"/>
      <c r="NXW133" s="131"/>
      <c r="NXX133" s="131"/>
      <c r="NXY133" s="131"/>
      <c r="NXZ133" s="131"/>
      <c r="NYA133" s="131"/>
      <c r="NYB133" s="131"/>
      <c r="NYC133" s="131"/>
      <c r="NYD133" s="131"/>
      <c r="NYE133" s="131"/>
      <c r="NYF133" s="131"/>
      <c r="NYG133" s="131"/>
      <c r="NYH133" s="131"/>
      <c r="NYI133" s="131"/>
      <c r="NYJ133" s="131"/>
      <c r="NYK133" s="131"/>
      <c r="NYL133" s="131"/>
      <c r="NYM133" s="131"/>
      <c r="NYN133" s="131"/>
      <c r="NYO133" s="131"/>
      <c r="NYP133" s="131"/>
      <c r="NYQ133" s="131"/>
      <c r="NYR133" s="131"/>
      <c r="NYS133" s="131"/>
      <c r="NYT133" s="131"/>
      <c r="NYU133" s="131"/>
      <c r="NYV133" s="131"/>
      <c r="NYW133" s="131"/>
      <c r="NYX133" s="131"/>
      <c r="NYY133" s="131"/>
      <c r="NYZ133" s="131"/>
      <c r="NZA133" s="131"/>
      <c r="NZB133" s="131"/>
      <c r="NZC133" s="131"/>
      <c r="NZD133" s="131"/>
      <c r="NZE133" s="131"/>
      <c r="NZF133" s="131"/>
      <c r="NZG133" s="131"/>
      <c r="NZH133" s="131"/>
      <c r="NZI133" s="131"/>
      <c r="NZJ133" s="131"/>
      <c r="NZK133" s="131"/>
      <c r="NZL133" s="131"/>
      <c r="NZM133" s="131"/>
      <c r="NZN133" s="131"/>
      <c r="NZO133" s="131"/>
      <c r="NZP133" s="131"/>
      <c r="NZQ133" s="131"/>
      <c r="NZR133" s="131"/>
      <c r="NZS133" s="131"/>
      <c r="NZT133" s="131"/>
      <c r="NZU133" s="131"/>
      <c r="NZV133" s="131"/>
      <c r="NZW133" s="131"/>
      <c r="NZX133" s="131"/>
      <c r="NZY133" s="131"/>
      <c r="NZZ133" s="131"/>
      <c r="OAA133" s="131"/>
      <c r="OAB133" s="131"/>
      <c r="OAC133" s="131"/>
      <c r="OAD133" s="131"/>
      <c r="OAE133" s="131"/>
      <c r="OAF133" s="131"/>
      <c r="OAG133" s="131"/>
      <c r="OAH133" s="131"/>
      <c r="OAI133" s="131"/>
      <c r="OAJ133" s="131"/>
      <c r="OAK133" s="131"/>
      <c r="OAL133" s="131"/>
      <c r="OAM133" s="131"/>
      <c r="OAN133" s="131"/>
      <c r="OAO133" s="131"/>
      <c r="OAP133" s="131"/>
      <c r="OAQ133" s="131"/>
      <c r="OAR133" s="131"/>
      <c r="OAS133" s="131"/>
      <c r="OAT133" s="131"/>
      <c r="OAU133" s="131"/>
      <c r="OAV133" s="131"/>
      <c r="OAW133" s="131"/>
      <c r="OAX133" s="131"/>
      <c r="OAY133" s="131"/>
      <c r="OAZ133" s="131"/>
      <c r="OBA133" s="131"/>
      <c r="OBB133" s="131"/>
      <c r="OBC133" s="131"/>
      <c r="OBD133" s="131"/>
      <c r="OBE133" s="131"/>
      <c r="OBF133" s="131"/>
      <c r="OBG133" s="131"/>
      <c r="OBH133" s="131"/>
      <c r="OBI133" s="131"/>
      <c r="OBJ133" s="131"/>
      <c r="OBK133" s="131"/>
      <c r="OBL133" s="131"/>
      <c r="OBM133" s="131"/>
      <c r="OBN133" s="131"/>
      <c r="OBO133" s="131"/>
      <c r="OBP133" s="131"/>
      <c r="OBQ133" s="131"/>
      <c r="OBR133" s="131"/>
      <c r="OBS133" s="131"/>
      <c r="OBT133" s="131"/>
      <c r="OBU133" s="131"/>
      <c r="OBV133" s="131"/>
      <c r="OBW133" s="131"/>
      <c r="OBX133" s="131"/>
      <c r="OBY133" s="131"/>
      <c r="OBZ133" s="131"/>
      <c r="OCA133" s="131"/>
      <c r="OCB133" s="131"/>
      <c r="OCC133" s="131"/>
      <c r="OCD133" s="131"/>
      <c r="OCE133" s="131"/>
      <c r="OCF133" s="131"/>
      <c r="OCG133" s="131"/>
      <c r="OCH133" s="131"/>
      <c r="OCI133" s="131"/>
      <c r="OCJ133" s="131"/>
      <c r="OCK133" s="131"/>
      <c r="OCL133" s="131"/>
      <c r="OCM133" s="131"/>
      <c r="OCN133" s="131"/>
      <c r="OCO133" s="131"/>
      <c r="OCP133" s="131"/>
      <c r="OCQ133" s="131"/>
      <c r="OCR133" s="131"/>
      <c r="OCS133" s="131"/>
      <c r="OCT133" s="131"/>
      <c r="OCU133" s="131"/>
      <c r="OCV133" s="131"/>
      <c r="OCW133" s="131"/>
      <c r="OCX133" s="131"/>
      <c r="OCY133" s="131"/>
      <c r="OCZ133" s="131"/>
      <c r="ODA133" s="131"/>
      <c r="ODB133" s="131"/>
      <c r="ODC133" s="131"/>
      <c r="ODD133" s="131"/>
      <c r="ODE133" s="131"/>
      <c r="ODF133" s="131"/>
      <c r="ODG133" s="131"/>
      <c r="ODH133" s="131"/>
      <c r="ODI133" s="131"/>
      <c r="ODJ133" s="131"/>
      <c r="ODK133" s="131"/>
      <c r="ODL133" s="131"/>
      <c r="ODM133" s="131"/>
      <c r="ODN133" s="131"/>
      <c r="ODO133" s="131"/>
      <c r="ODP133" s="131"/>
      <c r="ODQ133" s="131"/>
      <c r="ODR133" s="131"/>
      <c r="ODS133" s="131"/>
      <c r="ODT133" s="131"/>
      <c r="ODU133" s="131"/>
      <c r="ODV133" s="131"/>
      <c r="ODW133" s="131"/>
      <c r="ODX133" s="131"/>
      <c r="ODY133" s="131"/>
      <c r="ODZ133" s="131"/>
      <c r="OEA133" s="131"/>
      <c r="OEB133" s="131"/>
      <c r="OEC133" s="131"/>
      <c r="OED133" s="131"/>
      <c r="OEE133" s="131"/>
      <c r="OEF133" s="131"/>
      <c r="OEG133" s="131"/>
      <c r="OEH133" s="131"/>
      <c r="OEI133" s="131"/>
      <c r="OEJ133" s="131"/>
      <c r="OEK133" s="131"/>
      <c r="OEL133" s="131"/>
      <c r="OEM133" s="131"/>
      <c r="OEN133" s="131"/>
      <c r="OEO133" s="131"/>
      <c r="OEP133" s="131"/>
      <c r="OEQ133" s="131"/>
      <c r="OER133" s="131"/>
      <c r="OES133" s="131"/>
      <c r="OET133" s="131"/>
      <c r="OEU133" s="131"/>
      <c r="OEV133" s="131"/>
      <c r="OEW133" s="131"/>
      <c r="OEX133" s="131"/>
      <c r="OEY133" s="131"/>
      <c r="OEZ133" s="131"/>
      <c r="OFA133" s="131"/>
      <c r="OFB133" s="131"/>
      <c r="OFC133" s="131"/>
      <c r="OFD133" s="131"/>
      <c r="OFE133" s="131"/>
      <c r="OFF133" s="131"/>
      <c r="OFG133" s="131"/>
      <c r="OFH133" s="131"/>
      <c r="OFI133" s="131"/>
      <c r="OFJ133" s="131"/>
      <c r="OFK133" s="131"/>
      <c r="OFL133" s="131"/>
      <c r="OFM133" s="131"/>
      <c r="OFN133" s="131"/>
      <c r="OFO133" s="131"/>
      <c r="OFP133" s="131"/>
      <c r="OFQ133" s="131"/>
      <c r="OFR133" s="131"/>
      <c r="OFS133" s="131"/>
      <c r="OFT133" s="131"/>
      <c r="OFU133" s="131"/>
      <c r="OFV133" s="131"/>
      <c r="OFW133" s="131"/>
      <c r="OFX133" s="131"/>
      <c r="OFY133" s="131"/>
      <c r="OFZ133" s="131"/>
      <c r="OGA133" s="131"/>
      <c r="OGB133" s="131"/>
      <c r="OGC133" s="131"/>
      <c r="OGD133" s="131"/>
      <c r="OGE133" s="131"/>
      <c r="OGF133" s="131"/>
      <c r="OGG133" s="131"/>
      <c r="OGH133" s="131"/>
      <c r="OGI133" s="131"/>
      <c r="OGJ133" s="131"/>
      <c r="OGK133" s="131"/>
      <c r="OGL133" s="131"/>
      <c r="OGM133" s="131"/>
      <c r="OGN133" s="131"/>
      <c r="OGO133" s="131"/>
      <c r="OGP133" s="131"/>
      <c r="OGQ133" s="131"/>
      <c r="OGR133" s="131"/>
      <c r="OGS133" s="131"/>
      <c r="OGT133" s="131"/>
      <c r="OGU133" s="131"/>
      <c r="OGV133" s="131"/>
      <c r="OGW133" s="131"/>
      <c r="OGX133" s="131"/>
      <c r="OGY133" s="131"/>
      <c r="OGZ133" s="131"/>
      <c r="OHA133" s="131"/>
      <c r="OHB133" s="131"/>
      <c r="OHC133" s="131"/>
      <c r="OHD133" s="131"/>
      <c r="OHE133" s="131"/>
      <c r="OHF133" s="131"/>
      <c r="OHG133" s="131"/>
      <c r="OHH133" s="131"/>
      <c r="OHI133" s="131"/>
      <c r="OHJ133" s="131"/>
      <c r="OHK133" s="131"/>
      <c r="OHL133" s="131"/>
      <c r="OHM133" s="131"/>
      <c r="OHN133" s="131"/>
      <c r="OHO133" s="131"/>
      <c r="OHP133" s="131"/>
      <c r="OHQ133" s="131"/>
      <c r="OHR133" s="131"/>
      <c r="OHS133" s="131"/>
      <c r="OHT133" s="131"/>
      <c r="OHU133" s="131"/>
      <c r="OHV133" s="131"/>
      <c r="OHW133" s="131"/>
      <c r="OHX133" s="131"/>
      <c r="OHY133" s="131"/>
      <c r="OHZ133" s="131"/>
      <c r="OIA133" s="131"/>
      <c r="OIB133" s="131"/>
      <c r="OIC133" s="131"/>
      <c r="OID133" s="131"/>
      <c r="OIE133" s="131"/>
      <c r="OIF133" s="131"/>
      <c r="OIG133" s="131"/>
      <c r="OIH133" s="131"/>
      <c r="OII133" s="131"/>
      <c r="OIJ133" s="131"/>
      <c r="OIK133" s="131"/>
      <c r="OIL133" s="131"/>
      <c r="OIM133" s="131"/>
      <c r="OIN133" s="131"/>
      <c r="OIO133" s="131"/>
      <c r="OIP133" s="131"/>
      <c r="OIQ133" s="131"/>
      <c r="OIR133" s="131"/>
      <c r="OIS133" s="131"/>
      <c r="OIT133" s="131"/>
      <c r="OIU133" s="131"/>
      <c r="OIV133" s="131"/>
      <c r="OIW133" s="131"/>
      <c r="OIX133" s="131"/>
      <c r="OIY133" s="131"/>
      <c r="OIZ133" s="131"/>
      <c r="OJA133" s="131"/>
      <c r="OJB133" s="131"/>
      <c r="OJC133" s="131"/>
      <c r="OJD133" s="131"/>
      <c r="OJE133" s="131"/>
      <c r="OJF133" s="131"/>
      <c r="OJG133" s="131"/>
      <c r="OJH133" s="131"/>
      <c r="OJI133" s="131"/>
      <c r="OJJ133" s="131"/>
      <c r="OJK133" s="131"/>
      <c r="OJL133" s="131"/>
      <c r="OJM133" s="131"/>
      <c r="OJN133" s="131"/>
      <c r="OJO133" s="131"/>
      <c r="OJP133" s="131"/>
      <c r="OJQ133" s="131"/>
      <c r="OJR133" s="131"/>
      <c r="OJS133" s="131"/>
      <c r="OJT133" s="131"/>
      <c r="OJU133" s="131"/>
      <c r="OJV133" s="131"/>
      <c r="OJW133" s="131"/>
      <c r="OJX133" s="131"/>
      <c r="OJY133" s="131"/>
      <c r="OJZ133" s="131"/>
      <c r="OKA133" s="131"/>
      <c r="OKB133" s="131"/>
      <c r="OKC133" s="131"/>
      <c r="OKD133" s="131"/>
      <c r="OKE133" s="131"/>
      <c r="OKF133" s="131"/>
      <c r="OKG133" s="131"/>
      <c r="OKH133" s="131"/>
      <c r="OKI133" s="131"/>
      <c r="OKJ133" s="131"/>
      <c r="OKK133" s="131"/>
      <c r="OKL133" s="131"/>
      <c r="OKM133" s="131"/>
      <c r="OKN133" s="131"/>
      <c r="OKO133" s="131"/>
      <c r="OKP133" s="131"/>
      <c r="OKQ133" s="131"/>
      <c r="OKR133" s="131"/>
      <c r="OKS133" s="131"/>
      <c r="OKT133" s="131"/>
      <c r="OKU133" s="131"/>
      <c r="OKV133" s="131"/>
      <c r="OKW133" s="131"/>
      <c r="OKX133" s="131"/>
      <c r="OKY133" s="131"/>
      <c r="OKZ133" s="131"/>
      <c r="OLA133" s="131"/>
      <c r="OLB133" s="131"/>
      <c r="OLC133" s="131"/>
      <c r="OLD133" s="131"/>
      <c r="OLE133" s="131"/>
      <c r="OLF133" s="131"/>
      <c r="OLG133" s="131"/>
      <c r="OLH133" s="131"/>
      <c r="OLI133" s="131"/>
      <c r="OLJ133" s="131"/>
      <c r="OLK133" s="131"/>
      <c r="OLL133" s="131"/>
      <c r="OLM133" s="131"/>
      <c r="OLN133" s="131"/>
      <c r="OLO133" s="131"/>
      <c r="OLP133" s="131"/>
      <c r="OLQ133" s="131"/>
      <c r="OLR133" s="131"/>
      <c r="OLS133" s="131"/>
      <c r="OLT133" s="131"/>
      <c r="OLU133" s="131"/>
      <c r="OLV133" s="131"/>
      <c r="OLW133" s="131"/>
      <c r="OLX133" s="131"/>
      <c r="OLY133" s="131"/>
      <c r="OLZ133" s="131"/>
      <c r="OMA133" s="131"/>
      <c r="OMB133" s="131"/>
      <c r="OMC133" s="131"/>
      <c r="OMD133" s="131"/>
      <c r="OME133" s="131"/>
      <c r="OMF133" s="131"/>
      <c r="OMG133" s="131"/>
      <c r="OMH133" s="131"/>
      <c r="OMI133" s="131"/>
      <c r="OMJ133" s="131"/>
      <c r="OMK133" s="131"/>
      <c r="OML133" s="131"/>
      <c r="OMM133" s="131"/>
      <c r="OMN133" s="131"/>
      <c r="OMO133" s="131"/>
      <c r="OMP133" s="131"/>
      <c r="OMQ133" s="131"/>
      <c r="OMR133" s="131"/>
      <c r="OMS133" s="131"/>
      <c r="OMT133" s="131"/>
      <c r="OMU133" s="131"/>
      <c r="OMV133" s="131"/>
      <c r="OMW133" s="131"/>
      <c r="OMX133" s="131"/>
      <c r="OMY133" s="131"/>
      <c r="OMZ133" s="131"/>
      <c r="ONA133" s="131"/>
      <c r="ONB133" s="131"/>
      <c r="ONC133" s="131"/>
      <c r="OND133" s="131"/>
      <c r="ONE133" s="131"/>
      <c r="ONF133" s="131"/>
      <c r="ONG133" s="131"/>
      <c r="ONH133" s="131"/>
      <c r="ONI133" s="131"/>
      <c r="ONJ133" s="131"/>
      <c r="ONK133" s="131"/>
      <c r="ONL133" s="131"/>
      <c r="ONM133" s="131"/>
      <c r="ONN133" s="131"/>
      <c r="ONO133" s="131"/>
      <c r="ONP133" s="131"/>
      <c r="ONQ133" s="131"/>
      <c r="ONR133" s="131"/>
      <c r="ONS133" s="131"/>
      <c r="ONT133" s="131"/>
      <c r="ONU133" s="131"/>
      <c r="ONV133" s="131"/>
      <c r="ONW133" s="131"/>
      <c r="ONX133" s="131"/>
      <c r="ONY133" s="131"/>
      <c r="ONZ133" s="131"/>
      <c r="OOA133" s="131"/>
      <c r="OOB133" s="131"/>
      <c r="OOC133" s="131"/>
      <c r="OOD133" s="131"/>
      <c r="OOE133" s="131"/>
      <c r="OOF133" s="131"/>
      <c r="OOG133" s="131"/>
      <c r="OOH133" s="131"/>
      <c r="OOI133" s="131"/>
      <c r="OOJ133" s="131"/>
      <c r="OOK133" s="131"/>
      <c r="OOL133" s="131"/>
      <c r="OOM133" s="131"/>
      <c r="OON133" s="131"/>
      <c r="OOO133" s="131"/>
      <c r="OOP133" s="131"/>
      <c r="OOQ133" s="131"/>
      <c r="OOR133" s="131"/>
      <c r="OOS133" s="131"/>
      <c r="OOT133" s="131"/>
      <c r="OOU133" s="131"/>
      <c r="OOV133" s="131"/>
      <c r="OOW133" s="131"/>
      <c r="OOX133" s="131"/>
      <c r="OOY133" s="131"/>
      <c r="OOZ133" s="131"/>
      <c r="OPA133" s="131"/>
      <c r="OPB133" s="131"/>
      <c r="OPC133" s="131"/>
      <c r="OPD133" s="131"/>
      <c r="OPE133" s="131"/>
      <c r="OPF133" s="131"/>
      <c r="OPG133" s="131"/>
      <c r="OPH133" s="131"/>
      <c r="OPI133" s="131"/>
      <c r="OPJ133" s="131"/>
      <c r="OPK133" s="131"/>
      <c r="OPL133" s="131"/>
      <c r="OPM133" s="131"/>
      <c r="OPN133" s="131"/>
      <c r="OPO133" s="131"/>
      <c r="OPP133" s="131"/>
      <c r="OPQ133" s="131"/>
      <c r="OPR133" s="131"/>
      <c r="OPS133" s="131"/>
      <c r="OPT133" s="131"/>
      <c r="OPU133" s="131"/>
      <c r="OPV133" s="131"/>
      <c r="OPW133" s="131"/>
      <c r="OPX133" s="131"/>
      <c r="OPY133" s="131"/>
      <c r="OPZ133" s="131"/>
      <c r="OQA133" s="131"/>
      <c r="OQB133" s="131"/>
      <c r="OQC133" s="131"/>
      <c r="OQD133" s="131"/>
      <c r="OQE133" s="131"/>
      <c r="OQF133" s="131"/>
      <c r="OQG133" s="131"/>
      <c r="OQH133" s="131"/>
      <c r="OQI133" s="131"/>
      <c r="OQJ133" s="131"/>
      <c r="OQK133" s="131"/>
      <c r="OQL133" s="131"/>
      <c r="OQM133" s="131"/>
      <c r="OQN133" s="131"/>
      <c r="OQO133" s="131"/>
      <c r="OQP133" s="131"/>
      <c r="OQQ133" s="131"/>
      <c r="OQR133" s="131"/>
      <c r="OQS133" s="131"/>
      <c r="OQT133" s="131"/>
      <c r="OQU133" s="131"/>
      <c r="OQV133" s="131"/>
      <c r="OQW133" s="131"/>
      <c r="OQX133" s="131"/>
      <c r="OQY133" s="131"/>
      <c r="OQZ133" s="131"/>
      <c r="ORA133" s="131"/>
      <c r="ORB133" s="131"/>
      <c r="ORC133" s="131"/>
      <c r="ORD133" s="131"/>
      <c r="ORE133" s="131"/>
      <c r="ORF133" s="131"/>
      <c r="ORG133" s="131"/>
      <c r="ORH133" s="131"/>
      <c r="ORI133" s="131"/>
      <c r="ORJ133" s="131"/>
      <c r="ORK133" s="131"/>
      <c r="ORL133" s="131"/>
      <c r="ORM133" s="131"/>
      <c r="ORN133" s="131"/>
      <c r="ORO133" s="131"/>
      <c r="ORP133" s="131"/>
      <c r="ORQ133" s="131"/>
      <c r="ORR133" s="131"/>
      <c r="ORS133" s="131"/>
      <c r="ORT133" s="131"/>
      <c r="ORU133" s="131"/>
      <c r="ORV133" s="131"/>
      <c r="ORW133" s="131"/>
      <c r="ORX133" s="131"/>
      <c r="ORY133" s="131"/>
      <c r="ORZ133" s="131"/>
      <c r="OSA133" s="131"/>
      <c r="OSB133" s="131"/>
      <c r="OSC133" s="131"/>
      <c r="OSD133" s="131"/>
      <c r="OSE133" s="131"/>
      <c r="OSF133" s="131"/>
      <c r="OSG133" s="131"/>
      <c r="OSH133" s="131"/>
      <c r="OSI133" s="131"/>
      <c r="OSJ133" s="131"/>
      <c r="OSK133" s="131"/>
      <c r="OSL133" s="131"/>
      <c r="OSM133" s="131"/>
      <c r="OSN133" s="131"/>
      <c r="OSO133" s="131"/>
      <c r="OSP133" s="131"/>
      <c r="OSQ133" s="131"/>
      <c r="OSR133" s="131"/>
      <c r="OSS133" s="131"/>
      <c r="OST133" s="131"/>
      <c r="OSU133" s="131"/>
      <c r="OSV133" s="131"/>
      <c r="OSW133" s="131"/>
      <c r="OSX133" s="131"/>
      <c r="OSY133" s="131"/>
      <c r="OSZ133" s="131"/>
      <c r="OTA133" s="131"/>
      <c r="OTB133" s="131"/>
      <c r="OTC133" s="131"/>
      <c r="OTD133" s="131"/>
      <c r="OTE133" s="131"/>
      <c r="OTF133" s="131"/>
      <c r="OTG133" s="131"/>
      <c r="OTH133" s="131"/>
      <c r="OTI133" s="131"/>
      <c r="OTJ133" s="131"/>
      <c r="OTK133" s="131"/>
      <c r="OTL133" s="131"/>
      <c r="OTM133" s="131"/>
      <c r="OTN133" s="131"/>
      <c r="OTO133" s="131"/>
      <c r="OTP133" s="131"/>
      <c r="OTQ133" s="131"/>
      <c r="OTR133" s="131"/>
      <c r="OTS133" s="131"/>
      <c r="OTT133" s="131"/>
      <c r="OTU133" s="131"/>
      <c r="OTV133" s="131"/>
      <c r="OTW133" s="131"/>
      <c r="OTX133" s="131"/>
      <c r="OTY133" s="131"/>
      <c r="OTZ133" s="131"/>
      <c r="OUA133" s="131"/>
      <c r="OUB133" s="131"/>
      <c r="OUC133" s="131"/>
      <c r="OUD133" s="131"/>
      <c r="OUE133" s="131"/>
      <c r="OUF133" s="131"/>
      <c r="OUG133" s="131"/>
      <c r="OUH133" s="131"/>
      <c r="OUI133" s="131"/>
      <c r="OUJ133" s="131"/>
      <c r="OUK133" s="131"/>
      <c r="OUL133" s="131"/>
      <c r="OUM133" s="131"/>
      <c r="OUN133" s="131"/>
      <c r="OUO133" s="131"/>
      <c r="OUP133" s="131"/>
      <c r="OUQ133" s="131"/>
      <c r="OUR133" s="131"/>
      <c r="OUS133" s="131"/>
      <c r="OUT133" s="131"/>
      <c r="OUU133" s="131"/>
      <c r="OUV133" s="131"/>
      <c r="OUW133" s="131"/>
      <c r="OUX133" s="131"/>
      <c r="OUY133" s="131"/>
      <c r="OUZ133" s="131"/>
      <c r="OVA133" s="131"/>
      <c r="OVB133" s="131"/>
      <c r="OVC133" s="131"/>
      <c r="OVD133" s="131"/>
      <c r="OVE133" s="131"/>
      <c r="OVF133" s="131"/>
      <c r="OVG133" s="131"/>
      <c r="OVH133" s="131"/>
      <c r="OVI133" s="131"/>
      <c r="OVJ133" s="131"/>
      <c r="OVK133" s="131"/>
      <c r="OVL133" s="131"/>
      <c r="OVM133" s="131"/>
      <c r="OVN133" s="131"/>
      <c r="OVO133" s="131"/>
      <c r="OVP133" s="131"/>
      <c r="OVQ133" s="131"/>
      <c r="OVR133" s="131"/>
      <c r="OVS133" s="131"/>
      <c r="OVT133" s="131"/>
      <c r="OVU133" s="131"/>
      <c r="OVV133" s="131"/>
      <c r="OVW133" s="131"/>
      <c r="OVX133" s="131"/>
      <c r="OVY133" s="131"/>
      <c r="OVZ133" s="131"/>
      <c r="OWA133" s="131"/>
      <c r="OWB133" s="131"/>
      <c r="OWC133" s="131"/>
      <c r="OWD133" s="131"/>
      <c r="OWE133" s="131"/>
      <c r="OWF133" s="131"/>
      <c r="OWG133" s="131"/>
      <c r="OWH133" s="131"/>
      <c r="OWI133" s="131"/>
      <c r="OWJ133" s="131"/>
      <c r="OWK133" s="131"/>
      <c r="OWL133" s="131"/>
      <c r="OWM133" s="131"/>
      <c r="OWN133" s="131"/>
      <c r="OWO133" s="131"/>
      <c r="OWP133" s="131"/>
      <c r="OWQ133" s="131"/>
      <c r="OWR133" s="131"/>
      <c r="OWS133" s="131"/>
      <c r="OWT133" s="131"/>
      <c r="OWU133" s="131"/>
      <c r="OWV133" s="131"/>
      <c r="OWW133" s="131"/>
      <c r="OWX133" s="131"/>
      <c r="OWY133" s="131"/>
      <c r="OWZ133" s="131"/>
      <c r="OXA133" s="131"/>
      <c r="OXB133" s="131"/>
      <c r="OXC133" s="131"/>
      <c r="OXD133" s="131"/>
      <c r="OXE133" s="131"/>
      <c r="OXF133" s="131"/>
      <c r="OXG133" s="131"/>
      <c r="OXH133" s="131"/>
      <c r="OXI133" s="131"/>
      <c r="OXJ133" s="131"/>
      <c r="OXK133" s="131"/>
      <c r="OXL133" s="131"/>
      <c r="OXM133" s="131"/>
      <c r="OXN133" s="131"/>
      <c r="OXO133" s="131"/>
      <c r="OXP133" s="131"/>
      <c r="OXQ133" s="131"/>
      <c r="OXR133" s="131"/>
      <c r="OXS133" s="131"/>
      <c r="OXT133" s="131"/>
      <c r="OXU133" s="131"/>
      <c r="OXV133" s="131"/>
      <c r="OXW133" s="131"/>
      <c r="OXX133" s="131"/>
      <c r="OXY133" s="131"/>
      <c r="OXZ133" s="131"/>
      <c r="OYA133" s="131"/>
      <c r="OYB133" s="131"/>
      <c r="OYC133" s="131"/>
      <c r="OYD133" s="131"/>
      <c r="OYE133" s="131"/>
      <c r="OYF133" s="131"/>
      <c r="OYG133" s="131"/>
      <c r="OYH133" s="131"/>
      <c r="OYI133" s="131"/>
      <c r="OYJ133" s="131"/>
      <c r="OYK133" s="131"/>
      <c r="OYL133" s="131"/>
      <c r="OYM133" s="131"/>
      <c r="OYN133" s="131"/>
      <c r="OYO133" s="131"/>
      <c r="OYP133" s="131"/>
      <c r="OYQ133" s="131"/>
      <c r="OYR133" s="131"/>
      <c r="OYS133" s="131"/>
      <c r="OYT133" s="131"/>
      <c r="OYU133" s="131"/>
      <c r="OYV133" s="131"/>
      <c r="OYW133" s="131"/>
      <c r="OYX133" s="131"/>
      <c r="OYY133" s="131"/>
      <c r="OYZ133" s="131"/>
      <c r="OZA133" s="131"/>
      <c r="OZB133" s="131"/>
      <c r="OZC133" s="131"/>
      <c r="OZD133" s="131"/>
      <c r="OZE133" s="131"/>
      <c r="OZF133" s="131"/>
      <c r="OZG133" s="131"/>
      <c r="OZH133" s="131"/>
      <c r="OZI133" s="131"/>
      <c r="OZJ133" s="131"/>
      <c r="OZK133" s="131"/>
      <c r="OZL133" s="131"/>
      <c r="OZM133" s="131"/>
      <c r="OZN133" s="131"/>
      <c r="OZO133" s="131"/>
      <c r="OZP133" s="131"/>
      <c r="OZQ133" s="131"/>
      <c r="OZR133" s="131"/>
      <c r="OZS133" s="131"/>
      <c r="OZT133" s="131"/>
      <c r="OZU133" s="131"/>
      <c r="OZV133" s="131"/>
      <c r="OZW133" s="131"/>
      <c r="OZX133" s="131"/>
      <c r="OZY133" s="131"/>
      <c r="OZZ133" s="131"/>
      <c r="PAA133" s="131"/>
      <c r="PAB133" s="131"/>
      <c r="PAC133" s="131"/>
      <c r="PAD133" s="131"/>
      <c r="PAE133" s="131"/>
      <c r="PAF133" s="131"/>
      <c r="PAG133" s="131"/>
      <c r="PAH133" s="131"/>
      <c r="PAI133" s="131"/>
      <c r="PAJ133" s="131"/>
      <c r="PAK133" s="131"/>
      <c r="PAL133" s="131"/>
      <c r="PAM133" s="131"/>
      <c r="PAN133" s="131"/>
      <c r="PAO133" s="131"/>
      <c r="PAP133" s="131"/>
      <c r="PAQ133" s="131"/>
      <c r="PAR133" s="131"/>
      <c r="PAS133" s="131"/>
      <c r="PAT133" s="131"/>
      <c r="PAU133" s="131"/>
      <c r="PAV133" s="131"/>
      <c r="PAW133" s="131"/>
      <c r="PAX133" s="131"/>
      <c r="PAY133" s="131"/>
      <c r="PAZ133" s="131"/>
      <c r="PBA133" s="131"/>
      <c r="PBB133" s="131"/>
      <c r="PBC133" s="131"/>
      <c r="PBD133" s="131"/>
      <c r="PBE133" s="131"/>
      <c r="PBF133" s="131"/>
      <c r="PBG133" s="131"/>
      <c r="PBH133" s="131"/>
      <c r="PBI133" s="131"/>
      <c r="PBJ133" s="131"/>
      <c r="PBK133" s="131"/>
      <c r="PBL133" s="131"/>
      <c r="PBM133" s="131"/>
      <c r="PBN133" s="131"/>
      <c r="PBO133" s="131"/>
      <c r="PBP133" s="131"/>
      <c r="PBQ133" s="131"/>
      <c r="PBR133" s="131"/>
      <c r="PBS133" s="131"/>
      <c r="PBT133" s="131"/>
      <c r="PBU133" s="131"/>
      <c r="PBV133" s="131"/>
      <c r="PBW133" s="131"/>
      <c r="PBX133" s="131"/>
      <c r="PBY133" s="131"/>
      <c r="PBZ133" s="131"/>
      <c r="PCA133" s="131"/>
      <c r="PCB133" s="131"/>
      <c r="PCC133" s="131"/>
      <c r="PCD133" s="131"/>
      <c r="PCE133" s="131"/>
      <c r="PCF133" s="131"/>
      <c r="PCG133" s="131"/>
      <c r="PCH133" s="131"/>
      <c r="PCI133" s="131"/>
      <c r="PCJ133" s="131"/>
      <c r="PCK133" s="131"/>
      <c r="PCL133" s="131"/>
      <c r="PCM133" s="131"/>
      <c r="PCN133" s="131"/>
      <c r="PCO133" s="131"/>
      <c r="PCP133" s="131"/>
      <c r="PCQ133" s="131"/>
      <c r="PCR133" s="131"/>
      <c r="PCS133" s="131"/>
      <c r="PCT133" s="131"/>
      <c r="PCU133" s="131"/>
      <c r="PCV133" s="131"/>
      <c r="PCW133" s="131"/>
      <c r="PCX133" s="131"/>
      <c r="PCY133" s="131"/>
      <c r="PCZ133" s="131"/>
      <c r="PDA133" s="131"/>
      <c r="PDB133" s="131"/>
      <c r="PDC133" s="131"/>
      <c r="PDD133" s="131"/>
      <c r="PDE133" s="131"/>
      <c r="PDF133" s="131"/>
      <c r="PDG133" s="131"/>
      <c r="PDH133" s="131"/>
      <c r="PDI133" s="131"/>
      <c r="PDJ133" s="131"/>
      <c r="PDK133" s="131"/>
      <c r="PDL133" s="131"/>
      <c r="PDM133" s="131"/>
      <c r="PDN133" s="131"/>
      <c r="PDO133" s="131"/>
      <c r="PDP133" s="131"/>
      <c r="PDQ133" s="131"/>
      <c r="PDR133" s="131"/>
      <c r="PDS133" s="131"/>
      <c r="PDT133" s="131"/>
      <c r="PDU133" s="131"/>
      <c r="PDV133" s="131"/>
      <c r="PDW133" s="131"/>
      <c r="PDX133" s="131"/>
      <c r="PDY133" s="131"/>
      <c r="PDZ133" s="131"/>
      <c r="PEA133" s="131"/>
      <c r="PEB133" s="131"/>
      <c r="PEC133" s="131"/>
      <c r="PED133" s="131"/>
      <c r="PEE133" s="131"/>
      <c r="PEF133" s="131"/>
      <c r="PEG133" s="131"/>
      <c r="PEH133" s="131"/>
      <c r="PEI133" s="131"/>
      <c r="PEJ133" s="131"/>
      <c r="PEK133" s="131"/>
      <c r="PEL133" s="131"/>
      <c r="PEM133" s="131"/>
      <c r="PEN133" s="131"/>
      <c r="PEO133" s="131"/>
      <c r="PEP133" s="131"/>
      <c r="PEQ133" s="131"/>
      <c r="PER133" s="131"/>
      <c r="PES133" s="131"/>
      <c r="PET133" s="131"/>
      <c r="PEU133" s="131"/>
      <c r="PEV133" s="131"/>
      <c r="PEW133" s="131"/>
      <c r="PEX133" s="131"/>
      <c r="PEY133" s="131"/>
      <c r="PEZ133" s="131"/>
      <c r="PFA133" s="131"/>
      <c r="PFB133" s="131"/>
      <c r="PFC133" s="131"/>
      <c r="PFD133" s="131"/>
      <c r="PFE133" s="131"/>
      <c r="PFF133" s="131"/>
      <c r="PFG133" s="131"/>
      <c r="PFH133" s="131"/>
      <c r="PFI133" s="131"/>
      <c r="PFJ133" s="131"/>
      <c r="PFK133" s="131"/>
      <c r="PFL133" s="131"/>
      <c r="PFM133" s="131"/>
      <c r="PFN133" s="131"/>
      <c r="PFO133" s="131"/>
      <c r="PFP133" s="131"/>
      <c r="PFQ133" s="131"/>
      <c r="PFR133" s="131"/>
      <c r="PFS133" s="131"/>
      <c r="PFT133" s="131"/>
      <c r="PFU133" s="131"/>
      <c r="PFV133" s="131"/>
      <c r="PFW133" s="131"/>
      <c r="PFX133" s="131"/>
      <c r="PFY133" s="131"/>
      <c r="PFZ133" s="131"/>
      <c r="PGA133" s="131"/>
      <c r="PGB133" s="131"/>
      <c r="PGC133" s="131"/>
      <c r="PGD133" s="131"/>
      <c r="PGE133" s="131"/>
      <c r="PGF133" s="131"/>
      <c r="PGG133" s="131"/>
      <c r="PGH133" s="131"/>
      <c r="PGI133" s="131"/>
      <c r="PGJ133" s="131"/>
      <c r="PGK133" s="131"/>
      <c r="PGL133" s="131"/>
      <c r="PGM133" s="131"/>
      <c r="PGN133" s="131"/>
      <c r="PGO133" s="131"/>
      <c r="PGP133" s="131"/>
      <c r="PGQ133" s="131"/>
      <c r="PGR133" s="131"/>
      <c r="PGS133" s="131"/>
      <c r="PGT133" s="131"/>
      <c r="PGU133" s="131"/>
      <c r="PGV133" s="131"/>
      <c r="PGW133" s="131"/>
      <c r="PGX133" s="131"/>
      <c r="PGY133" s="131"/>
      <c r="PGZ133" s="131"/>
      <c r="PHA133" s="131"/>
      <c r="PHB133" s="131"/>
      <c r="PHC133" s="131"/>
      <c r="PHD133" s="131"/>
      <c r="PHE133" s="131"/>
      <c r="PHF133" s="131"/>
      <c r="PHG133" s="131"/>
      <c r="PHH133" s="131"/>
      <c r="PHI133" s="131"/>
      <c r="PHJ133" s="131"/>
      <c r="PHK133" s="131"/>
      <c r="PHL133" s="131"/>
      <c r="PHM133" s="131"/>
      <c r="PHN133" s="131"/>
      <c r="PHO133" s="131"/>
      <c r="PHP133" s="131"/>
      <c r="PHQ133" s="131"/>
      <c r="PHR133" s="131"/>
      <c r="PHS133" s="131"/>
      <c r="PHT133" s="131"/>
      <c r="PHU133" s="131"/>
      <c r="PHV133" s="131"/>
      <c r="PHW133" s="131"/>
      <c r="PHX133" s="131"/>
      <c r="PHY133" s="131"/>
      <c r="PHZ133" s="131"/>
      <c r="PIA133" s="131"/>
      <c r="PIB133" s="131"/>
      <c r="PIC133" s="131"/>
      <c r="PID133" s="131"/>
      <c r="PIE133" s="131"/>
      <c r="PIF133" s="131"/>
      <c r="PIG133" s="131"/>
      <c r="PIH133" s="131"/>
      <c r="PII133" s="131"/>
      <c r="PIJ133" s="131"/>
      <c r="PIK133" s="131"/>
      <c r="PIL133" s="131"/>
      <c r="PIM133" s="131"/>
      <c r="PIN133" s="131"/>
      <c r="PIO133" s="131"/>
      <c r="PIP133" s="131"/>
      <c r="PIQ133" s="131"/>
      <c r="PIR133" s="131"/>
      <c r="PIS133" s="131"/>
      <c r="PIT133" s="131"/>
      <c r="PIU133" s="131"/>
      <c r="PIV133" s="131"/>
      <c r="PIW133" s="131"/>
      <c r="PIX133" s="131"/>
      <c r="PIY133" s="131"/>
      <c r="PIZ133" s="131"/>
      <c r="PJA133" s="131"/>
      <c r="PJB133" s="131"/>
      <c r="PJC133" s="131"/>
      <c r="PJD133" s="131"/>
      <c r="PJE133" s="131"/>
      <c r="PJF133" s="131"/>
      <c r="PJG133" s="131"/>
      <c r="PJH133" s="131"/>
      <c r="PJI133" s="131"/>
      <c r="PJJ133" s="131"/>
      <c r="PJK133" s="131"/>
      <c r="PJL133" s="131"/>
      <c r="PJM133" s="131"/>
      <c r="PJN133" s="131"/>
      <c r="PJO133" s="131"/>
      <c r="PJP133" s="131"/>
      <c r="PJQ133" s="131"/>
      <c r="PJR133" s="131"/>
      <c r="PJS133" s="131"/>
      <c r="PJT133" s="131"/>
      <c r="PJU133" s="131"/>
      <c r="PJV133" s="131"/>
      <c r="PJW133" s="131"/>
      <c r="PJX133" s="131"/>
      <c r="PJY133" s="131"/>
      <c r="PJZ133" s="131"/>
      <c r="PKA133" s="131"/>
      <c r="PKB133" s="131"/>
      <c r="PKC133" s="131"/>
      <c r="PKD133" s="131"/>
      <c r="PKE133" s="131"/>
      <c r="PKF133" s="131"/>
      <c r="PKG133" s="131"/>
      <c r="PKH133" s="131"/>
      <c r="PKI133" s="131"/>
      <c r="PKJ133" s="131"/>
      <c r="PKK133" s="131"/>
      <c r="PKL133" s="131"/>
      <c r="PKM133" s="131"/>
      <c r="PKN133" s="131"/>
      <c r="PKO133" s="131"/>
      <c r="PKP133" s="131"/>
      <c r="PKQ133" s="131"/>
      <c r="PKR133" s="131"/>
      <c r="PKS133" s="131"/>
      <c r="PKT133" s="131"/>
      <c r="PKU133" s="131"/>
      <c r="PKV133" s="131"/>
      <c r="PKW133" s="131"/>
      <c r="PKX133" s="131"/>
      <c r="PKY133" s="131"/>
      <c r="PKZ133" s="131"/>
      <c r="PLA133" s="131"/>
      <c r="PLB133" s="131"/>
      <c r="PLC133" s="131"/>
      <c r="PLD133" s="131"/>
      <c r="PLE133" s="131"/>
      <c r="PLF133" s="131"/>
      <c r="PLG133" s="131"/>
      <c r="PLH133" s="131"/>
      <c r="PLI133" s="131"/>
      <c r="PLJ133" s="131"/>
      <c r="PLK133" s="131"/>
      <c r="PLL133" s="131"/>
      <c r="PLM133" s="131"/>
      <c r="PLN133" s="131"/>
      <c r="PLO133" s="131"/>
      <c r="PLP133" s="131"/>
      <c r="PLQ133" s="131"/>
      <c r="PLR133" s="131"/>
      <c r="PLS133" s="131"/>
      <c r="PLT133" s="131"/>
      <c r="PLU133" s="131"/>
      <c r="PLV133" s="131"/>
      <c r="PLW133" s="131"/>
      <c r="PLX133" s="131"/>
      <c r="PLY133" s="131"/>
      <c r="PLZ133" s="131"/>
      <c r="PMA133" s="131"/>
      <c r="PMB133" s="131"/>
      <c r="PMC133" s="131"/>
      <c r="PMD133" s="131"/>
      <c r="PME133" s="131"/>
      <c r="PMF133" s="131"/>
      <c r="PMG133" s="131"/>
      <c r="PMH133" s="131"/>
      <c r="PMI133" s="131"/>
      <c r="PMJ133" s="131"/>
      <c r="PMK133" s="131"/>
      <c r="PML133" s="131"/>
      <c r="PMM133" s="131"/>
      <c r="PMN133" s="131"/>
      <c r="PMO133" s="131"/>
      <c r="PMP133" s="131"/>
      <c r="PMQ133" s="131"/>
      <c r="PMR133" s="131"/>
      <c r="PMS133" s="131"/>
      <c r="PMT133" s="131"/>
      <c r="PMU133" s="131"/>
      <c r="PMV133" s="131"/>
      <c r="PMW133" s="131"/>
      <c r="PMX133" s="131"/>
      <c r="PMY133" s="131"/>
      <c r="PMZ133" s="131"/>
      <c r="PNA133" s="131"/>
      <c r="PNB133" s="131"/>
      <c r="PNC133" s="131"/>
      <c r="PND133" s="131"/>
      <c r="PNE133" s="131"/>
      <c r="PNF133" s="131"/>
      <c r="PNG133" s="131"/>
      <c r="PNH133" s="131"/>
      <c r="PNI133" s="131"/>
      <c r="PNJ133" s="131"/>
      <c r="PNK133" s="131"/>
      <c r="PNL133" s="131"/>
      <c r="PNM133" s="131"/>
      <c r="PNN133" s="131"/>
      <c r="PNO133" s="131"/>
      <c r="PNP133" s="131"/>
      <c r="PNQ133" s="131"/>
      <c r="PNR133" s="131"/>
      <c r="PNS133" s="131"/>
      <c r="PNT133" s="131"/>
      <c r="PNU133" s="131"/>
      <c r="PNV133" s="131"/>
      <c r="PNW133" s="131"/>
      <c r="PNX133" s="131"/>
      <c r="PNY133" s="131"/>
      <c r="PNZ133" s="131"/>
      <c r="POA133" s="131"/>
      <c r="POB133" s="131"/>
      <c r="POC133" s="131"/>
      <c r="POD133" s="131"/>
      <c r="POE133" s="131"/>
      <c r="POF133" s="131"/>
      <c r="POG133" s="131"/>
      <c r="POH133" s="131"/>
      <c r="POI133" s="131"/>
      <c r="POJ133" s="131"/>
      <c r="POK133" s="131"/>
      <c r="POL133" s="131"/>
      <c r="POM133" s="131"/>
      <c r="PON133" s="131"/>
      <c r="POO133" s="131"/>
      <c r="POP133" s="131"/>
      <c r="POQ133" s="131"/>
      <c r="POR133" s="131"/>
      <c r="POS133" s="131"/>
      <c r="POT133" s="131"/>
      <c r="POU133" s="131"/>
      <c r="POV133" s="131"/>
      <c r="POW133" s="131"/>
      <c r="POX133" s="131"/>
      <c r="POY133" s="131"/>
      <c r="POZ133" s="131"/>
      <c r="PPA133" s="131"/>
      <c r="PPB133" s="131"/>
      <c r="PPC133" s="131"/>
      <c r="PPD133" s="131"/>
      <c r="PPE133" s="131"/>
      <c r="PPF133" s="131"/>
      <c r="PPG133" s="131"/>
      <c r="PPH133" s="131"/>
      <c r="PPI133" s="131"/>
      <c r="PPJ133" s="131"/>
      <c r="PPK133" s="131"/>
      <c r="PPL133" s="131"/>
      <c r="PPM133" s="131"/>
      <c r="PPN133" s="131"/>
      <c r="PPO133" s="131"/>
      <c r="PPP133" s="131"/>
      <c r="PPQ133" s="131"/>
      <c r="PPR133" s="131"/>
      <c r="PPS133" s="131"/>
      <c r="PPT133" s="131"/>
      <c r="PPU133" s="131"/>
      <c r="PPV133" s="131"/>
      <c r="PPW133" s="131"/>
      <c r="PPX133" s="131"/>
      <c r="PPY133" s="131"/>
      <c r="PPZ133" s="131"/>
      <c r="PQA133" s="131"/>
      <c r="PQB133" s="131"/>
      <c r="PQC133" s="131"/>
      <c r="PQD133" s="131"/>
      <c r="PQE133" s="131"/>
      <c r="PQF133" s="131"/>
      <c r="PQG133" s="131"/>
      <c r="PQH133" s="131"/>
      <c r="PQI133" s="131"/>
      <c r="PQJ133" s="131"/>
      <c r="PQK133" s="131"/>
      <c r="PQL133" s="131"/>
      <c r="PQM133" s="131"/>
      <c r="PQN133" s="131"/>
      <c r="PQO133" s="131"/>
      <c r="PQP133" s="131"/>
      <c r="PQQ133" s="131"/>
      <c r="PQR133" s="131"/>
      <c r="PQS133" s="131"/>
      <c r="PQT133" s="131"/>
      <c r="PQU133" s="131"/>
      <c r="PQV133" s="131"/>
      <c r="PQW133" s="131"/>
      <c r="PQX133" s="131"/>
      <c r="PQY133" s="131"/>
      <c r="PQZ133" s="131"/>
      <c r="PRA133" s="131"/>
      <c r="PRB133" s="131"/>
      <c r="PRC133" s="131"/>
      <c r="PRD133" s="131"/>
      <c r="PRE133" s="131"/>
      <c r="PRF133" s="131"/>
      <c r="PRG133" s="131"/>
      <c r="PRH133" s="131"/>
      <c r="PRI133" s="131"/>
      <c r="PRJ133" s="131"/>
      <c r="PRK133" s="131"/>
      <c r="PRL133" s="131"/>
      <c r="PRM133" s="131"/>
      <c r="PRN133" s="131"/>
      <c r="PRO133" s="131"/>
      <c r="PRP133" s="131"/>
      <c r="PRQ133" s="131"/>
      <c r="PRR133" s="131"/>
      <c r="PRS133" s="131"/>
      <c r="PRT133" s="131"/>
      <c r="PRU133" s="131"/>
      <c r="PRV133" s="131"/>
      <c r="PRW133" s="131"/>
      <c r="PRX133" s="131"/>
      <c r="PRY133" s="131"/>
      <c r="PRZ133" s="131"/>
      <c r="PSA133" s="131"/>
      <c r="PSB133" s="131"/>
      <c r="PSC133" s="131"/>
      <c r="PSD133" s="131"/>
      <c r="PSE133" s="131"/>
      <c r="PSF133" s="131"/>
      <c r="PSG133" s="131"/>
      <c r="PSH133" s="131"/>
      <c r="PSI133" s="131"/>
      <c r="PSJ133" s="131"/>
      <c r="PSK133" s="131"/>
      <c r="PSL133" s="131"/>
      <c r="PSM133" s="131"/>
      <c r="PSN133" s="131"/>
      <c r="PSO133" s="131"/>
      <c r="PSP133" s="131"/>
      <c r="PSQ133" s="131"/>
      <c r="PSR133" s="131"/>
      <c r="PSS133" s="131"/>
      <c r="PST133" s="131"/>
      <c r="PSU133" s="131"/>
      <c r="PSV133" s="131"/>
      <c r="PSW133" s="131"/>
      <c r="PSX133" s="131"/>
      <c r="PSY133" s="131"/>
      <c r="PSZ133" s="131"/>
      <c r="PTA133" s="131"/>
      <c r="PTB133" s="131"/>
      <c r="PTC133" s="131"/>
      <c r="PTD133" s="131"/>
      <c r="PTE133" s="131"/>
      <c r="PTF133" s="131"/>
      <c r="PTG133" s="131"/>
      <c r="PTH133" s="131"/>
      <c r="PTI133" s="131"/>
      <c r="PTJ133" s="131"/>
      <c r="PTK133" s="131"/>
      <c r="PTL133" s="131"/>
      <c r="PTM133" s="131"/>
      <c r="PTN133" s="131"/>
      <c r="PTO133" s="131"/>
      <c r="PTP133" s="131"/>
      <c r="PTQ133" s="131"/>
      <c r="PTR133" s="131"/>
      <c r="PTS133" s="131"/>
      <c r="PTT133" s="131"/>
      <c r="PTU133" s="131"/>
      <c r="PTV133" s="131"/>
      <c r="PTW133" s="131"/>
      <c r="PTX133" s="131"/>
      <c r="PTY133" s="131"/>
      <c r="PTZ133" s="131"/>
      <c r="PUA133" s="131"/>
      <c r="PUB133" s="131"/>
      <c r="PUC133" s="131"/>
      <c r="PUD133" s="131"/>
      <c r="PUE133" s="131"/>
      <c r="PUF133" s="131"/>
      <c r="PUG133" s="131"/>
      <c r="PUH133" s="131"/>
      <c r="PUI133" s="131"/>
      <c r="PUJ133" s="131"/>
      <c r="PUK133" s="131"/>
      <c r="PUL133" s="131"/>
      <c r="PUM133" s="131"/>
      <c r="PUN133" s="131"/>
      <c r="PUO133" s="131"/>
      <c r="PUP133" s="131"/>
      <c r="PUQ133" s="131"/>
      <c r="PUR133" s="131"/>
      <c r="PUS133" s="131"/>
      <c r="PUT133" s="131"/>
      <c r="PUU133" s="131"/>
      <c r="PUV133" s="131"/>
      <c r="PUW133" s="131"/>
      <c r="PUX133" s="131"/>
      <c r="PUY133" s="131"/>
      <c r="PUZ133" s="131"/>
      <c r="PVA133" s="131"/>
      <c r="PVB133" s="131"/>
      <c r="PVC133" s="131"/>
      <c r="PVD133" s="131"/>
      <c r="PVE133" s="131"/>
      <c r="PVF133" s="131"/>
      <c r="PVG133" s="131"/>
      <c r="PVH133" s="131"/>
      <c r="PVI133" s="131"/>
      <c r="PVJ133" s="131"/>
      <c r="PVK133" s="131"/>
      <c r="PVL133" s="131"/>
      <c r="PVM133" s="131"/>
      <c r="PVN133" s="131"/>
      <c r="PVO133" s="131"/>
      <c r="PVP133" s="131"/>
      <c r="PVQ133" s="131"/>
      <c r="PVR133" s="131"/>
      <c r="PVS133" s="131"/>
      <c r="PVT133" s="131"/>
      <c r="PVU133" s="131"/>
      <c r="PVV133" s="131"/>
      <c r="PVW133" s="131"/>
      <c r="PVX133" s="131"/>
      <c r="PVY133" s="131"/>
      <c r="PVZ133" s="131"/>
      <c r="PWA133" s="131"/>
      <c r="PWB133" s="131"/>
      <c r="PWC133" s="131"/>
      <c r="PWD133" s="131"/>
      <c r="PWE133" s="131"/>
      <c r="PWF133" s="131"/>
      <c r="PWG133" s="131"/>
      <c r="PWH133" s="131"/>
      <c r="PWI133" s="131"/>
      <c r="PWJ133" s="131"/>
      <c r="PWK133" s="131"/>
      <c r="PWL133" s="131"/>
      <c r="PWM133" s="131"/>
      <c r="PWN133" s="131"/>
      <c r="PWO133" s="131"/>
      <c r="PWP133" s="131"/>
      <c r="PWQ133" s="131"/>
      <c r="PWR133" s="131"/>
      <c r="PWS133" s="131"/>
      <c r="PWT133" s="131"/>
      <c r="PWU133" s="131"/>
      <c r="PWV133" s="131"/>
      <c r="PWW133" s="131"/>
      <c r="PWX133" s="131"/>
      <c r="PWY133" s="131"/>
      <c r="PWZ133" s="131"/>
      <c r="PXA133" s="131"/>
      <c r="PXB133" s="131"/>
      <c r="PXC133" s="131"/>
      <c r="PXD133" s="131"/>
      <c r="PXE133" s="131"/>
      <c r="PXF133" s="131"/>
      <c r="PXG133" s="131"/>
      <c r="PXH133" s="131"/>
      <c r="PXI133" s="131"/>
      <c r="PXJ133" s="131"/>
      <c r="PXK133" s="131"/>
      <c r="PXL133" s="131"/>
      <c r="PXM133" s="131"/>
      <c r="PXN133" s="131"/>
      <c r="PXO133" s="131"/>
      <c r="PXP133" s="131"/>
      <c r="PXQ133" s="131"/>
      <c r="PXR133" s="131"/>
      <c r="PXS133" s="131"/>
      <c r="PXT133" s="131"/>
      <c r="PXU133" s="131"/>
      <c r="PXV133" s="131"/>
      <c r="PXW133" s="131"/>
      <c r="PXX133" s="131"/>
      <c r="PXY133" s="131"/>
      <c r="PXZ133" s="131"/>
      <c r="PYA133" s="131"/>
      <c r="PYB133" s="131"/>
      <c r="PYC133" s="131"/>
      <c r="PYD133" s="131"/>
      <c r="PYE133" s="131"/>
      <c r="PYF133" s="131"/>
      <c r="PYG133" s="131"/>
      <c r="PYH133" s="131"/>
      <c r="PYI133" s="131"/>
      <c r="PYJ133" s="131"/>
      <c r="PYK133" s="131"/>
      <c r="PYL133" s="131"/>
      <c r="PYM133" s="131"/>
      <c r="PYN133" s="131"/>
      <c r="PYO133" s="131"/>
      <c r="PYP133" s="131"/>
      <c r="PYQ133" s="131"/>
      <c r="PYR133" s="131"/>
      <c r="PYS133" s="131"/>
      <c r="PYT133" s="131"/>
      <c r="PYU133" s="131"/>
      <c r="PYV133" s="131"/>
      <c r="PYW133" s="131"/>
      <c r="PYX133" s="131"/>
      <c r="PYY133" s="131"/>
      <c r="PYZ133" s="131"/>
      <c r="PZA133" s="131"/>
      <c r="PZB133" s="131"/>
      <c r="PZC133" s="131"/>
      <c r="PZD133" s="131"/>
      <c r="PZE133" s="131"/>
      <c r="PZF133" s="131"/>
      <c r="PZG133" s="131"/>
      <c r="PZH133" s="131"/>
      <c r="PZI133" s="131"/>
      <c r="PZJ133" s="131"/>
      <c r="PZK133" s="131"/>
      <c r="PZL133" s="131"/>
      <c r="PZM133" s="131"/>
      <c r="PZN133" s="131"/>
      <c r="PZO133" s="131"/>
      <c r="PZP133" s="131"/>
      <c r="PZQ133" s="131"/>
      <c r="PZR133" s="131"/>
      <c r="PZS133" s="131"/>
      <c r="PZT133" s="131"/>
      <c r="PZU133" s="131"/>
      <c r="PZV133" s="131"/>
      <c r="PZW133" s="131"/>
      <c r="PZX133" s="131"/>
      <c r="PZY133" s="131"/>
      <c r="PZZ133" s="131"/>
      <c r="QAA133" s="131"/>
      <c r="QAB133" s="131"/>
      <c r="QAC133" s="131"/>
      <c r="QAD133" s="131"/>
      <c r="QAE133" s="131"/>
      <c r="QAF133" s="131"/>
      <c r="QAG133" s="131"/>
      <c r="QAH133" s="131"/>
      <c r="QAI133" s="131"/>
      <c r="QAJ133" s="131"/>
      <c r="QAK133" s="131"/>
      <c r="QAL133" s="131"/>
      <c r="QAM133" s="131"/>
      <c r="QAN133" s="131"/>
      <c r="QAO133" s="131"/>
      <c r="QAP133" s="131"/>
      <c r="QAQ133" s="131"/>
      <c r="QAR133" s="131"/>
      <c r="QAS133" s="131"/>
      <c r="QAT133" s="131"/>
      <c r="QAU133" s="131"/>
      <c r="QAV133" s="131"/>
      <c r="QAW133" s="131"/>
      <c r="QAX133" s="131"/>
      <c r="QAY133" s="131"/>
      <c r="QAZ133" s="131"/>
      <c r="QBA133" s="131"/>
      <c r="QBB133" s="131"/>
      <c r="QBC133" s="131"/>
      <c r="QBD133" s="131"/>
      <c r="QBE133" s="131"/>
      <c r="QBF133" s="131"/>
      <c r="QBG133" s="131"/>
      <c r="QBH133" s="131"/>
      <c r="QBI133" s="131"/>
      <c r="QBJ133" s="131"/>
      <c r="QBK133" s="131"/>
      <c r="QBL133" s="131"/>
      <c r="QBM133" s="131"/>
      <c r="QBN133" s="131"/>
      <c r="QBO133" s="131"/>
      <c r="QBP133" s="131"/>
      <c r="QBQ133" s="131"/>
      <c r="QBR133" s="131"/>
      <c r="QBS133" s="131"/>
      <c r="QBT133" s="131"/>
      <c r="QBU133" s="131"/>
      <c r="QBV133" s="131"/>
      <c r="QBW133" s="131"/>
      <c r="QBX133" s="131"/>
      <c r="QBY133" s="131"/>
      <c r="QBZ133" s="131"/>
      <c r="QCA133" s="131"/>
      <c r="QCB133" s="131"/>
      <c r="QCC133" s="131"/>
      <c r="QCD133" s="131"/>
      <c r="QCE133" s="131"/>
      <c r="QCF133" s="131"/>
      <c r="QCG133" s="131"/>
      <c r="QCH133" s="131"/>
      <c r="QCI133" s="131"/>
      <c r="QCJ133" s="131"/>
      <c r="QCK133" s="131"/>
      <c r="QCL133" s="131"/>
      <c r="QCM133" s="131"/>
      <c r="QCN133" s="131"/>
      <c r="QCO133" s="131"/>
      <c r="QCP133" s="131"/>
      <c r="QCQ133" s="131"/>
      <c r="QCR133" s="131"/>
      <c r="QCS133" s="131"/>
      <c r="QCT133" s="131"/>
      <c r="QCU133" s="131"/>
      <c r="QCV133" s="131"/>
      <c r="QCW133" s="131"/>
      <c r="QCX133" s="131"/>
      <c r="QCY133" s="131"/>
      <c r="QCZ133" s="131"/>
      <c r="QDA133" s="131"/>
      <c r="QDB133" s="131"/>
      <c r="QDC133" s="131"/>
      <c r="QDD133" s="131"/>
      <c r="QDE133" s="131"/>
      <c r="QDF133" s="131"/>
      <c r="QDG133" s="131"/>
      <c r="QDH133" s="131"/>
      <c r="QDI133" s="131"/>
      <c r="QDJ133" s="131"/>
      <c r="QDK133" s="131"/>
      <c r="QDL133" s="131"/>
      <c r="QDM133" s="131"/>
      <c r="QDN133" s="131"/>
      <c r="QDO133" s="131"/>
      <c r="QDP133" s="131"/>
      <c r="QDQ133" s="131"/>
      <c r="QDR133" s="131"/>
      <c r="QDS133" s="131"/>
      <c r="QDT133" s="131"/>
      <c r="QDU133" s="131"/>
      <c r="QDV133" s="131"/>
      <c r="QDW133" s="131"/>
      <c r="QDX133" s="131"/>
      <c r="QDY133" s="131"/>
      <c r="QDZ133" s="131"/>
      <c r="QEA133" s="131"/>
      <c r="QEB133" s="131"/>
      <c r="QEC133" s="131"/>
      <c r="QED133" s="131"/>
      <c r="QEE133" s="131"/>
      <c r="QEF133" s="131"/>
      <c r="QEG133" s="131"/>
      <c r="QEH133" s="131"/>
      <c r="QEI133" s="131"/>
      <c r="QEJ133" s="131"/>
      <c r="QEK133" s="131"/>
      <c r="QEL133" s="131"/>
      <c r="QEM133" s="131"/>
      <c r="QEN133" s="131"/>
      <c r="QEO133" s="131"/>
      <c r="QEP133" s="131"/>
      <c r="QEQ133" s="131"/>
      <c r="QER133" s="131"/>
      <c r="QES133" s="131"/>
      <c r="QET133" s="131"/>
      <c r="QEU133" s="131"/>
      <c r="QEV133" s="131"/>
      <c r="QEW133" s="131"/>
      <c r="QEX133" s="131"/>
      <c r="QEY133" s="131"/>
      <c r="QEZ133" s="131"/>
      <c r="QFA133" s="131"/>
      <c r="QFB133" s="131"/>
      <c r="QFC133" s="131"/>
      <c r="QFD133" s="131"/>
      <c r="QFE133" s="131"/>
      <c r="QFF133" s="131"/>
      <c r="QFG133" s="131"/>
      <c r="QFH133" s="131"/>
      <c r="QFI133" s="131"/>
      <c r="QFJ133" s="131"/>
      <c r="QFK133" s="131"/>
      <c r="QFL133" s="131"/>
      <c r="QFM133" s="131"/>
      <c r="QFN133" s="131"/>
      <c r="QFO133" s="131"/>
      <c r="QFP133" s="131"/>
      <c r="QFQ133" s="131"/>
      <c r="QFR133" s="131"/>
      <c r="QFS133" s="131"/>
      <c r="QFT133" s="131"/>
      <c r="QFU133" s="131"/>
      <c r="QFV133" s="131"/>
      <c r="QFW133" s="131"/>
      <c r="QFX133" s="131"/>
      <c r="QFY133" s="131"/>
      <c r="QFZ133" s="131"/>
      <c r="QGA133" s="131"/>
      <c r="QGB133" s="131"/>
      <c r="QGC133" s="131"/>
      <c r="QGD133" s="131"/>
      <c r="QGE133" s="131"/>
      <c r="QGF133" s="131"/>
      <c r="QGG133" s="131"/>
      <c r="QGH133" s="131"/>
      <c r="QGI133" s="131"/>
      <c r="QGJ133" s="131"/>
      <c r="QGK133" s="131"/>
      <c r="QGL133" s="131"/>
      <c r="QGM133" s="131"/>
      <c r="QGN133" s="131"/>
      <c r="QGO133" s="131"/>
      <c r="QGP133" s="131"/>
      <c r="QGQ133" s="131"/>
      <c r="QGR133" s="131"/>
      <c r="QGS133" s="131"/>
      <c r="QGT133" s="131"/>
      <c r="QGU133" s="131"/>
      <c r="QGV133" s="131"/>
      <c r="QGW133" s="131"/>
      <c r="QGX133" s="131"/>
      <c r="QGY133" s="131"/>
      <c r="QGZ133" s="131"/>
      <c r="QHA133" s="131"/>
      <c r="QHB133" s="131"/>
      <c r="QHC133" s="131"/>
      <c r="QHD133" s="131"/>
      <c r="QHE133" s="131"/>
      <c r="QHF133" s="131"/>
      <c r="QHG133" s="131"/>
      <c r="QHH133" s="131"/>
      <c r="QHI133" s="131"/>
      <c r="QHJ133" s="131"/>
      <c r="QHK133" s="131"/>
      <c r="QHL133" s="131"/>
      <c r="QHM133" s="131"/>
      <c r="QHN133" s="131"/>
      <c r="QHO133" s="131"/>
      <c r="QHP133" s="131"/>
      <c r="QHQ133" s="131"/>
      <c r="QHR133" s="131"/>
      <c r="QHS133" s="131"/>
      <c r="QHT133" s="131"/>
      <c r="QHU133" s="131"/>
      <c r="QHV133" s="131"/>
      <c r="QHW133" s="131"/>
      <c r="QHX133" s="131"/>
      <c r="QHY133" s="131"/>
      <c r="QHZ133" s="131"/>
      <c r="QIA133" s="131"/>
      <c r="QIB133" s="131"/>
      <c r="QIC133" s="131"/>
      <c r="QID133" s="131"/>
      <c r="QIE133" s="131"/>
      <c r="QIF133" s="131"/>
      <c r="QIG133" s="131"/>
      <c r="QIH133" s="131"/>
      <c r="QII133" s="131"/>
      <c r="QIJ133" s="131"/>
      <c r="QIK133" s="131"/>
      <c r="QIL133" s="131"/>
      <c r="QIM133" s="131"/>
      <c r="QIN133" s="131"/>
      <c r="QIO133" s="131"/>
      <c r="QIP133" s="131"/>
      <c r="QIQ133" s="131"/>
      <c r="QIR133" s="131"/>
      <c r="QIS133" s="131"/>
      <c r="QIT133" s="131"/>
      <c r="QIU133" s="131"/>
      <c r="QIV133" s="131"/>
      <c r="QIW133" s="131"/>
      <c r="QIX133" s="131"/>
      <c r="QIY133" s="131"/>
      <c r="QIZ133" s="131"/>
      <c r="QJA133" s="131"/>
      <c r="QJB133" s="131"/>
      <c r="QJC133" s="131"/>
      <c r="QJD133" s="131"/>
      <c r="QJE133" s="131"/>
      <c r="QJF133" s="131"/>
      <c r="QJG133" s="131"/>
      <c r="QJH133" s="131"/>
      <c r="QJI133" s="131"/>
      <c r="QJJ133" s="131"/>
      <c r="QJK133" s="131"/>
      <c r="QJL133" s="131"/>
      <c r="QJM133" s="131"/>
      <c r="QJN133" s="131"/>
      <c r="QJO133" s="131"/>
      <c r="QJP133" s="131"/>
      <c r="QJQ133" s="131"/>
      <c r="QJR133" s="131"/>
      <c r="QJS133" s="131"/>
      <c r="QJT133" s="131"/>
      <c r="QJU133" s="131"/>
      <c r="QJV133" s="131"/>
      <c r="QJW133" s="131"/>
      <c r="QJX133" s="131"/>
      <c r="QJY133" s="131"/>
      <c r="QJZ133" s="131"/>
      <c r="QKA133" s="131"/>
      <c r="QKB133" s="131"/>
      <c r="QKC133" s="131"/>
      <c r="QKD133" s="131"/>
      <c r="QKE133" s="131"/>
      <c r="QKF133" s="131"/>
      <c r="QKG133" s="131"/>
      <c r="QKH133" s="131"/>
      <c r="QKI133" s="131"/>
      <c r="QKJ133" s="131"/>
      <c r="QKK133" s="131"/>
      <c r="QKL133" s="131"/>
      <c r="QKM133" s="131"/>
      <c r="QKN133" s="131"/>
      <c r="QKO133" s="131"/>
      <c r="QKP133" s="131"/>
      <c r="QKQ133" s="131"/>
      <c r="QKR133" s="131"/>
      <c r="QKS133" s="131"/>
      <c r="QKT133" s="131"/>
      <c r="QKU133" s="131"/>
      <c r="QKV133" s="131"/>
      <c r="QKW133" s="131"/>
      <c r="QKX133" s="131"/>
      <c r="QKY133" s="131"/>
      <c r="QKZ133" s="131"/>
      <c r="QLA133" s="131"/>
      <c r="QLB133" s="131"/>
      <c r="QLC133" s="131"/>
      <c r="QLD133" s="131"/>
      <c r="QLE133" s="131"/>
      <c r="QLF133" s="131"/>
      <c r="QLG133" s="131"/>
      <c r="QLH133" s="131"/>
      <c r="QLI133" s="131"/>
      <c r="QLJ133" s="131"/>
      <c r="QLK133" s="131"/>
      <c r="QLL133" s="131"/>
      <c r="QLM133" s="131"/>
      <c r="QLN133" s="131"/>
      <c r="QLO133" s="131"/>
      <c r="QLP133" s="131"/>
      <c r="QLQ133" s="131"/>
      <c r="QLR133" s="131"/>
      <c r="QLS133" s="131"/>
      <c r="QLT133" s="131"/>
      <c r="QLU133" s="131"/>
      <c r="QLV133" s="131"/>
      <c r="QLW133" s="131"/>
      <c r="QLX133" s="131"/>
      <c r="QLY133" s="131"/>
      <c r="QLZ133" s="131"/>
      <c r="QMA133" s="131"/>
      <c r="QMB133" s="131"/>
      <c r="QMC133" s="131"/>
      <c r="QMD133" s="131"/>
      <c r="QME133" s="131"/>
      <c r="QMF133" s="131"/>
      <c r="QMG133" s="131"/>
      <c r="QMH133" s="131"/>
      <c r="QMI133" s="131"/>
      <c r="QMJ133" s="131"/>
      <c r="QMK133" s="131"/>
      <c r="QML133" s="131"/>
      <c r="QMM133" s="131"/>
      <c r="QMN133" s="131"/>
      <c r="QMO133" s="131"/>
      <c r="QMP133" s="131"/>
      <c r="QMQ133" s="131"/>
      <c r="QMR133" s="131"/>
      <c r="QMS133" s="131"/>
      <c r="QMT133" s="131"/>
      <c r="QMU133" s="131"/>
      <c r="QMV133" s="131"/>
      <c r="QMW133" s="131"/>
      <c r="QMX133" s="131"/>
      <c r="QMY133" s="131"/>
      <c r="QMZ133" s="131"/>
      <c r="QNA133" s="131"/>
      <c r="QNB133" s="131"/>
      <c r="QNC133" s="131"/>
      <c r="QND133" s="131"/>
      <c r="QNE133" s="131"/>
      <c r="QNF133" s="131"/>
      <c r="QNG133" s="131"/>
      <c r="QNH133" s="131"/>
      <c r="QNI133" s="131"/>
      <c r="QNJ133" s="131"/>
      <c r="QNK133" s="131"/>
      <c r="QNL133" s="131"/>
      <c r="QNM133" s="131"/>
      <c r="QNN133" s="131"/>
      <c r="QNO133" s="131"/>
      <c r="QNP133" s="131"/>
      <c r="QNQ133" s="131"/>
      <c r="QNR133" s="131"/>
      <c r="QNS133" s="131"/>
      <c r="QNT133" s="131"/>
      <c r="QNU133" s="131"/>
      <c r="QNV133" s="131"/>
      <c r="QNW133" s="131"/>
      <c r="QNX133" s="131"/>
      <c r="QNY133" s="131"/>
      <c r="QNZ133" s="131"/>
      <c r="QOA133" s="131"/>
      <c r="QOB133" s="131"/>
      <c r="QOC133" s="131"/>
      <c r="QOD133" s="131"/>
      <c r="QOE133" s="131"/>
      <c r="QOF133" s="131"/>
      <c r="QOG133" s="131"/>
      <c r="QOH133" s="131"/>
      <c r="QOI133" s="131"/>
      <c r="QOJ133" s="131"/>
      <c r="QOK133" s="131"/>
      <c r="QOL133" s="131"/>
      <c r="QOM133" s="131"/>
      <c r="QON133" s="131"/>
      <c r="QOO133" s="131"/>
      <c r="QOP133" s="131"/>
      <c r="QOQ133" s="131"/>
      <c r="QOR133" s="131"/>
      <c r="QOS133" s="131"/>
      <c r="QOT133" s="131"/>
      <c r="QOU133" s="131"/>
      <c r="QOV133" s="131"/>
      <c r="QOW133" s="131"/>
      <c r="QOX133" s="131"/>
      <c r="QOY133" s="131"/>
      <c r="QOZ133" s="131"/>
      <c r="QPA133" s="131"/>
      <c r="QPB133" s="131"/>
      <c r="QPC133" s="131"/>
      <c r="QPD133" s="131"/>
      <c r="QPE133" s="131"/>
      <c r="QPF133" s="131"/>
      <c r="QPG133" s="131"/>
      <c r="QPH133" s="131"/>
      <c r="QPI133" s="131"/>
      <c r="QPJ133" s="131"/>
      <c r="QPK133" s="131"/>
      <c r="QPL133" s="131"/>
      <c r="QPM133" s="131"/>
      <c r="QPN133" s="131"/>
      <c r="QPO133" s="131"/>
      <c r="QPP133" s="131"/>
      <c r="QPQ133" s="131"/>
      <c r="QPR133" s="131"/>
      <c r="QPS133" s="131"/>
      <c r="QPT133" s="131"/>
      <c r="QPU133" s="131"/>
      <c r="QPV133" s="131"/>
      <c r="QPW133" s="131"/>
      <c r="QPX133" s="131"/>
      <c r="QPY133" s="131"/>
      <c r="QPZ133" s="131"/>
      <c r="QQA133" s="131"/>
      <c r="QQB133" s="131"/>
      <c r="QQC133" s="131"/>
      <c r="QQD133" s="131"/>
      <c r="QQE133" s="131"/>
      <c r="QQF133" s="131"/>
      <c r="QQG133" s="131"/>
      <c r="QQH133" s="131"/>
      <c r="QQI133" s="131"/>
      <c r="QQJ133" s="131"/>
      <c r="QQK133" s="131"/>
      <c r="QQL133" s="131"/>
      <c r="QQM133" s="131"/>
      <c r="QQN133" s="131"/>
      <c r="QQO133" s="131"/>
      <c r="QQP133" s="131"/>
      <c r="QQQ133" s="131"/>
      <c r="QQR133" s="131"/>
      <c r="QQS133" s="131"/>
      <c r="QQT133" s="131"/>
      <c r="QQU133" s="131"/>
      <c r="QQV133" s="131"/>
      <c r="QQW133" s="131"/>
      <c r="QQX133" s="131"/>
      <c r="QQY133" s="131"/>
      <c r="QQZ133" s="131"/>
      <c r="QRA133" s="131"/>
      <c r="QRB133" s="131"/>
      <c r="QRC133" s="131"/>
      <c r="QRD133" s="131"/>
      <c r="QRE133" s="131"/>
      <c r="QRF133" s="131"/>
      <c r="QRG133" s="131"/>
      <c r="QRH133" s="131"/>
      <c r="QRI133" s="131"/>
      <c r="QRJ133" s="131"/>
      <c r="QRK133" s="131"/>
      <c r="QRL133" s="131"/>
      <c r="QRM133" s="131"/>
      <c r="QRN133" s="131"/>
      <c r="QRO133" s="131"/>
      <c r="QRP133" s="131"/>
      <c r="QRQ133" s="131"/>
      <c r="QRR133" s="131"/>
      <c r="QRS133" s="131"/>
      <c r="QRT133" s="131"/>
      <c r="QRU133" s="131"/>
      <c r="QRV133" s="131"/>
      <c r="QRW133" s="131"/>
      <c r="QRX133" s="131"/>
      <c r="QRY133" s="131"/>
      <c r="QRZ133" s="131"/>
      <c r="QSA133" s="131"/>
      <c r="QSB133" s="131"/>
      <c r="QSC133" s="131"/>
      <c r="QSD133" s="131"/>
      <c r="QSE133" s="131"/>
      <c r="QSF133" s="131"/>
      <c r="QSG133" s="131"/>
      <c r="QSH133" s="131"/>
      <c r="QSI133" s="131"/>
      <c r="QSJ133" s="131"/>
      <c r="QSK133" s="131"/>
      <c r="QSL133" s="131"/>
      <c r="QSM133" s="131"/>
      <c r="QSN133" s="131"/>
      <c r="QSO133" s="131"/>
      <c r="QSP133" s="131"/>
      <c r="QSQ133" s="131"/>
      <c r="QSR133" s="131"/>
      <c r="QSS133" s="131"/>
      <c r="QST133" s="131"/>
      <c r="QSU133" s="131"/>
      <c r="QSV133" s="131"/>
      <c r="QSW133" s="131"/>
      <c r="QSX133" s="131"/>
      <c r="QSY133" s="131"/>
      <c r="QSZ133" s="131"/>
      <c r="QTA133" s="131"/>
      <c r="QTB133" s="131"/>
      <c r="QTC133" s="131"/>
      <c r="QTD133" s="131"/>
      <c r="QTE133" s="131"/>
      <c r="QTF133" s="131"/>
      <c r="QTG133" s="131"/>
      <c r="QTH133" s="131"/>
      <c r="QTI133" s="131"/>
      <c r="QTJ133" s="131"/>
      <c r="QTK133" s="131"/>
      <c r="QTL133" s="131"/>
      <c r="QTM133" s="131"/>
      <c r="QTN133" s="131"/>
      <c r="QTO133" s="131"/>
      <c r="QTP133" s="131"/>
      <c r="QTQ133" s="131"/>
      <c r="QTR133" s="131"/>
      <c r="QTS133" s="131"/>
      <c r="QTT133" s="131"/>
      <c r="QTU133" s="131"/>
      <c r="QTV133" s="131"/>
      <c r="QTW133" s="131"/>
      <c r="QTX133" s="131"/>
      <c r="QTY133" s="131"/>
      <c r="QTZ133" s="131"/>
      <c r="QUA133" s="131"/>
      <c r="QUB133" s="131"/>
      <c r="QUC133" s="131"/>
      <c r="QUD133" s="131"/>
      <c r="QUE133" s="131"/>
      <c r="QUF133" s="131"/>
      <c r="QUG133" s="131"/>
      <c r="QUH133" s="131"/>
      <c r="QUI133" s="131"/>
      <c r="QUJ133" s="131"/>
      <c r="QUK133" s="131"/>
      <c r="QUL133" s="131"/>
      <c r="QUM133" s="131"/>
      <c r="QUN133" s="131"/>
      <c r="QUO133" s="131"/>
      <c r="QUP133" s="131"/>
      <c r="QUQ133" s="131"/>
      <c r="QUR133" s="131"/>
      <c r="QUS133" s="131"/>
      <c r="QUT133" s="131"/>
      <c r="QUU133" s="131"/>
      <c r="QUV133" s="131"/>
      <c r="QUW133" s="131"/>
      <c r="QUX133" s="131"/>
      <c r="QUY133" s="131"/>
      <c r="QUZ133" s="131"/>
      <c r="QVA133" s="131"/>
      <c r="QVB133" s="131"/>
      <c r="QVC133" s="131"/>
      <c r="QVD133" s="131"/>
      <c r="QVE133" s="131"/>
      <c r="QVF133" s="131"/>
      <c r="QVG133" s="131"/>
      <c r="QVH133" s="131"/>
      <c r="QVI133" s="131"/>
      <c r="QVJ133" s="131"/>
      <c r="QVK133" s="131"/>
      <c r="QVL133" s="131"/>
      <c r="QVM133" s="131"/>
      <c r="QVN133" s="131"/>
      <c r="QVO133" s="131"/>
      <c r="QVP133" s="131"/>
      <c r="QVQ133" s="131"/>
      <c r="QVR133" s="131"/>
      <c r="QVS133" s="131"/>
      <c r="QVT133" s="131"/>
      <c r="QVU133" s="131"/>
      <c r="QVV133" s="131"/>
      <c r="QVW133" s="131"/>
      <c r="QVX133" s="131"/>
      <c r="QVY133" s="131"/>
      <c r="QVZ133" s="131"/>
      <c r="QWA133" s="131"/>
      <c r="QWB133" s="131"/>
      <c r="QWC133" s="131"/>
      <c r="QWD133" s="131"/>
      <c r="QWE133" s="131"/>
      <c r="QWF133" s="131"/>
      <c r="QWG133" s="131"/>
      <c r="QWH133" s="131"/>
      <c r="QWI133" s="131"/>
      <c r="QWJ133" s="131"/>
      <c r="QWK133" s="131"/>
      <c r="QWL133" s="131"/>
      <c r="QWM133" s="131"/>
      <c r="QWN133" s="131"/>
      <c r="QWO133" s="131"/>
      <c r="QWP133" s="131"/>
      <c r="QWQ133" s="131"/>
      <c r="QWR133" s="131"/>
      <c r="QWS133" s="131"/>
      <c r="QWT133" s="131"/>
      <c r="QWU133" s="131"/>
      <c r="QWV133" s="131"/>
      <c r="QWW133" s="131"/>
      <c r="QWX133" s="131"/>
      <c r="QWY133" s="131"/>
      <c r="QWZ133" s="131"/>
      <c r="QXA133" s="131"/>
      <c r="QXB133" s="131"/>
      <c r="QXC133" s="131"/>
      <c r="QXD133" s="131"/>
      <c r="QXE133" s="131"/>
      <c r="QXF133" s="131"/>
      <c r="QXG133" s="131"/>
      <c r="QXH133" s="131"/>
      <c r="QXI133" s="131"/>
      <c r="QXJ133" s="131"/>
      <c r="QXK133" s="131"/>
      <c r="QXL133" s="131"/>
      <c r="QXM133" s="131"/>
      <c r="QXN133" s="131"/>
      <c r="QXO133" s="131"/>
      <c r="QXP133" s="131"/>
      <c r="QXQ133" s="131"/>
      <c r="QXR133" s="131"/>
      <c r="QXS133" s="131"/>
      <c r="QXT133" s="131"/>
      <c r="QXU133" s="131"/>
      <c r="QXV133" s="131"/>
      <c r="QXW133" s="131"/>
      <c r="QXX133" s="131"/>
      <c r="QXY133" s="131"/>
      <c r="QXZ133" s="131"/>
      <c r="QYA133" s="131"/>
      <c r="QYB133" s="131"/>
      <c r="QYC133" s="131"/>
      <c r="QYD133" s="131"/>
      <c r="QYE133" s="131"/>
      <c r="QYF133" s="131"/>
      <c r="QYG133" s="131"/>
      <c r="QYH133" s="131"/>
      <c r="QYI133" s="131"/>
      <c r="QYJ133" s="131"/>
      <c r="QYK133" s="131"/>
      <c r="QYL133" s="131"/>
      <c r="QYM133" s="131"/>
      <c r="QYN133" s="131"/>
      <c r="QYO133" s="131"/>
      <c r="QYP133" s="131"/>
      <c r="QYQ133" s="131"/>
      <c r="QYR133" s="131"/>
      <c r="QYS133" s="131"/>
      <c r="QYT133" s="131"/>
      <c r="QYU133" s="131"/>
      <c r="QYV133" s="131"/>
      <c r="QYW133" s="131"/>
      <c r="QYX133" s="131"/>
      <c r="QYY133" s="131"/>
      <c r="QYZ133" s="131"/>
      <c r="QZA133" s="131"/>
      <c r="QZB133" s="131"/>
      <c r="QZC133" s="131"/>
      <c r="QZD133" s="131"/>
      <c r="QZE133" s="131"/>
      <c r="QZF133" s="131"/>
      <c r="QZG133" s="131"/>
      <c r="QZH133" s="131"/>
      <c r="QZI133" s="131"/>
      <c r="QZJ133" s="131"/>
      <c r="QZK133" s="131"/>
      <c r="QZL133" s="131"/>
      <c r="QZM133" s="131"/>
      <c r="QZN133" s="131"/>
      <c r="QZO133" s="131"/>
      <c r="QZP133" s="131"/>
      <c r="QZQ133" s="131"/>
      <c r="QZR133" s="131"/>
      <c r="QZS133" s="131"/>
      <c r="QZT133" s="131"/>
      <c r="QZU133" s="131"/>
      <c r="QZV133" s="131"/>
      <c r="QZW133" s="131"/>
      <c r="QZX133" s="131"/>
      <c r="QZY133" s="131"/>
      <c r="QZZ133" s="131"/>
      <c r="RAA133" s="131"/>
      <c r="RAB133" s="131"/>
      <c r="RAC133" s="131"/>
      <c r="RAD133" s="131"/>
      <c r="RAE133" s="131"/>
      <c r="RAF133" s="131"/>
      <c r="RAG133" s="131"/>
      <c r="RAH133" s="131"/>
      <c r="RAI133" s="131"/>
      <c r="RAJ133" s="131"/>
      <c r="RAK133" s="131"/>
      <c r="RAL133" s="131"/>
      <c r="RAM133" s="131"/>
      <c r="RAN133" s="131"/>
      <c r="RAO133" s="131"/>
      <c r="RAP133" s="131"/>
      <c r="RAQ133" s="131"/>
      <c r="RAR133" s="131"/>
      <c r="RAS133" s="131"/>
      <c r="RAT133" s="131"/>
      <c r="RAU133" s="131"/>
      <c r="RAV133" s="131"/>
      <c r="RAW133" s="131"/>
      <c r="RAX133" s="131"/>
      <c r="RAY133" s="131"/>
      <c r="RAZ133" s="131"/>
      <c r="RBA133" s="131"/>
      <c r="RBB133" s="131"/>
      <c r="RBC133" s="131"/>
      <c r="RBD133" s="131"/>
      <c r="RBE133" s="131"/>
      <c r="RBF133" s="131"/>
      <c r="RBG133" s="131"/>
      <c r="RBH133" s="131"/>
      <c r="RBI133" s="131"/>
      <c r="RBJ133" s="131"/>
      <c r="RBK133" s="131"/>
      <c r="RBL133" s="131"/>
      <c r="RBM133" s="131"/>
      <c r="RBN133" s="131"/>
      <c r="RBO133" s="131"/>
      <c r="RBP133" s="131"/>
      <c r="RBQ133" s="131"/>
      <c r="RBR133" s="131"/>
      <c r="RBS133" s="131"/>
      <c r="RBT133" s="131"/>
      <c r="RBU133" s="131"/>
      <c r="RBV133" s="131"/>
      <c r="RBW133" s="131"/>
      <c r="RBX133" s="131"/>
      <c r="RBY133" s="131"/>
      <c r="RBZ133" s="131"/>
      <c r="RCA133" s="131"/>
      <c r="RCB133" s="131"/>
      <c r="RCC133" s="131"/>
      <c r="RCD133" s="131"/>
      <c r="RCE133" s="131"/>
      <c r="RCF133" s="131"/>
      <c r="RCG133" s="131"/>
      <c r="RCH133" s="131"/>
      <c r="RCI133" s="131"/>
      <c r="RCJ133" s="131"/>
      <c r="RCK133" s="131"/>
      <c r="RCL133" s="131"/>
      <c r="RCM133" s="131"/>
      <c r="RCN133" s="131"/>
      <c r="RCO133" s="131"/>
      <c r="RCP133" s="131"/>
      <c r="RCQ133" s="131"/>
      <c r="RCR133" s="131"/>
      <c r="RCS133" s="131"/>
      <c r="RCT133" s="131"/>
      <c r="RCU133" s="131"/>
      <c r="RCV133" s="131"/>
      <c r="RCW133" s="131"/>
      <c r="RCX133" s="131"/>
      <c r="RCY133" s="131"/>
      <c r="RCZ133" s="131"/>
      <c r="RDA133" s="131"/>
      <c r="RDB133" s="131"/>
      <c r="RDC133" s="131"/>
      <c r="RDD133" s="131"/>
      <c r="RDE133" s="131"/>
      <c r="RDF133" s="131"/>
      <c r="RDG133" s="131"/>
      <c r="RDH133" s="131"/>
      <c r="RDI133" s="131"/>
      <c r="RDJ133" s="131"/>
      <c r="RDK133" s="131"/>
      <c r="RDL133" s="131"/>
      <c r="RDM133" s="131"/>
      <c r="RDN133" s="131"/>
      <c r="RDO133" s="131"/>
      <c r="RDP133" s="131"/>
      <c r="RDQ133" s="131"/>
      <c r="RDR133" s="131"/>
      <c r="RDS133" s="131"/>
      <c r="RDT133" s="131"/>
      <c r="RDU133" s="131"/>
      <c r="RDV133" s="131"/>
      <c r="RDW133" s="131"/>
      <c r="RDX133" s="131"/>
      <c r="RDY133" s="131"/>
      <c r="RDZ133" s="131"/>
      <c r="REA133" s="131"/>
      <c r="REB133" s="131"/>
      <c r="REC133" s="131"/>
      <c r="RED133" s="131"/>
      <c r="REE133" s="131"/>
      <c r="REF133" s="131"/>
      <c r="REG133" s="131"/>
      <c r="REH133" s="131"/>
      <c r="REI133" s="131"/>
      <c r="REJ133" s="131"/>
      <c r="REK133" s="131"/>
      <c r="REL133" s="131"/>
      <c r="REM133" s="131"/>
      <c r="REN133" s="131"/>
      <c r="REO133" s="131"/>
      <c r="REP133" s="131"/>
      <c r="REQ133" s="131"/>
      <c r="RER133" s="131"/>
      <c r="RES133" s="131"/>
      <c r="RET133" s="131"/>
      <c r="REU133" s="131"/>
      <c r="REV133" s="131"/>
      <c r="REW133" s="131"/>
      <c r="REX133" s="131"/>
      <c r="REY133" s="131"/>
      <c r="REZ133" s="131"/>
      <c r="RFA133" s="131"/>
      <c r="RFB133" s="131"/>
      <c r="RFC133" s="131"/>
      <c r="RFD133" s="131"/>
      <c r="RFE133" s="131"/>
      <c r="RFF133" s="131"/>
      <c r="RFG133" s="131"/>
      <c r="RFH133" s="131"/>
      <c r="RFI133" s="131"/>
      <c r="RFJ133" s="131"/>
      <c r="RFK133" s="131"/>
      <c r="RFL133" s="131"/>
      <c r="RFM133" s="131"/>
      <c r="RFN133" s="131"/>
      <c r="RFO133" s="131"/>
      <c r="RFP133" s="131"/>
      <c r="RFQ133" s="131"/>
      <c r="RFR133" s="131"/>
      <c r="RFS133" s="131"/>
      <c r="RFT133" s="131"/>
      <c r="RFU133" s="131"/>
      <c r="RFV133" s="131"/>
      <c r="RFW133" s="131"/>
      <c r="RFX133" s="131"/>
      <c r="RFY133" s="131"/>
      <c r="RFZ133" s="131"/>
      <c r="RGA133" s="131"/>
      <c r="RGB133" s="131"/>
      <c r="RGC133" s="131"/>
      <c r="RGD133" s="131"/>
      <c r="RGE133" s="131"/>
      <c r="RGF133" s="131"/>
      <c r="RGG133" s="131"/>
      <c r="RGH133" s="131"/>
      <c r="RGI133" s="131"/>
      <c r="RGJ133" s="131"/>
      <c r="RGK133" s="131"/>
      <c r="RGL133" s="131"/>
      <c r="RGM133" s="131"/>
      <c r="RGN133" s="131"/>
      <c r="RGO133" s="131"/>
      <c r="RGP133" s="131"/>
      <c r="RGQ133" s="131"/>
      <c r="RGR133" s="131"/>
      <c r="RGS133" s="131"/>
      <c r="RGT133" s="131"/>
      <c r="RGU133" s="131"/>
      <c r="RGV133" s="131"/>
      <c r="RGW133" s="131"/>
      <c r="RGX133" s="131"/>
      <c r="RGY133" s="131"/>
      <c r="RGZ133" s="131"/>
      <c r="RHA133" s="131"/>
      <c r="RHB133" s="131"/>
      <c r="RHC133" s="131"/>
      <c r="RHD133" s="131"/>
      <c r="RHE133" s="131"/>
      <c r="RHF133" s="131"/>
      <c r="RHG133" s="131"/>
      <c r="RHH133" s="131"/>
      <c r="RHI133" s="131"/>
      <c r="RHJ133" s="131"/>
      <c r="RHK133" s="131"/>
      <c r="RHL133" s="131"/>
      <c r="RHM133" s="131"/>
      <c r="RHN133" s="131"/>
      <c r="RHO133" s="131"/>
      <c r="RHP133" s="131"/>
      <c r="RHQ133" s="131"/>
      <c r="RHR133" s="131"/>
      <c r="RHS133" s="131"/>
      <c r="RHT133" s="131"/>
      <c r="RHU133" s="131"/>
      <c r="RHV133" s="131"/>
      <c r="RHW133" s="131"/>
      <c r="RHX133" s="131"/>
      <c r="RHY133" s="131"/>
      <c r="RHZ133" s="131"/>
      <c r="RIA133" s="131"/>
      <c r="RIB133" s="131"/>
      <c r="RIC133" s="131"/>
      <c r="RID133" s="131"/>
      <c r="RIE133" s="131"/>
      <c r="RIF133" s="131"/>
      <c r="RIG133" s="131"/>
      <c r="RIH133" s="131"/>
      <c r="RII133" s="131"/>
      <c r="RIJ133" s="131"/>
      <c r="RIK133" s="131"/>
      <c r="RIL133" s="131"/>
      <c r="RIM133" s="131"/>
      <c r="RIN133" s="131"/>
      <c r="RIO133" s="131"/>
      <c r="RIP133" s="131"/>
      <c r="RIQ133" s="131"/>
      <c r="RIR133" s="131"/>
      <c r="RIS133" s="131"/>
      <c r="RIT133" s="131"/>
      <c r="RIU133" s="131"/>
      <c r="RIV133" s="131"/>
      <c r="RIW133" s="131"/>
      <c r="RIX133" s="131"/>
      <c r="RIY133" s="131"/>
      <c r="RIZ133" s="131"/>
      <c r="RJA133" s="131"/>
      <c r="RJB133" s="131"/>
      <c r="RJC133" s="131"/>
      <c r="RJD133" s="131"/>
      <c r="RJE133" s="131"/>
      <c r="RJF133" s="131"/>
      <c r="RJG133" s="131"/>
      <c r="RJH133" s="131"/>
      <c r="RJI133" s="131"/>
      <c r="RJJ133" s="131"/>
      <c r="RJK133" s="131"/>
      <c r="RJL133" s="131"/>
      <c r="RJM133" s="131"/>
      <c r="RJN133" s="131"/>
      <c r="RJO133" s="131"/>
      <c r="RJP133" s="131"/>
      <c r="RJQ133" s="131"/>
      <c r="RJR133" s="131"/>
      <c r="RJS133" s="131"/>
      <c r="RJT133" s="131"/>
      <c r="RJU133" s="131"/>
      <c r="RJV133" s="131"/>
      <c r="RJW133" s="131"/>
      <c r="RJX133" s="131"/>
      <c r="RJY133" s="131"/>
      <c r="RJZ133" s="131"/>
      <c r="RKA133" s="131"/>
      <c r="RKB133" s="131"/>
      <c r="RKC133" s="131"/>
      <c r="RKD133" s="131"/>
      <c r="RKE133" s="131"/>
      <c r="RKF133" s="131"/>
      <c r="RKG133" s="131"/>
      <c r="RKH133" s="131"/>
      <c r="RKI133" s="131"/>
      <c r="RKJ133" s="131"/>
      <c r="RKK133" s="131"/>
      <c r="RKL133" s="131"/>
      <c r="RKM133" s="131"/>
      <c r="RKN133" s="131"/>
      <c r="RKO133" s="131"/>
      <c r="RKP133" s="131"/>
      <c r="RKQ133" s="131"/>
      <c r="RKR133" s="131"/>
      <c r="RKS133" s="131"/>
      <c r="RKT133" s="131"/>
      <c r="RKU133" s="131"/>
      <c r="RKV133" s="131"/>
      <c r="RKW133" s="131"/>
      <c r="RKX133" s="131"/>
      <c r="RKY133" s="131"/>
      <c r="RKZ133" s="131"/>
      <c r="RLA133" s="131"/>
      <c r="RLB133" s="131"/>
      <c r="RLC133" s="131"/>
      <c r="RLD133" s="131"/>
      <c r="RLE133" s="131"/>
      <c r="RLF133" s="131"/>
      <c r="RLG133" s="131"/>
      <c r="RLH133" s="131"/>
      <c r="RLI133" s="131"/>
      <c r="RLJ133" s="131"/>
      <c r="RLK133" s="131"/>
      <c r="RLL133" s="131"/>
      <c r="RLM133" s="131"/>
      <c r="RLN133" s="131"/>
      <c r="RLO133" s="131"/>
      <c r="RLP133" s="131"/>
      <c r="RLQ133" s="131"/>
      <c r="RLR133" s="131"/>
      <c r="RLS133" s="131"/>
      <c r="RLT133" s="131"/>
      <c r="RLU133" s="131"/>
      <c r="RLV133" s="131"/>
      <c r="RLW133" s="131"/>
      <c r="RLX133" s="131"/>
      <c r="RLY133" s="131"/>
      <c r="RLZ133" s="131"/>
      <c r="RMA133" s="131"/>
      <c r="RMB133" s="131"/>
      <c r="RMC133" s="131"/>
      <c r="RMD133" s="131"/>
      <c r="RME133" s="131"/>
      <c r="RMF133" s="131"/>
      <c r="RMG133" s="131"/>
      <c r="RMH133" s="131"/>
      <c r="RMI133" s="131"/>
      <c r="RMJ133" s="131"/>
      <c r="RMK133" s="131"/>
      <c r="RML133" s="131"/>
      <c r="RMM133" s="131"/>
      <c r="RMN133" s="131"/>
      <c r="RMO133" s="131"/>
      <c r="RMP133" s="131"/>
      <c r="RMQ133" s="131"/>
      <c r="RMR133" s="131"/>
      <c r="RMS133" s="131"/>
      <c r="RMT133" s="131"/>
      <c r="RMU133" s="131"/>
      <c r="RMV133" s="131"/>
      <c r="RMW133" s="131"/>
      <c r="RMX133" s="131"/>
      <c r="RMY133" s="131"/>
      <c r="RMZ133" s="131"/>
      <c r="RNA133" s="131"/>
      <c r="RNB133" s="131"/>
      <c r="RNC133" s="131"/>
      <c r="RND133" s="131"/>
      <c r="RNE133" s="131"/>
      <c r="RNF133" s="131"/>
      <c r="RNG133" s="131"/>
      <c r="RNH133" s="131"/>
      <c r="RNI133" s="131"/>
      <c r="RNJ133" s="131"/>
      <c r="RNK133" s="131"/>
      <c r="RNL133" s="131"/>
      <c r="RNM133" s="131"/>
      <c r="RNN133" s="131"/>
      <c r="RNO133" s="131"/>
      <c r="RNP133" s="131"/>
      <c r="RNQ133" s="131"/>
      <c r="RNR133" s="131"/>
      <c r="RNS133" s="131"/>
      <c r="RNT133" s="131"/>
      <c r="RNU133" s="131"/>
      <c r="RNV133" s="131"/>
      <c r="RNW133" s="131"/>
      <c r="RNX133" s="131"/>
      <c r="RNY133" s="131"/>
      <c r="RNZ133" s="131"/>
      <c r="ROA133" s="131"/>
      <c r="ROB133" s="131"/>
      <c r="ROC133" s="131"/>
      <c r="ROD133" s="131"/>
      <c r="ROE133" s="131"/>
      <c r="ROF133" s="131"/>
      <c r="ROG133" s="131"/>
      <c r="ROH133" s="131"/>
      <c r="ROI133" s="131"/>
      <c r="ROJ133" s="131"/>
      <c r="ROK133" s="131"/>
      <c r="ROL133" s="131"/>
      <c r="ROM133" s="131"/>
      <c r="RON133" s="131"/>
      <c r="ROO133" s="131"/>
      <c r="ROP133" s="131"/>
      <c r="ROQ133" s="131"/>
      <c r="ROR133" s="131"/>
      <c r="ROS133" s="131"/>
      <c r="ROT133" s="131"/>
      <c r="ROU133" s="131"/>
      <c r="ROV133" s="131"/>
      <c r="ROW133" s="131"/>
      <c r="ROX133" s="131"/>
      <c r="ROY133" s="131"/>
      <c r="ROZ133" s="131"/>
      <c r="RPA133" s="131"/>
      <c r="RPB133" s="131"/>
      <c r="RPC133" s="131"/>
      <c r="RPD133" s="131"/>
      <c r="RPE133" s="131"/>
      <c r="RPF133" s="131"/>
      <c r="RPG133" s="131"/>
      <c r="RPH133" s="131"/>
      <c r="RPI133" s="131"/>
      <c r="RPJ133" s="131"/>
      <c r="RPK133" s="131"/>
      <c r="RPL133" s="131"/>
      <c r="RPM133" s="131"/>
      <c r="RPN133" s="131"/>
      <c r="RPO133" s="131"/>
      <c r="RPP133" s="131"/>
      <c r="RPQ133" s="131"/>
      <c r="RPR133" s="131"/>
      <c r="RPS133" s="131"/>
      <c r="RPT133" s="131"/>
      <c r="RPU133" s="131"/>
      <c r="RPV133" s="131"/>
      <c r="RPW133" s="131"/>
      <c r="RPX133" s="131"/>
      <c r="RPY133" s="131"/>
      <c r="RPZ133" s="131"/>
      <c r="RQA133" s="131"/>
      <c r="RQB133" s="131"/>
      <c r="RQC133" s="131"/>
      <c r="RQD133" s="131"/>
      <c r="RQE133" s="131"/>
      <c r="RQF133" s="131"/>
      <c r="RQG133" s="131"/>
      <c r="RQH133" s="131"/>
      <c r="RQI133" s="131"/>
      <c r="RQJ133" s="131"/>
      <c r="RQK133" s="131"/>
      <c r="RQL133" s="131"/>
      <c r="RQM133" s="131"/>
      <c r="RQN133" s="131"/>
      <c r="RQO133" s="131"/>
      <c r="RQP133" s="131"/>
      <c r="RQQ133" s="131"/>
      <c r="RQR133" s="131"/>
      <c r="RQS133" s="131"/>
      <c r="RQT133" s="131"/>
      <c r="RQU133" s="131"/>
      <c r="RQV133" s="131"/>
      <c r="RQW133" s="131"/>
      <c r="RQX133" s="131"/>
      <c r="RQY133" s="131"/>
      <c r="RQZ133" s="131"/>
      <c r="RRA133" s="131"/>
      <c r="RRB133" s="131"/>
      <c r="RRC133" s="131"/>
      <c r="RRD133" s="131"/>
      <c r="RRE133" s="131"/>
      <c r="RRF133" s="131"/>
      <c r="RRG133" s="131"/>
      <c r="RRH133" s="131"/>
      <c r="RRI133" s="131"/>
      <c r="RRJ133" s="131"/>
      <c r="RRK133" s="131"/>
      <c r="RRL133" s="131"/>
      <c r="RRM133" s="131"/>
      <c r="RRN133" s="131"/>
      <c r="RRO133" s="131"/>
      <c r="RRP133" s="131"/>
      <c r="RRQ133" s="131"/>
      <c r="RRR133" s="131"/>
      <c r="RRS133" s="131"/>
      <c r="RRT133" s="131"/>
      <c r="RRU133" s="131"/>
      <c r="RRV133" s="131"/>
      <c r="RRW133" s="131"/>
      <c r="RRX133" s="131"/>
      <c r="RRY133" s="131"/>
      <c r="RRZ133" s="131"/>
      <c r="RSA133" s="131"/>
      <c r="RSB133" s="131"/>
      <c r="RSC133" s="131"/>
      <c r="RSD133" s="131"/>
      <c r="RSE133" s="131"/>
      <c r="RSF133" s="131"/>
      <c r="RSG133" s="131"/>
      <c r="RSH133" s="131"/>
      <c r="RSI133" s="131"/>
      <c r="RSJ133" s="131"/>
      <c r="RSK133" s="131"/>
      <c r="RSL133" s="131"/>
      <c r="RSM133" s="131"/>
      <c r="RSN133" s="131"/>
      <c r="RSO133" s="131"/>
      <c r="RSP133" s="131"/>
      <c r="RSQ133" s="131"/>
      <c r="RSR133" s="131"/>
      <c r="RSS133" s="131"/>
      <c r="RST133" s="131"/>
      <c r="RSU133" s="131"/>
      <c r="RSV133" s="131"/>
      <c r="RSW133" s="131"/>
      <c r="RSX133" s="131"/>
      <c r="RSY133" s="131"/>
      <c r="RSZ133" s="131"/>
      <c r="RTA133" s="131"/>
      <c r="RTB133" s="131"/>
      <c r="RTC133" s="131"/>
      <c r="RTD133" s="131"/>
      <c r="RTE133" s="131"/>
      <c r="RTF133" s="131"/>
      <c r="RTG133" s="131"/>
      <c r="RTH133" s="131"/>
      <c r="RTI133" s="131"/>
      <c r="RTJ133" s="131"/>
      <c r="RTK133" s="131"/>
      <c r="RTL133" s="131"/>
      <c r="RTM133" s="131"/>
      <c r="RTN133" s="131"/>
      <c r="RTO133" s="131"/>
      <c r="RTP133" s="131"/>
      <c r="RTQ133" s="131"/>
      <c r="RTR133" s="131"/>
      <c r="RTS133" s="131"/>
      <c r="RTT133" s="131"/>
      <c r="RTU133" s="131"/>
      <c r="RTV133" s="131"/>
      <c r="RTW133" s="131"/>
      <c r="RTX133" s="131"/>
      <c r="RTY133" s="131"/>
      <c r="RTZ133" s="131"/>
      <c r="RUA133" s="131"/>
      <c r="RUB133" s="131"/>
      <c r="RUC133" s="131"/>
      <c r="RUD133" s="131"/>
      <c r="RUE133" s="131"/>
      <c r="RUF133" s="131"/>
      <c r="RUG133" s="131"/>
      <c r="RUH133" s="131"/>
      <c r="RUI133" s="131"/>
      <c r="RUJ133" s="131"/>
      <c r="RUK133" s="131"/>
      <c r="RUL133" s="131"/>
      <c r="RUM133" s="131"/>
      <c r="RUN133" s="131"/>
      <c r="RUO133" s="131"/>
      <c r="RUP133" s="131"/>
      <c r="RUQ133" s="131"/>
      <c r="RUR133" s="131"/>
      <c r="RUS133" s="131"/>
      <c r="RUT133" s="131"/>
      <c r="RUU133" s="131"/>
      <c r="RUV133" s="131"/>
      <c r="RUW133" s="131"/>
      <c r="RUX133" s="131"/>
      <c r="RUY133" s="131"/>
      <c r="RUZ133" s="131"/>
      <c r="RVA133" s="131"/>
      <c r="RVB133" s="131"/>
      <c r="RVC133" s="131"/>
      <c r="RVD133" s="131"/>
      <c r="RVE133" s="131"/>
      <c r="RVF133" s="131"/>
      <c r="RVG133" s="131"/>
      <c r="RVH133" s="131"/>
      <c r="RVI133" s="131"/>
      <c r="RVJ133" s="131"/>
      <c r="RVK133" s="131"/>
      <c r="RVL133" s="131"/>
      <c r="RVM133" s="131"/>
      <c r="RVN133" s="131"/>
      <c r="RVO133" s="131"/>
      <c r="RVP133" s="131"/>
      <c r="RVQ133" s="131"/>
      <c r="RVR133" s="131"/>
      <c r="RVS133" s="131"/>
      <c r="RVT133" s="131"/>
      <c r="RVU133" s="131"/>
      <c r="RVV133" s="131"/>
      <c r="RVW133" s="131"/>
      <c r="RVX133" s="131"/>
      <c r="RVY133" s="131"/>
      <c r="RVZ133" s="131"/>
      <c r="RWA133" s="131"/>
      <c r="RWB133" s="131"/>
      <c r="RWC133" s="131"/>
      <c r="RWD133" s="131"/>
      <c r="RWE133" s="131"/>
      <c r="RWF133" s="131"/>
      <c r="RWG133" s="131"/>
      <c r="RWH133" s="131"/>
      <c r="RWI133" s="131"/>
      <c r="RWJ133" s="131"/>
      <c r="RWK133" s="131"/>
      <c r="RWL133" s="131"/>
      <c r="RWM133" s="131"/>
      <c r="RWN133" s="131"/>
      <c r="RWO133" s="131"/>
      <c r="RWP133" s="131"/>
      <c r="RWQ133" s="131"/>
      <c r="RWR133" s="131"/>
      <c r="RWS133" s="131"/>
      <c r="RWT133" s="131"/>
      <c r="RWU133" s="131"/>
      <c r="RWV133" s="131"/>
      <c r="RWW133" s="131"/>
      <c r="RWX133" s="131"/>
      <c r="RWY133" s="131"/>
      <c r="RWZ133" s="131"/>
      <c r="RXA133" s="131"/>
      <c r="RXB133" s="131"/>
      <c r="RXC133" s="131"/>
      <c r="RXD133" s="131"/>
      <c r="RXE133" s="131"/>
      <c r="RXF133" s="131"/>
      <c r="RXG133" s="131"/>
      <c r="RXH133" s="131"/>
      <c r="RXI133" s="131"/>
      <c r="RXJ133" s="131"/>
      <c r="RXK133" s="131"/>
      <c r="RXL133" s="131"/>
      <c r="RXM133" s="131"/>
      <c r="RXN133" s="131"/>
      <c r="RXO133" s="131"/>
      <c r="RXP133" s="131"/>
      <c r="RXQ133" s="131"/>
      <c r="RXR133" s="131"/>
      <c r="RXS133" s="131"/>
      <c r="RXT133" s="131"/>
      <c r="RXU133" s="131"/>
      <c r="RXV133" s="131"/>
      <c r="RXW133" s="131"/>
      <c r="RXX133" s="131"/>
      <c r="RXY133" s="131"/>
      <c r="RXZ133" s="131"/>
      <c r="RYA133" s="131"/>
      <c r="RYB133" s="131"/>
      <c r="RYC133" s="131"/>
      <c r="RYD133" s="131"/>
      <c r="RYE133" s="131"/>
      <c r="RYF133" s="131"/>
      <c r="RYG133" s="131"/>
      <c r="RYH133" s="131"/>
      <c r="RYI133" s="131"/>
      <c r="RYJ133" s="131"/>
      <c r="RYK133" s="131"/>
      <c r="RYL133" s="131"/>
      <c r="RYM133" s="131"/>
      <c r="RYN133" s="131"/>
      <c r="RYO133" s="131"/>
      <c r="RYP133" s="131"/>
      <c r="RYQ133" s="131"/>
      <c r="RYR133" s="131"/>
      <c r="RYS133" s="131"/>
      <c r="RYT133" s="131"/>
      <c r="RYU133" s="131"/>
      <c r="RYV133" s="131"/>
      <c r="RYW133" s="131"/>
      <c r="RYX133" s="131"/>
      <c r="RYY133" s="131"/>
      <c r="RYZ133" s="131"/>
      <c r="RZA133" s="131"/>
      <c r="RZB133" s="131"/>
      <c r="RZC133" s="131"/>
      <c r="RZD133" s="131"/>
      <c r="RZE133" s="131"/>
      <c r="RZF133" s="131"/>
      <c r="RZG133" s="131"/>
      <c r="RZH133" s="131"/>
      <c r="RZI133" s="131"/>
      <c r="RZJ133" s="131"/>
      <c r="RZK133" s="131"/>
      <c r="RZL133" s="131"/>
      <c r="RZM133" s="131"/>
      <c r="RZN133" s="131"/>
      <c r="RZO133" s="131"/>
      <c r="RZP133" s="131"/>
      <c r="RZQ133" s="131"/>
      <c r="RZR133" s="131"/>
      <c r="RZS133" s="131"/>
      <c r="RZT133" s="131"/>
      <c r="RZU133" s="131"/>
      <c r="RZV133" s="131"/>
      <c r="RZW133" s="131"/>
      <c r="RZX133" s="131"/>
      <c r="RZY133" s="131"/>
      <c r="RZZ133" s="131"/>
      <c r="SAA133" s="131"/>
      <c r="SAB133" s="131"/>
      <c r="SAC133" s="131"/>
      <c r="SAD133" s="131"/>
      <c r="SAE133" s="131"/>
      <c r="SAF133" s="131"/>
      <c r="SAG133" s="131"/>
      <c r="SAH133" s="131"/>
      <c r="SAI133" s="131"/>
      <c r="SAJ133" s="131"/>
      <c r="SAK133" s="131"/>
      <c r="SAL133" s="131"/>
      <c r="SAM133" s="131"/>
      <c r="SAN133" s="131"/>
      <c r="SAO133" s="131"/>
      <c r="SAP133" s="131"/>
      <c r="SAQ133" s="131"/>
      <c r="SAR133" s="131"/>
      <c r="SAS133" s="131"/>
      <c r="SAT133" s="131"/>
      <c r="SAU133" s="131"/>
      <c r="SAV133" s="131"/>
      <c r="SAW133" s="131"/>
      <c r="SAX133" s="131"/>
      <c r="SAY133" s="131"/>
      <c r="SAZ133" s="131"/>
      <c r="SBA133" s="131"/>
      <c r="SBB133" s="131"/>
      <c r="SBC133" s="131"/>
      <c r="SBD133" s="131"/>
      <c r="SBE133" s="131"/>
      <c r="SBF133" s="131"/>
      <c r="SBG133" s="131"/>
      <c r="SBH133" s="131"/>
      <c r="SBI133" s="131"/>
      <c r="SBJ133" s="131"/>
      <c r="SBK133" s="131"/>
      <c r="SBL133" s="131"/>
      <c r="SBM133" s="131"/>
      <c r="SBN133" s="131"/>
      <c r="SBO133" s="131"/>
      <c r="SBP133" s="131"/>
      <c r="SBQ133" s="131"/>
      <c r="SBR133" s="131"/>
      <c r="SBS133" s="131"/>
      <c r="SBT133" s="131"/>
      <c r="SBU133" s="131"/>
      <c r="SBV133" s="131"/>
      <c r="SBW133" s="131"/>
      <c r="SBX133" s="131"/>
      <c r="SBY133" s="131"/>
      <c r="SBZ133" s="131"/>
      <c r="SCA133" s="131"/>
      <c r="SCB133" s="131"/>
      <c r="SCC133" s="131"/>
      <c r="SCD133" s="131"/>
      <c r="SCE133" s="131"/>
      <c r="SCF133" s="131"/>
      <c r="SCG133" s="131"/>
      <c r="SCH133" s="131"/>
      <c r="SCI133" s="131"/>
      <c r="SCJ133" s="131"/>
      <c r="SCK133" s="131"/>
      <c r="SCL133" s="131"/>
      <c r="SCM133" s="131"/>
      <c r="SCN133" s="131"/>
      <c r="SCO133" s="131"/>
      <c r="SCP133" s="131"/>
      <c r="SCQ133" s="131"/>
      <c r="SCR133" s="131"/>
      <c r="SCS133" s="131"/>
      <c r="SCT133" s="131"/>
      <c r="SCU133" s="131"/>
      <c r="SCV133" s="131"/>
      <c r="SCW133" s="131"/>
      <c r="SCX133" s="131"/>
      <c r="SCY133" s="131"/>
      <c r="SCZ133" s="131"/>
      <c r="SDA133" s="131"/>
      <c r="SDB133" s="131"/>
      <c r="SDC133" s="131"/>
      <c r="SDD133" s="131"/>
      <c r="SDE133" s="131"/>
      <c r="SDF133" s="131"/>
      <c r="SDG133" s="131"/>
      <c r="SDH133" s="131"/>
      <c r="SDI133" s="131"/>
      <c r="SDJ133" s="131"/>
      <c r="SDK133" s="131"/>
      <c r="SDL133" s="131"/>
      <c r="SDM133" s="131"/>
      <c r="SDN133" s="131"/>
      <c r="SDO133" s="131"/>
      <c r="SDP133" s="131"/>
      <c r="SDQ133" s="131"/>
      <c r="SDR133" s="131"/>
      <c r="SDS133" s="131"/>
      <c r="SDT133" s="131"/>
      <c r="SDU133" s="131"/>
      <c r="SDV133" s="131"/>
      <c r="SDW133" s="131"/>
      <c r="SDX133" s="131"/>
      <c r="SDY133" s="131"/>
      <c r="SDZ133" s="131"/>
      <c r="SEA133" s="131"/>
      <c r="SEB133" s="131"/>
      <c r="SEC133" s="131"/>
      <c r="SED133" s="131"/>
      <c r="SEE133" s="131"/>
      <c r="SEF133" s="131"/>
      <c r="SEG133" s="131"/>
      <c r="SEH133" s="131"/>
      <c r="SEI133" s="131"/>
      <c r="SEJ133" s="131"/>
      <c r="SEK133" s="131"/>
      <c r="SEL133" s="131"/>
      <c r="SEM133" s="131"/>
      <c r="SEN133" s="131"/>
      <c r="SEO133" s="131"/>
      <c r="SEP133" s="131"/>
      <c r="SEQ133" s="131"/>
      <c r="SER133" s="131"/>
      <c r="SES133" s="131"/>
      <c r="SET133" s="131"/>
      <c r="SEU133" s="131"/>
      <c r="SEV133" s="131"/>
      <c r="SEW133" s="131"/>
      <c r="SEX133" s="131"/>
      <c r="SEY133" s="131"/>
      <c r="SEZ133" s="131"/>
      <c r="SFA133" s="131"/>
      <c r="SFB133" s="131"/>
      <c r="SFC133" s="131"/>
      <c r="SFD133" s="131"/>
      <c r="SFE133" s="131"/>
      <c r="SFF133" s="131"/>
      <c r="SFG133" s="131"/>
      <c r="SFH133" s="131"/>
      <c r="SFI133" s="131"/>
      <c r="SFJ133" s="131"/>
      <c r="SFK133" s="131"/>
      <c r="SFL133" s="131"/>
      <c r="SFM133" s="131"/>
      <c r="SFN133" s="131"/>
      <c r="SFO133" s="131"/>
      <c r="SFP133" s="131"/>
      <c r="SFQ133" s="131"/>
      <c r="SFR133" s="131"/>
      <c r="SFS133" s="131"/>
      <c r="SFT133" s="131"/>
      <c r="SFU133" s="131"/>
      <c r="SFV133" s="131"/>
      <c r="SFW133" s="131"/>
      <c r="SFX133" s="131"/>
      <c r="SFY133" s="131"/>
      <c r="SFZ133" s="131"/>
      <c r="SGA133" s="131"/>
      <c r="SGB133" s="131"/>
      <c r="SGC133" s="131"/>
      <c r="SGD133" s="131"/>
      <c r="SGE133" s="131"/>
      <c r="SGF133" s="131"/>
      <c r="SGG133" s="131"/>
      <c r="SGH133" s="131"/>
      <c r="SGI133" s="131"/>
      <c r="SGJ133" s="131"/>
      <c r="SGK133" s="131"/>
      <c r="SGL133" s="131"/>
      <c r="SGM133" s="131"/>
      <c r="SGN133" s="131"/>
      <c r="SGO133" s="131"/>
      <c r="SGP133" s="131"/>
      <c r="SGQ133" s="131"/>
      <c r="SGR133" s="131"/>
      <c r="SGS133" s="131"/>
      <c r="SGT133" s="131"/>
      <c r="SGU133" s="131"/>
      <c r="SGV133" s="131"/>
      <c r="SGW133" s="131"/>
      <c r="SGX133" s="131"/>
      <c r="SGY133" s="131"/>
      <c r="SGZ133" s="131"/>
      <c r="SHA133" s="131"/>
      <c r="SHB133" s="131"/>
      <c r="SHC133" s="131"/>
      <c r="SHD133" s="131"/>
      <c r="SHE133" s="131"/>
      <c r="SHF133" s="131"/>
      <c r="SHG133" s="131"/>
      <c r="SHH133" s="131"/>
      <c r="SHI133" s="131"/>
      <c r="SHJ133" s="131"/>
      <c r="SHK133" s="131"/>
      <c r="SHL133" s="131"/>
      <c r="SHM133" s="131"/>
      <c r="SHN133" s="131"/>
      <c r="SHO133" s="131"/>
      <c r="SHP133" s="131"/>
      <c r="SHQ133" s="131"/>
      <c r="SHR133" s="131"/>
      <c r="SHS133" s="131"/>
      <c r="SHT133" s="131"/>
      <c r="SHU133" s="131"/>
      <c r="SHV133" s="131"/>
      <c r="SHW133" s="131"/>
      <c r="SHX133" s="131"/>
      <c r="SHY133" s="131"/>
      <c r="SHZ133" s="131"/>
      <c r="SIA133" s="131"/>
      <c r="SIB133" s="131"/>
      <c r="SIC133" s="131"/>
      <c r="SID133" s="131"/>
      <c r="SIE133" s="131"/>
      <c r="SIF133" s="131"/>
      <c r="SIG133" s="131"/>
      <c r="SIH133" s="131"/>
      <c r="SII133" s="131"/>
      <c r="SIJ133" s="131"/>
      <c r="SIK133" s="131"/>
      <c r="SIL133" s="131"/>
      <c r="SIM133" s="131"/>
      <c r="SIN133" s="131"/>
      <c r="SIO133" s="131"/>
      <c r="SIP133" s="131"/>
      <c r="SIQ133" s="131"/>
      <c r="SIR133" s="131"/>
      <c r="SIS133" s="131"/>
      <c r="SIT133" s="131"/>
      <c r="SIU133" s="131"/>
      <c r="SIV133" s="131"/>
      <c r="SIW133" s="131"/>
      <c r="SIX133" s="131"/>
      <c r="SIY133" s="131"/>
      <c r="SIZ133" s="131"/>
      <c r="SJA133" s="131"/>
      <c r="SJB133" s="131"/>
      <c r="SJC133" s="131"/>
      <c r="SJD133" s="131"/>
      <c r="SJE133" s="131"/>
      <c r="SJF133" s="131"/>
      <c r="SJG133" s="131"/>
      <c r="SJH133" s="131"/>
      <c r="SJI133" s="131"/>
      <c r="SJJ133" s="131"/>
      <c r="SJK133" s="131"/>
      <c r="SJL133" s="131"/>
      <c r="SJM133" s="131"/>
      <c r="SJN133" s="131"/>
      <c r="SJO133" s="131"/>
      <c r="SJP133" s="131"/>
      <c r="SJQ133" s="131"/>
      <c r="SJR133" s="131"/>
      <c r="SJS133" s="131"/>
      <c r="SJT133" s="131"/>
      <c r="SJU133" s="131"/>
      <c r="SJV133" s="131"/>
      <c r="SJW133" s="131"/>
      <c r="SJX133" s="131"/>
      <c r="SJY133" s="131"/>
      <c r="SJZ133" s="131"/>
      <c r="SKA133" s="131"/>
      <c r="SKB133" s="131"/>
      <c r="SKC133" s="131"/>
      <c r="SKD133" s="131"/>
      <c r="SKE133" s="131"/>
      <c r="SKF133" s="131"/>
      <c r="SKG133" s="131"/>
      <c r="SKH133" s="131"/>
      <c r="SKI133" s="131"/>
      <c r="SKJ133" s="131"/>
      <c r="SKK133" s="131"/>
      <c r="SKL133" s="131"/>
      <c r="SKM133" s="131"/>
      <c r="SKN133" s="131"/>
      <c r="SKO133" s="131"/>
      <c r="SKP133" s="131"/>
      <c r="SKQ133" s="131"/>
      <c r="SKR133" s="131"/>
      <c r="SKS133" s="131"/>
      <c r="SKT133" s="131"/>
      <c r="SKU133" s="131"/>
      <c r="SKV133" s="131"/>
      <c r="SKW133" s="131"/>
      <c r="SKX133" s="131"/>
      <c r="SKY133" s="131"/>
      <c r="SKZ133" s="131"/>
      <c r="SLA133" s="131"/>
      <c r="SLB133" s="131"/>
      <c r="SLC133" s="131"/>
      <c r="SLD133" s="131"/>
      <c r="SLE133" s="131"/>
      <c r="SLF133" s="131"/>
      <c r="SLG133" s="131"/>
      <c r="SLH133" s="131"/>
      <c r="SLI133" s="131"/>
      <c r="SLJ133" s="131"/>
      <c r="SLK133" s="131"/>
      <c r="SLL133" s="131"/>
      <c r="SLM133" s="131"/>
      <c r="SLN133" s="131"/>
      <c r="SLO133" s="131"/>
      <c r="SLP133" s="131"/>
      <c r="SLQ133" s="131"/>
      <c r="SLR133" s="131"/>
      <c r="SLS133" s="131"/>
      <c r="SLT133" s="131"/>
      <c r="SLU133" s="131"/>
      <c r="SLV133" s="131"/>
      <c r="SLW133" s="131"/>
      <c r="SLX133" s="131"/>
      <c r="SLY133" s="131"/>
      <c r="SLZ133" s="131"/>
      <c r="SMA133" s="131"/>
      <c r="SMB133" s="131"/>
      <c r="SMC133" s="131"/>
      <c r="SMD133" s="131"/>
      <c r="SME133" s="131"/>
      <c r="SMF133" s="131"/>
      <c r="SMG133" s="131"/>
      <c r="SMH133" s="131"/>
      <c r="SMI133" s="131"/>
      <c r="SMJ133" s="131"/>
      <c r="SMK133" s="131"/>
      <c r="SML133" s="131"/>
      <c r="SMM133" s="131"/>
      <c r="SMN133" s="131"/>
      <c r="SMO133" s="131"/>
      <c r="SMP133" s="131"/>
      <c r="SMQ133" s="131"/>
      <c r="SMR133" s="131"/>
      <c r="SMS133" s="131"/>
      <c r="SMT133" s="131"/>
      <c r="SMU133" s="131"/>
      <c r="SMV133" s="131"/>
      <c r="SMW133" s="131"/>
      <c r="SMX133" s="131"/>
      <c r="SMY133" s="131"/>
      <c r="SMZ133" s="131"/>
      <c r="SNA133" s="131"/>
      <c r="SNB133" s="131"/>
      <c r="SNC133" s="131"/>
      <c r="SND133" s="131"/>
      <c r="SNE133" s="131"/>
      <c r="SNF133" s="131"/>
      <c r="SNG133" s="131"/>
      <c r="SNH133" s="131"/>
      <c r="SNI133" s="131"/>
      <c r="SNJ133" s="131"/>
      <c r="SNK133" s="131"/>
      <c r="SNL133" s="131"/>
      <c r="SNM133" s="131"/>
      <c r="SNN133" s="131"/>
      <c r="SNO133" s="131"/>
      <c r="SNP133" s="131"/>
      <c r="SNQ133" s="131"/>
      <c r="SNR133" s="131"/>
      <c r="SNS133" s="131"/>
      <c r="SNT133" s="131"/>
      <c r="SNU133" s="131"/>
      <c r="SNV133" s="131"/>
      <c r="SNW133" s="131"/>
      <c r="SNX133" s="131"/>
      <c r="SNY133" s="131"/>
      <c r="SNZ133" s="131"/>
      <c r="SOA133" s="131"/>
      <c r="SOB133" s="131"/>
      <c r="SOC133" s="131"/>
      <c r="SOD133" s="131"/>
      <c r="SOE133" s="131"/>
      <c r="SOF133" s="131"/>
      <c r="SOG133" s="131"/>
      <c r="SOH133" s="131"/>
      <c r="SOI133" s="131"/>
      <c r="SOJ133" s="131"/>
      <c r="SOK133" s="131"/>
      <c r="SOL133" s="131"/>
      <c r="SOM133" s="131"/>
      <c r="SON133" s="131"/>
      <c r="SOO133" s="131"/>
      <c r="SOP133" s="131"/>
      <c r="SOQ133" s="131"/>
      <c r="SOR133" s="131"/>
      <c r="SOS133" s="131"/>
      <c r="SOT133" s="131"/>
      <c r="SOU133" s="131"/>
      <c r="SOV133" s="131"/>
      <c r="SOW133" s="131"/>
      <c r="SOX133" s="131"/>
      <c r="SOY133" s="131"/>
      <c r="SOZ133" s="131"/>
      <c r="SPA133" s="131"/>
      <c r="SPB133" s="131"/>
      <c r="SPC133" s="131"/>
      <c r="SPD133" s="131"/>
      <c r="SPE133" s="131"/>
      <c r="SPF133" s="131"/>
      <c r="SPG133" s="131"/>
      <c r="SPH133" s="131"/>
      <c r="SPI133" s="131"/>
      <c r="SPJ133" s="131"/>
      <c r="SPK133" s="131"/>
      <c r="SPL133" s="131"/>
      <c r="SPM133" s="131"/>
      <c r="SPN133" s="131"/>
      <c r="SPO133" s="131"/>
      <c r="SPP133" s="131"/>
      <c r="SPQ133" s="131"/>
      <c r="SPR133" s="131"/>
      <c r="SPS133" s="131"/>
      <c r="SPT133" s="131"/>
      <c r="SPU133" s="131"/>
      <c r="SPV133" s="131"/>
      <c r="SPW133" s="131"/>
      <c r="SPX133" s="131"/>
      <c r="SPY133" s="131"/>
      <c r="SPZ133" s="131"/>
      <c r="SQA133" s="131"/>
      <c r="SQB133" s="131"/>
      <c r="SQC133" s="131"/>
      <c r="SQD133" s="131"/>
      <c r="SQE133" s="131"/>
      <c r="SQF133" s="131"/>
      <c r="SQG133" s="131"/>
      <c r="SQH133" s="131"/>
      <c r="SQI133" s="131"/>
      <c r="SQJ133" s="131"/>
      <c r="SQK133" s="131"/>
      <c r="SQL133" s="131"/>
      <c r="SQM133" s="131"/>
      <c r="SQN133" s="131"/>
      <c r="SQO133" s="131"/>
      <c r="SQP133" s="131"/>
      <c r="SQQ133" s="131"/>
      <c r="SQR133" s="131"/>
      <c r="SQS133" s="131"/>
      <c r="SQT133" s="131"/>
      <c r="SQU133" s="131"/>
      <c r="SQV133" s="131"/>
      <c r="SQW133" s="131"/>
      <c r="SQX133" s="131"/>
      <c r="SQY133" s="131"/>
      <c r="SQZ133" s="131"/>
      <c r="SRA133" s="131"/>
      <c r="SRB133" s="131"/>
      <c r="SRC133" s="131"/>
      <c r="SRD133" s="131"/>
      <c r="SRE133" s="131"/>
      <c r="SRF133" s="131"/>
      <c r="SRG133" s="131"/>
      <c r="SRH133" s="131"/>
      <c r="SRI133" s="131"/>
      <c r="SRJ133" s="131"/>
      <c r="SRK133" s="131"/>
      <c r="SRL133" s="131"/>
      <c r="SRM133" s="131"/>
      <c r="SRN133" s="131"/>
      <c r="SRO133" s="131"/>
      <c r="SRP133" s="131"/>
      <c r="SRQ133" s="131"/>
      <c r="SRR133" s="131"/>
      <c r="SRS133" s="131"/>
      <c r="SRT133" s="131"/>
      <c r="SRU133" s="131"/>
      <c r="SRV133" s="131"/>
      <c r="SRW133" s="131"/>
      <c r="SRX133" s="131"/>
      <c r="SRY133" s="131"/>
      <c r="SRZ133" s="131"/>
      <c r="SSA133" s="131"/>
      <c r="SSB133" s="131"/>
      <c r="SSC133" s="131"/>
      <c r="SSD133" s="131"/>
      <c r="SSE133" s="131"/>
      <c r="SSF133" s="131"/>
      <c r="SSG133" s="131"/>
      <c r="SSH133" s="131"/>
      <c r="SSI133" s="131"/>
      <c r="SSJ133" s="131"/>
      <c r="SSK133" s="131"/>
      <c r="SSL133" s="131"/>
      <c r="SSM133" s="131"/>
      <c r="SSN133" s="131"/>
      <c r="SSO133" s="131"/>
      <c r="SSP133" s="131"/>
      <c r="SSQ133" s="131"/>
      <c r="SSR133" s="131"/>
      <c r="SSS133" s="131"/>
      <c r="SST133" s="131"/>
      <c r="SSU133" s="131"/>
      <c r="SSV133" s="131"/>
      <c r="SSW133" s="131"/>
      <c r="SSX133" s="131"/>
      <c r="SSY133" s="131"/>
      <c r="SSZ133" s="131"/>
      <c r="STA133" s="131"/>
      <c r="STB133" s="131"/>
      <c r="STC133" s="131"/>
      <c r="STD133" s="131"/>
      <c r="STE133" s="131"/>
      <c r="STF133" s="131"/>
      <c r="STG133" s="131"/>
      <c r="STH133" s="131"/>
      <c r="STI133" s="131"/>
      <c r="STJ133" s="131"/>
      <c r="STK133" s="131"/>
      <c r="STL133" s="131"/>
      <c r="STM133" s="131"/>
      <c r="STN133" s="131"/>
      <c r="STO133" s="131"/>
      <c r="STP133" s="131"/>
      <c r="STQ133" s="131"/>
      <c r="STR133" s="131"/>
      <c r="STS133" s="131"/>
      <c r="STT133" s="131"/>
      <c r="STU133" s="131"/>
      <c r="STV133" s="131"/>
      <c r="STW133" s="131"/>
      <c r="STX133" s="131"/>
      <c r="STY133" s="131"/>
      <c r="STZ133" s="131"/>
      <c r="SUA133" s="131"/>
      <c r="SUB133" s="131"/>
      <c r="SUC133" s="131"/>
      <c r="SUD133" s="131"/>
      <c r="SUE133" s="131"/>
      <c r="SUF133" s="131"/>
      <c r="SUG133" s="131"/>
      <c r="SUH133" s="131"/>
      <c r="SUI133" s="131"/>
      <c r="SUJ133" s="131"/>
      <c r="SUK133" s="131"/>
      <c r="SUL133" s="131"/>
      <c r="SUM133" s="131"/>
      <c r="SUN133" s="131"/>
      <c r="SUO133" s="131"/>
      <c r="SUP133" s="131"/>
      <c r="SUQ133" s="131"/>
      <c r="SUR133" s="131"/>
      <c r="SUS133" s="131"/>
      <c r="SUT133" s="131"/>
      <c r="SUU133" s="131"/>
      <c r="SUV133" s="131"/>
      <c r="SUW133" s="131"/>
      <c r="SUX133" s="131"/>
      <c r="SUY133" s="131"/>
      <c r="SUZ133" s="131"/>
      <c r="SVA133" s="131"/>
      <c r="SVB133" s="131"/>
      <c r="SVC133" s="131"/>
      <c r="SVD133" s="131"/>
      <c r="SVE133" s="131"/>
      <c r="SVF133" s="131"/>
      <c r="SVG133" s="131"/>
      <c r="SVH133" s="131"/>
      <c r="SVI133" s="131"/>
      <c r="SVJ133" s="131"/>
      <c r="SVK133" s="131"/>
      <c r="SVL133" s="131"/>
      <c r="SVM133" s="131"/>
      <c r="SVN133" s="131"/>
      <c r="SVO133" s="131"/>
      <c r="SVP133" s="131"/>
      <c r="SVQ133" s="131"/>
      <c r="SVR133" s="131"/>
      <c r="SVS133" s="131"/>
      <c r="SVT133" s="131"/>
      <c r="SVU133" s="131"/>
      <c r="SVV133" s="131"/>
      <c r="SVW133" s="131"/>
      <c r="SVX133" s="131"/>
      <c r="SVY133" s="131"/>
      <c r="SVZ133" s="131"/>
      <c r="SWA133" s="131"/>
      <c r="SWB133" s="131"/>
      <c r="SWC133" s="131"/>
      <c r="SWD133" s="131"/>
      <c r="SWE133" s="131"/>
      <c r="SWF133" s="131"/>
      <c r="SWG133" s="131"/>
      <c r="SWH133" s="131"/>
      <c r="SWI133" s="131"/>
      <c r="SWJ133" s="131"/>
      <c r="SWK133" s="131"/>
      <c r="SWL133" s="131"/>
      <c r="SWM133" s="131"/>
      <c r="SWN133" s="131"/>
      <c r="SWO133" s="131"/>
      <c r="SWP133" s="131"/>
      <c r="SWQ133" s="131"/>
      <c r="SWR133" s="131"/>
      <c r="SWS133" s="131"/>
      <c r="SWT133" s="131"/>
      <c r="SWU133" s="131"/>
      <c r="SWV133" s="131"/>
      <c r="SWW133" s="131"/>
      <c r="SWX133" s="131"/>
      <c r="SWY133" s="131"/>
      <c r="SWZ133" s="131"/>
      <c r="SXA133" s="131"/>
      <c r="SXB133" s="131"/>
      <c r="SXC133" s="131"/>
      <c r="SXD133" s="131"/>
      <c r="SXE133" s="131"/>
      <c r="SXF133" s="131"/>
      <c r="SXG133" s="131"/>
      <c r="SXH133" s="131"/>
      <c r="SXI133" s="131"/>
      <c r="SXJ133" s="131"/>
      <c r="SXK133" s="131"/>
      <c r="SXL133" s="131"/>
      <c r="SXM133" s="131"/>
      <c r="SXN133" s="131"/>
      <c r="SXO133" s="131"/>
      <c r="SXP133" s="131"/>
      <c r="SXQ133" s="131"/>
      <c r="SXR133" s="131"/>
      <c r="SXS133" s="131"/>
      <c r="SXT133" s="131"/>
      <c r="SXU133" s="131"/>
      <c r="SXV133" s="131"/>
      <c r="SXW133" s="131"/>
      <c r="SXX133" s="131"/>
      <c r="SXY133" s="131"/>
      <c r="SXZ133" s="131"/>
      <c r="SYA133" s="131"/>
      <c r="SYB133" s="131"/>
      <c r="SYC133" s="131"/>
      <c r="SYD133" s="131"/>
      <c r="SYE133" s="131"/>
      <c r="SYF133" s="131"/>
      <c r="SYG133" s="131"/>
      <c r="SYH133" s="131"/>
      <c r="SYI133" s="131"/>
      <c r="SYJ133" s="131"/>
      <c r="SYK133" s="131"/>
      <c r="SYL133" s="131"/>
      <c r="SYM133" s="131"/>
      <c r="SYN133" s="131"/>
      <c r="SYO133" s="131"/>
      <c r="SYP133" s="131"/>
      <c r="SYQ133" s="131"/>
      <c r="SYR133" s="131"/>
      <c r="SYS133" s="131"/>
      <c r="SYT133" s="131"/>
      <c r="SYU133" s="131"/>
      <c r="SYV133" s="131"/>
      <c r="SYW133" s="131"/>
      <c r="SYX133" s="131"/>
      <c r="SYY133" s="131"/>
      <c r="SYZ133" s="131"/>
      <c r="SZA133" s="131"/>
      <c r="SZB133" s="131"/>
      <c r="SZC133" s="131"/>
      <c r="SZD133" s="131"/>
      <c r="SZE133" s="131"/>
      <c r="SZF133" s="131"/>
      <c r="SZG133" s="131"/>
      <c r="SZH133" s="131"/>
      <c r="SZI133" s="131"/>
      <c r="SZJ133" s="131"/>
      <c r="SZK133" s="131"/>
      <c r="SZL133" s="131"/>
      <c r="SZM133" s="131"/>
      <c r="SZN133" s="131"/>
      <c r="SZO133" s="131"/>
      <c r="SZP133" s="131"/>
      <c r="SZQ133" s="131"/>
      <c r="SZR133" s="131"/>
      <c r="SZS133" s="131"/>
      <c r="SZT133" s="131"/>
      <c r="SZU133" s="131"/>
      <c r="SZV133" s="131"/>
      <c r="SZW133" s="131"/>
      <c r="SZX133" s="131"/>
      <c r="SZY133" s="131"/>
      <c r="SZZ133" s="131"/>
      <c r="TAA133" s="131"/>
      <c r="TAB133" s="131"/>
      <c r="TAC133" s="131"/>
      <c r="TAD133" s="131"/>
      <c r="TAE133" s="131"/>
      <c r="TAF133" s="131"/>
      <c r="TAG133" s="131"/>
      <c r="TAH133" s="131"/>
      <c r="TAI133" s="131"/>
      <c r="TAJ133" s="131"/>
      <c r="TAK133" s="131"/>
      <c r="TAL133" s="131"/>
      <c r="TAM133" s="131"/>
      <c r="TAN133" s="131"/>
      <c r="TAO133" s="131"/>
      <c r="TAP133" s="131"/>
      <c r="TAQ133" s="131"/>
      <c r="TAR133" s="131"/>
      <c r="TAS133" s="131"/>
      <c r="TAT133" s="131"/>
      <c r="TAU133" s="131"/>
      <c r="TAV133" s="131"/>
      <c r="TAW133" s="131"/>
      <c r="TAX133" s="131"/>
      <c r="TAY133" s="131"/>
      <c r="TAZ133" s="131"/>
      <c r="TBA133" s="131"/>
      <c r="TBB133" s="131"/>
      <c r="TBC133" s="131"/>
      <c r="TBD133" s="131"/>
      <c r="TBE133" s="131"/>
      <c r="TBF133" s="131"/>
      <c r="TBG133" s="131"/>
      <c r="TBH133" s="131"/>
      <c r="TBI133" s="131"/>
      <c r="TBJ133" s="131"/>
      <c r="TBK133" s="131"/>
      <c r="TBL133" s="131"/>
      <c r="TBM133" s="131"/>
      <c r="TBN133" s="131"/>
      <c r="TBO133" s="131"/>
      <c r="TBP133" s="131"/>
      <c r="TBQ133" s="131"/>
      <c r="TBR133" s="131"/>
      <c r="TBS133" s="131"/>
      <c r="TBT133" s="131"/>
      <c r="TBU133" s="131"/>
      <c r="TBV133" s="131"/>
      <c r="TBW133" s="131"/>
      <c r="TBX133" s="131"/>
      <c r="TBY133" s="131"/>
      <c r="TBZ133" s="131"/>
      <c r="TCA133" s="131"/>
      <c r="TCB133" s="131"/>
      <c r="TCC133" s="131"/>
      <c r="TCD133" s="131"/>
      <c r="TCE133" s="131"/>
      <c r="TCF133" s="131"/>
      <c r="TCG133" s="131"/>
      <c r="TCH133" s="131"/>
      <c r="TCI133" s="131"/>
      <c r="TCJ133" s="131"/>
      <c r="TCK133" s="131"/>
      <c r="TCL133" s="131"/>
      <c r="TCM133" s="131"/>
      <c r="TCN133" s="131"/>
      <c r="TCO133" s="131"/>
      <c r="TCP133" s="131"/>
      <c r="TCQ133" s="131"/>
      <c r="TCR133" s="131"/>
      <c r="TCS133" s="131"/>
      <c r="TCT133" s="131"/>
      <c r="TCU133" s="131"/>
      <c r="TCV133" s="131"/>
      <c r="TCW133" s="131"/>
      <c r="TCX133" s="131"/>
      <c r="TCY133" s="131"/>
      <c r="TCZ133" s="131"/>
      <c r="TDA133" s="131"/>
      <c r="TDB133" s="131"/>
      <c r="TDC133" s="131"/>
      <c r="TDD133" s="131"/>
      <c r="TDE133" s="131"/>
      <c r="TDF133" s="131"/>
      <c r="TDG133" s="131"/>
      <c r="TDH133" s="131"/>
      <c r="TDI133" s="131"/>
      <c r="TDJ133" s="131"/>
      <c r="TDK133" s="131"/>
      <c r="TDL133" s="131"/>
      <c r="TDM133" s="131"/>
      <c r="TDN133" s="131"/>
      <c r="TDO133" s="131"/>
      <c r="TDP133" s="131"/>
      <c r="TDQ133" s="131"/>
      <c r="TDR133" s="131"/>
      <c r="TDS133" s="131"/>
      <c r="TDT133" s="131"/>
      <c r="TDU133" s="131"/>
      <c r="TDV133" s="131"/>
      <c r="TDW133" s="131"/>
      <c r="TDX133" s="131"/>
      <c r="TDY133" s="131"/>
      <c r="TDZ133" s="131"/>
      <c r="TEA133" s="131"/>
      <c r="TEB133" s="131"/>
      <c r="TEC133" s="131"/>
      <c r="TED133" s="131"/>
      <c r="TEE133" s="131"/>
      <c r="TEF133" s="131"/>
      <c r="TEG133" s="131"/>
      <c r="TEH133" s="131"/>
      <c r="TEI133" s="131"/>
      <c r="TEJ133" s="131"/>
      <c r="TEK133" s="131"/>
      <c r="TEL133" s="131"/>
      <c r="TEM133" s="131"/>
      <c r="TEN133" s="131"/>
      <c r="TEO133" s="131"/>
      <c r="TEP133" s="131"/>
      <c r="TEQ133" s="131"/>
      <c r="TER133" s="131"/>
      <c r="TES133" s="131"/>
      <c r="TET133" s="131"/>
      <c r="TEU133" s="131"/>
      <c r="TEV133" s="131"/>
      <c r="TEW133" s="131"/>
      <c r="TEX133" s="131"/>
      <c r="TEY133" s="131"/>
      <c r="TEZ133" s="131"/>
      <c r="TFA133" s="131"/>
      <c r="TFB133" s="131"/>
      <c r="TFC133" s="131"/>
      <c r="TFD133" s="131"/>
      <c r="TFE133" s="131"/>
      <c r="TFF133" s="131"/>
      <c r="TFG133" s="131"/>
      <c r="TFH133" s="131"/>
      <c r="TFI133" s="131"/>
      <c r="TFJ133" s="131"/>
      <c r="TFK133" s="131"/>
      <c r="TFL133" s="131"/>
      <c r="TFM133" s="131"/>
      <c r="TFN133" s="131"/>
      <c r="TFO133" s="131"/>
      <c r="TFP133" s="131"/>
      <c r="TFQ133" s="131"/>
      <c r="TFR133" s="131"/>
      <c r="TFS133" s="131"/>
      <c r="TFT133" s="131"/>
      <c r="TFU133" s="131"/>
      <c r="TFV133" s="131"/>
      <c r="TFW133" s="131"/>
      <c r="TFX133" s="131"/>
      <c r="TFY133" s="131"/>
      <c r="TFZ133" s="131"/>
      <c r="TGA133" s="131"/>
      <c r="TGB133" s="131"/>
      <c r="TGC133" s="131"/>
      <c r="TGD133" s="131"/>
      <c r="TGE133" s="131"/>
      <c r="TGF133" s="131"/>
      <c r="TGG133" s="131"/>
      <c r="TGH133" s="131"/>
      <c r="TGI133" s="131"/>
      <c r="TGJ133" s="131"/>
      <c r="TGK133" s="131"/>
      <c r="TGL133" s="131"/>
      <c r="TGM133" s="131"/>
      <c r="TGN133" s="131"/>
      <c r="TGO133" s="131"/>
      <c r="TGP133" s="131"/>
      <c r="TGQ133" s="131"/>
      <c r="TGR133" s="131"/>
      <c r="TGS133" s="131"/>
      <c r="TGT133" s="131"/>
      <c r="TGU133" s="131"/>
      <c r="TGV133" s="131"/>
      <c r="TGW133" s="131"/>
      <c r="TGX133" s="131"/>
      <c r="TGY133" s="131"/>
      <c r="TGZ133" s="131"/>
      <c r="THA133" s="131"/>
      <c r="THB133" s="131"/>
      <c r="THC133" s="131"/>
      <c r="THD133" s="131"/>
      <c r="THE133" s="131"/>
      <c r="THF133" s="131"/>
      <c r="THG133" s="131"/>
      <c r="THH133" s="131"/>
      <c r="THI133" s="131"/>
      <c r="THJ133" s="131"/>
      <c r="THK133" s="131"/>
      <c r="THL133" s="131"/>
      <c r="THM133" s="131"/>
      <c r="THN133" s="131"/>
      <c r="THO133" s="131"/>
      <c r="THP133" s="131"/>
      <c r="THQ133" s="131"/>
      <c r="THR133" s="131"/>
      <c r="THS133" s="131"/>
      <c r="THT133" s="131"/>
      <c r="THU133" s="131"/>
      <c r="THV133" s="131"/>
      <c r="THW133" s="131"/>
      <c r="THX133" s="131"/>
      <c r="THY133" s="131"/>
      <c r="THZ133" s="131"/>
      <c r="TIA133" s="131"/>
      <c r="TIB133" s="131"/>
      <c r="TIC133" s="131"/>
      <c r="TID133" s="131"/>
      <c r="TIE133" s="131"/>
      <c r="TIF133" s="131"/>
      <c r="TIG133" s="131"/>
      <c r="TIH133" s="131"/>
      <c r="TII133" s="131"/>
      <c r="TIJ133" s="131"/>
      <c r="TIK133" s="131"/>
      <c r="TIL133" s="131"/>
      <c r="TIM133" s="131"/>
      <c r="TIN133" s="131"/>
      <c r="TIO133" s="131"/>
      <c r="TIP133" s="131"/>
      <c r="TIQ133" s="131"/>
      <c r="TIR133" s="131"/>
      <c r="TIS133" s="131"/>
      <c r="TIT133" s="131"/>
      <c r="TIU133" s="131"/>
      <c r="TIV133" s="131"/>
      <c r="TIW133" s="131"/>
      <c r="TIX133" s="131"/>
      <c r="TIY133" s="131"/>
      <c r="TIZ133" s="131"/>
      <c r="TJA133" s="131"/>
      <c r="TJB133" s="131"/>
      <c r="TJC133" s="131"/>
      <c r="TJD133" s="131"/>
      <c r="TJE133" s="131"/>
      <c r="TJF133" s="131"/>
      <c r="TJG133" s="131"/>
      <c r="TJH133" s="131"/>
      <c r="TJI133" s="131"/>
      <c r="TJJ133" s="131"/>
      <c r="TJK133" s="131"/>
      <c r="TJL133" s="131"/>
      <c r="TJM133" s="131"/>
      <c r="TJN133" s="131"/>
      <c r="TJO133" s="131"/>
      <c r="TJP133" s="131"/>
      <c r="TJQ133" s="131"/>
      <c r="TJR133" s="131"/>
      <c r="TJS133" s="131"/>
      <c r="TJT133" s="131"/>
      <c r="TJU133" s="131"/>
      <c r="TJV133" s="131"/>
      <c r="TJW133" s="131"/>
      <c r="TJX133" s="131"/>
      <c r="TJY133" s="131"/>
      <c r="TJZ133" s="131"/>
      <c r="TKA133" s="131"/>
      <c r="TKB133" s="131"/>
      <c r="TKC133" s="131"/>
      <c r="TKD133" s="131"/>
      <c r="TKE133" s="131"/>
      <c r="TKF133" s="131"/>
      <c r="TKG133" s="131"/>
      <c r="TKH133" s="131"/>
      <c r="TKI133" s="131"/>
      <c r="TKJ133" s="131"/>
      <c r="TKK133" s="131"/>
      <c r="TKL133" s="131"/>
      <c r="TKM133" s="131"/>
      <c r="TKN133" s="131"/>
      <c r="TKO133" s="131"/>
      <c r="TKP133" s="131"/>
      <c r="TKQ133" s="131"/>
      <c r="TKR133" s="131"/>
      <c r="TKS133" s="131"/>
      <c r="TKT133" s="131"/>
      <c r="TKU133" s="131"/>
      <c r="TKV133" s="131"/>
      <c r="TKW133" s="131"/>
      <c r="TKX133" s="131"/>
      <c r="TKY133" s="131"/>
      <c r="TKZ133" s="131"/>
      <c r="TLA133" s="131"/>
      <c r="TLB133" s="131"/>
      <c r="TLC133" s="131"/>
      <c r="TLD133" s="131"/>
      <c r="TLE133" s="131"/>
      <c r="TLF133" s="131"/>
      <c r="TLG133" s="131"/>
      <c r="TLH133" s="131"/>
      <c r="TLI133" s="131"/>
      <c r="TLJ133" s="131"/>
      <c r="TLK133" s="131"/>
      <c r="TLL133" s="131"/>
      <c r="TLM133" s="131"/>
      <c r="TLN133" s="131"/>
      <c r="TLO133" s="131"/>
      <c r="TLP133" s="131"/>
      <c r="TLQ133" s="131"/>
      <c r="TLR133" s="131"/>
      <c r="TLS133" s="131"/>
      <c r="TLT133" s="131"/>
      <c r="TLU133" s="131"/>
      <c r="TLV133" s="131"/>
      <c r="TLW133" s="131"/>
      <c r="TLX133" s="131"/>
      <c r="TLY133" s="131"/>
      <c r="TLZ133" s="131"/>
      <c r="TMA133" s="131"/>
      <c r="TMB133" s="131"/>
      <c r="TMC133" s="131"/>
      <c r="TMD133" s="131"/>
      <c r="TME133" s="131"/>
      <c r="TMF133" s="131"/>
      <c r="TMG133" s="131"/>
      <c r="TMH133" s="131"/>
      <c r="TMI133" s="131"/>
      <c r="TMJ133" s="131"/>
      <c r="TMK133" s="131"/>
      <c r="TML133" s="131"/>
      <c r="TMM133" s="131"/>
      <c r="TMN133" s="131"/>
      <c r="TMO133" s="131"/>
      <c r="TMP133" s="131"/>
      <c r="TMQ133" s="131"/>
      <c r="TMR133" s="131"/>
      <c r="TMS133" s="131"/>
      <c r="TMT133" s="131"/>
      <c r="TMU133" s="131"/>
      <c r="TMV133" s="131"/>
      <c r="TMW133" s="131"/>
      <c r="TMX133" s="131"/>
      <c r="TMY133" s="131"/>
      <c r="TMZ133" s="131"/>
      <c r="TNA133" s="131"/>
      <c r="TNB133" s="131"/>
      <c r="TNC133" s="131"/>
      <c r="TND133" s="131"/>
      <c r="TNE133" s="131"/>
      <c r="TNF133" s="131"/>
      <c r="TNG133" s="131"/>
      <c r="TNH133" s="131"/>
      <c r="TNI133" s="131"/>
      <c r="TNJ133" s="131"/>
      <c r="TNK133" s="131"/>
      <c r="TNL133" s="131"/>
      <c r="TNM133" s="131"/>
      <c r="TNN133" s="131"/>
      <c r="TNO133" s="131"/>
      <c r="TNP133" s="131"/>
      <c r="TNQ133" s="131"/>
      <c r="TNR133" s="131"/>
      <c r="TNS133" s="131"/>
      <c r="TNT133" s="131"/>
      <c r="TNU133" s="131"/>
      <c r="TNV133" s="131"/>
      <c r="TNW133" s="131"/>
      <c r="TNX133" s="131"/>
      <c r="TNY133" s="131"/>
      <c r="TNZ133" s="131"/>
      <c r="TOA133" s="131"/>
      <c r="TOB133" s="131"/>
      <c r="TOC133" s="131"/>
      <c r="TOD133" s="131"/>
      <c r="TOE133" s="131"/>
      <c r="TOF133" s="131"/>
      <c r="TOG133" s="131"/>
      <c r="TOH133" s="131"/>
      <c r="TOI133" s="131"/>
      <c r="TOJ133" s="131"/>
      <c r="TOK133" s="131"/>
      <c r="TOL133" s="131"/>
      <c r="TOM133" s="131"/>
      <c r="TON133" s="131"/>
      <c r="TOO133" s="131"/>
      <c r="TOP133" s="131"/>
      <c r="TOQ133" s="131"/>
      <c r="TOR133" s="131"/>
      <c r="TOS133" s="131"/>
      <c r="TOT133" s="131"/>
      <c r="TOU133" s="131"/>
      <c r="TOV133" s="131"/>
      <c r="TOW133" s="131"/>
      <c r="TOX133" s="131"/>
      <c r="TOY133" s="131"/>
      <c r="TOZ133" s="131"/>
      <c r="TPA133" s="131"/>
      <c r="TPB133" s="131"/>
      <c r="TPC133" s="131"/>
      <c r="TPD133" s="131"/>
      <c r="TPE133" s="131"/>
      <c r="TPF133" s="131"/>
      <c r="TPG133" s="131"/>
      <c r="TPH133" s="131"/>
      <c r="TPI133" s="131"/>
      <c r="TPJ133" s="131"/>
      <c r="TPK133" s="131"/>
      <c r="TPL133" s="131"/>
      <c r="TPM133" s="131"/>
      <c r="TPN133" s="131"/>
      <c r="TPO133" s="131"/>
      <c r="TPP133" s="131"/>
      <c r="TPQ133" s="131"/>
      <c r="TPR133" s="131"/>
      <c r="TPS133" s="131"/>
      <c r="TPT133" s="131"/>
      <c r="TPU133" s="131"/>
      <c r="TPV133" s="131"/>
      <c r="TPW133" s="131"/>
      <c r="TPX133" s="131"/>
      <c r="TPY133" s="131"/>
      <c r="TPZ133" s="131"/>
      <c r="TQA133" s="131"/>
      <c r="TQB133" s="131"/>
      <c r="TQC133" s="131"/>
      <c r="TQD133" s="131"/>
      <c r="TQE133" s="131"/>
      <c r="TQF133" s="131"/>
      <c r="TQG133" s="131"/>
      <c r="TQH133" s="131"/>
      <c r="TQI133" s="131"/>
      <c r="TQJ133" s="131"/>
      <c r="TQK133" s="131"/>
      <c r="TQL133" s="131"/>
      <c r="TQM133" s="131"/>
      <c r="TQN133" s="131"/>
      <c r="TQO133" s="131"/>
      <c r="TQP133" s="131"/>
      <c r="TQQ133" s="131"/>
      <c r="TQR133" s="131"/>
      <c r="TQS133" s="131"/>
      <c r="TQT133" s="131"/>
      <c r="TQU133" s="131"/>
      <c r="TQV133" s="131"/>
      <c r="TQW133" s="131"/>
      <c r="TQX133" s="131"/>
      <c r="TQY133" s="131"/>
      <c r="TQZ133" s="131"/>
      <c r="TRA133" s="131"/>
      <c r="TRB133" s="131"/>
      <c r="TRC133" s="131"/>
      <c r="TRD133" s="131"/>
      <c r="TRE133" s="131"/>
      <c r="TRF133" s="131"/>
      <c r="TRG133" s="131"/>
      <c r="TRH133" s="131"/>
      <c r="TRI133" s="131"/>
      <c r="TRJ133" s="131"/>
      <c r="TRK133" s="131"/>
      <c r="TRL133" s="131"/>
      <c r="TRM133" s="131"/>
      <c r="TRN133" s="131"/>
      <c r="TRO133" s="131"/>
      <c r="TRP133" s="131"/>
      <c r="TRQ133" s="131"/>
      <c r="TRR133" s="131"/>
      <c r="TRS133" s="131"/>
      <c r="TRT133" s="131"/>
      <c r="TRU133" s="131"/>
      <c r="TRV133" s="131"/>
      <c r="TRW133" s="131"/>
      <c r="TRX133" s="131"/>
      <c r="TRY133" s="131"/>
      <c r="TRZ133" s="131"/>
      <c r="TSA133" s="131"/>
      <c r="TSB133" s="131"/>
      <c r="TSC133" s="131"/>
      <c r="TSD133" s="131"/>
      <c r="TSE133" s="131"/>
      <c r="TSF133" s="131"/>
      <c r="TSG133" s="131"/>
      <c r="TSH133" s="131"/>
      <c r="TSI133" s="131"/>
      <c r="TSJ133" s="131"/>
      <c r="TSK133" s="131"/>
      <c r="TSL133" s="131"/>
      <c r="TSM133" s="131"/>
      <c r="TSN133" s="131"/>
      <c r="TSO133" s="131"/>
      <c r="TSP133" s="131"/>
      <c r="TSQ133" s="131"/>
      <c r="TSR133" s="131"/>
      <c r="TSS133" s="131"/>
      <c r="TST133" s="131"/>
      <c r="TSU133" s="131"/>
      <c r="TSV133" s="131"/>
      <c r="TSW133" s="131"/>
      <c r="TSX133" s="131"/>
      <c r="TSY133" s="131"/>
      <c r="TSZ133" s="131"/>
      <c r="TTA133" s="131"/>
      <c r="TTB133" s="131"/>
      <c r="TTC133" s="131"/>
      <c r="TTD133" s="131"/>
      <c r="TTE133" s="131"/>
      <c r="TTF133" s="131"/>
      <c r="TTG133" s="131"/>
      <c r="TTH133" s="131"/>
      <c r="TTI133" s="131"/>
      <c r="TTJ133" s="131"/>
      <c r="TTK133" s="131"/>
      <c r="TTL133" s="131"/>
      <c r="TTM133" s="131"/>
      <c r="TTN133" s="131"/>
      <c r="TTO133" s="131"/>
      <c r="TTP133" s="131"/>
      <c r="TTQ133" s="131"/>
      <c r="TTR133" s="131"/>
      <c r="TTS133" s="131"/>
      <c r="TTT133" s="131"/>
      <c r="TTU133" s="131"/>
      <c r="TTV133" s="131"/>
      <c r="TTW133" s="131"/>
      <c r="TTX133" s="131"/>
      <c r="TTY133" s="131"/>
      <c r="TTZ133" s="131"/>
      <c r="TUA133" s="131"/>
      <c r="TUB133" s="131"/>
      <c r="TUC133" s="131"/>
      <c r="TUD133" s="131"/>
      <c r="TUE133" s="131"/>
      <c r="TUF133" s="131"/>
      <c r="TUG133" s="131"/>
      <c r="TUH133" s="131"/>
      <c r="TUI133" s="131"/>
      <c r="TUJ133" s="131"/>
      <c r="TUK133" s="131"/>
      <c r="TUL133" s="131"/>
      <c r="TUM133" s="131"/>
      <c r="TUN133" s="131"/>
      <c r="TUO133" s="131"/>
      <c r="TUP133" s="131"/>
      <c r="TUQ133" s="131"/>
      <c r="TUR133" s="131"/>
      <c r="TUS133" s="131"/>
      <c r="TUT133" s="131"/>
      <c r="TUU133" s="131"/>
      <c r="TUV133" s="131"/>
      <c r="TUW133" s="131"/>
      <c r="TUX133" s="131"/>
      <c r="TUY133" s="131"/>
      <c r="TUZ133" s="131"/>
      <c r="TVA133" s="131"/>
      <c r="TVB133" s="131"/>
      <c r="TVC133" s="131"/>
      <c r="TVD133" s="131"/>
      <c r="TVE133" s="131"/>
      <c r="TVF133" s="131"/>
      <c r="TVG133" s="131"/>
      <c r="TVH133" s="131"/>
      <c r="TVI133" s="131"/>
      <c r="TVJ133" s="131"/>
      <c r="TVK133" s="131"/>
      <c r="TVL133" s="131"/>
      <c r="TVM133" s="131"/>
      <c r="TVN133" s="131"/>
      <c r="TVO133" s="131"/>
      <c r="TVP133" s="131"/>
      <c r="TVQ133" s="131"/>
      <c r="TVR133" s="131"/>
      <c r="TVS133" s="131"/>
      <c r="TVT133" s="131"/>
      <c r="TVU133" s="131"/>
      <c r="TVV133" s="131"/>
      <c r="TVW133" s="131"/>
      <c r="TVX133" s="131"/>
      <c r="TVY133" s="131"/>
      <c r="TVZ133" s="131"/>
      <c r="TWA133" s="131"/>
      <c r="TWB133" s="131"/>
      <c r="TWC133" s="131"/>
      <c r="TWD133" s="131"/>
      <c r="TWE133" s="131"/>
      <c r="TWF133" s="131"/>
      <c r="TWG133" s="131"/>
      <c r="TWH133" s="131"/>
      <c r="TWI133" s="131"/>
      <c r="TWJ133" s="131"/>
      <c r="TWK133" s="131"/>
      <c r="TWL133" s="131"/>
      <c r="TWM133" s="131"/>
      <c r="TWN133" s="131"/>
      <c r="TWO133" s="131"/>
      <c r="TWP133" s="131"/>
      <c r="TWQ133" s="131"/>
      <c r="TWR133" s="131"/>
      <c r="TWS133" s="131"/>
      <c r="TWT133" s="131"/>
      <c r="TWU133" s="131"/>
      <c r="TWV133" s="131"/>
      <c r="TWW133" s="131"/>
      <c r="TWX133" s="131"/>
      <c r="TWY133" s="131"/>
      <c r="TWZ133" s="131"/>
      <c r="TXA133" s="131"/>
      <c r="TXB133" s="131"/>
      <c r="TXC133" s="131"/>
      <c r="TXD133" s="131"/>
      <c r="TXE133" s="131"/>
      <c r="TXF133" s="131"/>
      <c r="TXG133" s="131"/>
      <c r="TXH133" s="131"/>
      <c r="TXI133" s="131"/>
      <c r="TXJ133" s="131"/>
      <c r="TXK133" s="131"/>
      <c r="TXL133" s="131"/>
      <c r="TXM133" s="131"/>
      <c r="TXN133" s="131"/>
      <c r="TXO133" s="131"/>
      <c r="TXP133" s="131"/>
      <c r="TXQ133" s="131"/>
      <c r="TXR133" s="131"/>
      <c r="TXS133" s="131"/>
      <c r="TXT133" s="131"/>
      <c r="TXU133" s="131"/>
      <c r="TXV133" s="131"/>
      <c r="TXW133" s="131"/>
      <c r="TXX133" s="131"/>
      <c r="TXY133" s="131"/>
      <c r="TXZ133" s="131"/>
      <c r="TYA133" s="131"/>
      <c r="TYB133" s="131"/>
      <c r="TYC133" s="131"/>
      <c r="TYD133" s="131"/>
      <c r="TYE133" s="131"/>
      <c r="TYF133" s="131"/>
      <c r="TYG133" s="131"/>
      <c r="TYH133" s="131"/>
      <c r="TYI133" s="131"/>
      <c r="TYJ133" s="131"/>
      <c r="TYK133" s="131"/>
      <c r="TYL133" s="131"/>
      <c r="TYM133" s="131"/>
      <c r="TYN133" s="131"/>
      <c r="TYO133" s="131"/>
      <c r="TYP133" s="131"/>
      <c r="TYQ133" s="131"/>
      <c r="TYR133" s="131"/>
      <c r="TYS133" s="131"/>
      <c r="TYT133" s="131"/>
      <c r="TYU133" s="131"/>
      <c r="TYV133" s="131"/>
      <c r="TYW133" s="131"/>
      <c r="TYX133" s="131"/>
      <c r="TYY133" s="131"/>
      <c r="TYZ133" s="131"/>
      <c r="TZA133" s="131"/>
      <c r="TZB133" s="131"/>
      <c r="TZC133" s="131"/>
      <c r="TZD133" s="131"/>
      <c r="TZE133" s="131"/>
      <c r="TZF133" s="131"/>
      <c r="TZG133" s="131"/>
      <c r="TZH133" s="131"/>
      <c r="TZI133" s="131"/>
      <c r="TZJ133" s="131"/>
      <c r="TZK133" s="131"/>
      <c r="TZL133" s="131"/>
      <c r="TZM133" s="131"/>
      <c r="TZN133" s="131"/>
      <c r="TZO133" s="131"/>
      <c r="TZP133" s="131"/>
      <c r="TZQ133" s="131"/>
      <c r="TZR133" s="131"/>
      <c r="TZS133" s="131"/>
      <c r="TZT133" s="131"/>
      <c r="TZU133" s="131"/>
      <c r="TZV133" s="131"/>
      <c r="TZW133" s="131"/>
      <c r="TZX133" s="131"/>
      <c r="TZY133" s="131"/>
      <c r="TZZ133" s="131"/>
      <c r="UAA133" s="131"/>
      <c r="UAB133" s="131"/>
      <c r="UAC133" s="131"/>
      <c r="UAD133" s="131"/>
      <c r="UAE133" s="131"/>
      <c r="UAF133" s="131"/>
      <c r="UAG133" s="131"/>
      <c r="UAH133" s="131"/>
      <c r="UAI133" s="131"/>
      <c r="UAJ133" s="131"/>
      <c r="UAK133" s="131"/>
      <c r="UAL133" s="131"/>
      <c r="UAM133" s="131"/>
      <c r="UAN133" s="131"/>
      <c r="UAO133" s="131"/>
      <c r="UAP133" s="131"/>
      <c r="UAQ133" s="131"/>
      <c r="UAR133" s="131"/>
      <c r="UAS133" s="131"/>
      <c r="UAT133" s="131"/>
      <c r="UAU133" s="131"/>
      <c r="UAV133" s="131"/>
      <c r="UAW133" s="131"/>
      <c r="UAX133" s="131"/>
      <c r="UAY133" s="131"/>
      <c r="UAZ133" s="131"/>
      <c r="UBA133" s="131"/>
      <c r="UBB133" s="131"/>
      <c r="UBC133" s="131"/>
      <c r="UBD133" s="131"/>
      <c r="UBE133" s="131"/>
      <c r="UBF133" s="131"/>
      <c r="UBG133" s="131"/>
      <c r="UBH133" s="131"/>
      <c r="UBI133" s="131"/>
      <c r="UBJ133" s="131"/>
      <c r="UBK133" s="131"/>
      <c r="UBL133" s="131"/>
      <c r="UBM133" s="131"/>
      <c r="UBN133" s="131"/>
      <c r="UBO133" s="131"/>
      <c r="UBP133" s="131"/>
      <c r="UBQ133" s="131"/>
      <c r="UBR133" s="131"/>
      <c r="UBS133" s="131"/>
      <c r="UBT133" s="131"/>
      <c r="UBU133" s="131"/>
      <c r="UBV133" s="131"/>
      <c r="UBW133" s="131"/>
      <c r="UBX133" s="131"/>
      <c r="UBY133" s="131"/>
      <c r="UBZ133" s="131"/>
      <c r="UCA133" s="131"/>
      <c r="UCB133" s="131"/>
      <c r="UCC133" s="131"/>
      <c r="UCD133" s="131"/>
      <c r="UCE133" s="131"/>
      <c r="UCF133" s="131"/>
      <c r="UCG133" s="131"/>
      <c r="UCH133" s="131"/>
      <c r="UCI133" s="131"/>
      <c r="UCJ133" s="131"/>
      <c r="UCK133" s="131"/>
      <c r="UCL133" s="131"/>
      <c r="UCM133" s="131"/>
      <c r="UCN133" s="131"/>
      <c r="UCO133" s="131"/>
      <c r="UCP133" s="131"/>
      <c r="UCQ133" s="131"/>
      <c r="UCR133" s="131"/>
      <c r="UCS133" s="131"/>
      <c r="UCT133" s="131"/>
      <c r="UCU133" s="131"/>
      <c r="UCV133" s="131"/>
      <c r="UCW133" s="131"/>
      <c r="UCX133" s="131"/>
      <c r="UCY133" s="131"/>
      <c r="UCZ133" s="131"/>
      <c r="UDA133" s="131"/>
      <c r="UDB133" s="131"/>
      <c r="UDC133" s="131"/>
      <c r="UDD133" s="131"/>
      <c r="UDE133" s="131"/>
      <c r="UDF133" s="131"/>
      <c r="UDG133" s="131"/>
      <c r="UDH133" s="131"/>
      <c r="UDI133" s="131"/>
      <c r="UDJ133" s="131"/>
      <c r="UDK133" s="131"/>
      <c r="UDL133" s="131"/>
      <c r="UDM133" s="131"/>
      <c r="UDN133" s="131"/>
      <c r="UDO133" s="131"/>
      <c r="UDP133" s="131"/>
      <c r="UDQ133" s="131"/>
      <c r="UDR133" s="131"/>
      <c r="UDS133" s="131"/>
      <c r="UDT133" s="131"/>
      <c r="UDU133" s="131"/>
      <c r="UDV133" s="131"/>
      <c r="UDW133" s="131"/>
      <c r="UDX133" s="131"/>
      <c r="UDY133" s="131"/>
      <c r="UDZ133" s="131"/>
      <c r="UEA133" s="131"/>
      <c r="UEB133" s="131"/>
      <c r="UEC133" s="131"/>
      <c r="UED133" s="131"/>
      <c r="UEE133" s="131"/>
      <c r="UEF133" s="131"/>
      <c r="UEG133" s="131"/>
      <c r="UEH133" s="131"/>
      <c r="UEI133" s="131"/>
      <c r="UEJ133" s="131"/>
      <c r="UEK133" s="131"/>
      <c r="UEL133" s="131"/>
      <c r="UEM133" s="131"/>
      <c r="UEN133" s="131"/>
      <c r="UEO133" s="131"/>
      <c r="UEP133" s="131"/>
      <c r="UEQ133" s="131"/>
      <c r="UER133" s="131"/>
      <c r="UES133" s="131"/>
      <c r="UET133" s="131"/>
      <c r="UEU133" s="131"/>
      <c r="UEV133" s="131"/>
      <c r="UEW133" s="131"/>
      <c r="UEX133" s="131"/>
      <c r="UEY133" s="131"/>
      <c r="UEZ133" s="131"/>
      <c r="UFA133" s="131"/>
      <c r="UFB133" s="131"/>
      <c r="UFC133" s="131"/>
      <c r="UFD133" s="131"/>
      <c r="UFE133" s="131"/>
      <c r="UFF133" s="131"/>
      <c r="UFG133" s="131"/>
      <c r="UFH133" s="131"/>
      <c r="UFI133" s="131"/>
      <c r="UFJ133" s="131"/>
      <c r="UFK133" s="131"/>
      <c r="UFL133" s="131"/>
      <c r="UFM133" s="131"/>
      <c r="UFN133" s="131"/>
      <c r="UFO133" s="131"/>
      <c r="UFP133" s="131"/>
      <c r="UFQ133" s="131"/>
      <c r="UFR133" s="131"/>
      <c r="UFS133" s="131"/>
      <c r="UFT133" s="131"/>
      <c r="UFU133" s="131"/>
      <c r="UFV133" s="131"/>
      <c r="UFW133" s="131"/>
      <c r="UFX133" s="131"/>
      <c r="UFY133" s="131"/>
      <c r="UFZ133" s="131"/>
      <c r="UGA133" s="131"/>
      <c r="UGB133" s="131"/>
      <c r="UGC133" s="131"/>
      <c r="UGD133" s="131"/>
      <c r="UGE133" s="131"/>
      <c r="UGF133" s="131"/>
      <c r="UGG133" s="131"/>
      <c r="UGH133" s="131"/>
      <c r="UGI133" s="131"/>
      <c r="UGJ133" s="131"/>
      <c r="UGK133" s="131"/>
      <c r="UGL133" s="131"/>
      <c r="UGM133" s="131"/>
      <c r="UGN133" s="131"/>
      <c r="UGO133" s="131"/>
      <c r="UGP133" s="131"/>
      <c r="UGQ133" s="131"/>
      <c r="UGR133" s="131"/>
      <c r="UGS133" s="131"/>
      <c r="UGT133" s="131"/>
      <c r="UGU133" s="131"/>
      <c r="UGV133" s="131"/>
      <c r="UGW133" s="131"/>
      <c r="UGX133" s="131"/>
      <c r="UGY133" s="131"/>
      <c r="UGZ133" s="131"/>
      <c r="UHA133" s="131"/>
      <c r="UHB133" s="131"/>
      <c r="UHC133" s="131"/>
      <c r="UHD133" s="131"/>
      <c r="UHE133" s="131"/>
      <c r="UHF133" s="131"/>
      <c r="UHG133" s="131"/>
      <c r="UHH133" s="131"/>
      <c r="UHI133" s="131"/>
      <c r="UHJ133" s="131"/>
      <c r="UHK133" s="131"/>
      <c r="UHL133" s="131"/>
      <c r="UHM133" s="131"/>
      <c r="UHN133" s="131"/>
      <c r="UHO133" s="131"/>
      <c r="UHP133" s="131"/>
      <c r="UHQ133" s="131"/>
      <c r="UHR133" s="131"/>
      <c r="UHS133" s="131"/>
      <c r="UHT133" s="131"/>
      <c r="UHU133" s="131"/>
      <c r="UHV133" s="131"/>
      <c r="UHW133" s="131"/>
      <c r="UHX133" s="131"/>
      <c r="UHY133" s="131"/>
      <c r="UHZ133" s="131"/>
      <c r="UIA133" s="131"/>
      <c r="UIB133" s="131"/>
      <c r="UIC133" s="131"/>
      <c r="UID133" s="131"/>
      <c r="UIE133" s="131"/>
      <c r="UIF133" s="131"/>
      <c r="UIG133" s="131"/>
      <c r="UIH133" s="131"/>
      <c r="UII133" s="131"/>
      <c r="UIJ133" s="131"/>
      <c r="UIK133" s="131"/>
      <c r="UIL133" s="131"/>
      <c r="UIM133" s="131"/>
      <c r="UIN133" s="131"/>
      <c r="UIO133" s="131"/>
      <c r="UIP133" s="131"/>
      <c r="UIQ133" s="131"/>
      <c r="UIR133" s="131"/>
      <c r="UIS133" s="131"/>
      <c r="UIT133" s="131"/>
      <c r="UIU133" s="131"/>
      <c r="UIV133" s="131"/>
      <c r="UIW133" s="131"/>
      <c r="UIX133" s="131"/>
      <c r="UIY133" s="131"/>
      <c r="UIZ133" s="131"/>
      <c r="UJA133" s="131"/>
      <c r="UJB133" s="131"/>
      <c r="UJC133" s="131"/>
      <c r="UJD133" s="131"/>
      <c r="UJE133" s="131"/>
      <c r="UJF133" s="131"/>
      <c r="UJG133" s="131"/>
      <c r="UJH133" s="131"/>
      <c r="UJI133" s="131"/>
      <c r="UJJ133" s="131"/>
      <c r="UJK133" s="131"/>
      <c r="UJL133" s="131"/>
      <c r="UJM133" s="131"/>
      <c r="UJN133" s="131"/>
      <c r="UJO133" s="131"/>
      <c r="UJP133" s="131"/>
      <c r="UJQ133" s="131"/>
      <c r="UJR133" s="131"/>
      <c r="UJS133" s="131"/>
      <c r="UJT133" s="131"/>
      <c r="UJU133" s="131"/>
      <c r="UJV133" s="131"/>
      <c r="UJW133" s="131"/>
      <c r="UJX133" s="131"/>
      <c r="UJY133" s="131"/>
      <c r="UJZ133" s="131"/>
      <c r="UKA133" s="131"/>
      <c r="UKB133" s="131"/>
      <c r="UKC133" s="131"/>
      <c r="UKD133" s="131"/>
      <c r="UKE133" s="131"/>
      <c r="UKF133" s="131"/>
      <c r="UKG133" s="131"/>
      <c r="UKH133" s="131"/>
      <c r="UKI133" s="131"/>
      <c r="UKJ133" s="131"/>
      <c r="UKK133" s="131"/>
      <c r="UKL133" s="131"/>
      <c r="UKM133" s="131"/>
      <c r="UKN133" s="131"/>
      <c r="UKO133" s="131"/>
      <c r="UKP133" s="131"/>
      <c r="UKQ133" s="131"/>
      <c r="UKR133" s="131"/>
      <c r="UKS133" s="131"/>
      <c r="UKT133" s="131"/>
      <c r="UKU133" s="131"/>
      <c r="UKV133" s="131"/>
      <c r="UKW133" s="131"/>
      <c r="UKX133" s="131"/>
      <c r="UKY133" s="131"/>
      <c r="UKZ133" s="131"/>
      <c r="ULA133" s="131"/>
      <c r="ULB133" s="131"/>
      <c r="ULC133" s="131"/>
      <c r="ULD133" s="131"/>
      <c r="ULE133" s="131"/>
      <c r="ULF133" s="131"/>
      <c r="ULG133" s="131"/>
      <c r="ULH133" s="131"/>
      <c r="ULI133" s="131"/>
      <c r="ULJ133" s="131"/>
      <c r="ULK133" s="131"/>
      <c r="ULL133" s="131"/>
      <c r="ULM133" s="131"/>
      <c r="ULN133" s="131"/>
      <c r="ULO133" s="131"/>
      <c r="ULP133" s="131"/>
      <c r="ULQ133" s="131"/>
      <c r="ULR133" s="131"/>
      <c r="ULS133" s="131"/>
      <c r="ULT133" s="131"/>
      <c r="ULU133" s="131"/>
      <c r="ULV133" s="131"/>
      <c r="ULW133" s="131"/>
      <c r="ULX133" s="131"/>
      <c r="ULY133" s="131"/>
      <c r="ULZ133" s="131"/>
      <c r="UMA133" s="131"/>
      <c r="UMB133" s="131"/>
      <c r="UMC133" s="131"/>
      <c r="UMD133" s="131"/>
      <c r="UME133" s="131"/>
      <c r="UMF133" s="131"/>
      <c r="UMG133" s="131"/>
      <c r="UMH133" s="131"/>
      <c r="UMI133" s="131"/>
      <c r="UMJ133" s="131"/>
      <c r="UMK133" s="131"/>
      <c r="UML133" s="131"/>
      <c r="UMM133" s="131"/>
      <c r="UMN133" s="131"/>
      <c r="UMO133" s="131"/>
      <c r="UMP133" s="131"/>
      <c r="UMQ133" s="131"/>
      <c r="UMR133" s="131"/>
      <c r="UMS133" s="131"/>
      <c r="UMT133" s="131"/>
      <c r="UMU133" s="131"/>
      <c r="UMV133" s="131"/>
      <c r="UMW133" s="131"/>
      <c r="UMX133" s="131"/>
      <c r="UMY133" s="131"/>
      <c r="UMZ133" s="131"/>
      <c r="UNA133" s="131"/>
      <c r="UNB133" s="131"/>
      <c r="UNC133" s="131"/>
      <c r="UND133" s="131"/>
      <c r="UNE133" s="131"/>
      <c r="UNF133" s="131"/>
      <c r="UNG133" s="131"/>
      <c r="UNH133" s="131"/>
      <c r="UNI133" s="131"/>
      <c r="UNJ133" s="131"/>
      <c r="UNK133" s="131"/>
      <c r="UNL133" s="131"/>
      <c r="UNM133" s="131"/>
      <c r="UNN133" s="131"/>
      <c r="UNO133" s="131"/>
      <c r="UNP133" s="131"/>
      <c r="UNQ133" s="131"/>
      <c r="UNR133" s="131"/>
      <c r="UNS133" s="131"/>
      <c r="UNT133" s="131"/>
      <c r="UNU133" s="131"/>
      <c r="UNV133" s="131"/>
      <c r="UNW133" s="131"/>
      <c r="UNX133" s="131"/>
      <c r="UNY133" s="131"/>
      <c r="UNZ133" s="131"/>
      <c r="UOA133" s="131"/>
      <c r="UOB133" s="131"/>
      <c r="UOC133" s="131"/>
      <c r="UOD133" s="131"/>
      <c r="UOE133" s="131"/>
      <c r="UOF133" s="131"/>
      <c r="UOG133" s="131"/>
      <c r="UOH133" s="131"/>
      <c r="UOI133" s="131"/>
      <c r="UOJ133" s="131"/>
      <c r="UOK133" s="131"/>
      <c r="UOL133" s="131"/>
      <c r="UOM133" s="131"/>
      <c r="UON133" s="131"/>
      <c r="UOO133" s="131"/>
      <c r="UOP133" s="131"/>
      <c r="UOQ133" s="131"/>
      <c r="UOR133" s="131"/>
      <c r="UOS133" s="131"/>
      <c r="UOT133" s="131"/>
      <c r="UOU133" s="131"/>
      <c r="UOV133" s="131"/>
      <c r="UOW133" s="131"/>
      <c r="UOX133" s="131"/>
      <c r="UOY133" s="131"/>
      <c r="UOZ133" s="131"/>
      <c r="UPA133" s="131"/>
      <c r="UPB133" s="131"/>
      <c r="UPC133" s="131"/>
      <c r="UPD133" s="131"/>
      <c r="UPE133" s="131"/>
      <c r="UPF133" s="131"/>
      <c r="UPG133" s="131"/>
      <c r="UPH133" s="131"/>
      <c r="UPI133" s="131"/>
      <c r="UPJ133" s="131"/>
      <c r="UPK133" s="131"/>
      <c r="UPL133" s="131"/>
      <c r="UPM133" s="131"/>
      <c r="UPN133" s="131"/>
      <c r="UPO133" s="131"/>
      <c r="UPP133" s="131"/>
      <c r="UPQ133" s="131"/>
      <c r="UPR133" s="131"/>
      <c r="UPS133" s="131"/>
      <c r="UPT133" s="131"/>
      <c r="UPU133" s="131"/>
      <c r="UPV133" s="131"/>
      <c r="UPW133" s="131"/>
      <c r="UPX133" s="131"/>
      <c r="UPY133" s="131"/>
      <c r="UPZ133" s="131"/>
      <c r="UQA133" s="131"/>
      <c r="UQB133" s="131"/>
      <c r="UQC133" s="131"/>
      <c r="UQD133" s="131"/>
      <c r="UQE133" s="131"/>
      <c r="UQF133" s="131"/>
      <c r="UQG133" s="131"/>
      <c r="UQH133" s="131"/>
      <c r="UQI133" s="131"/>
      <c r="UQJ133" s="131"/>
      <c r="UQK133" s="131"/>
      <c r="UQL133" s="131"/>
      <c r="UQM133" s="131"/>
      <c r="UQN133" s="131"/>
      <c r="UQO133" s="131"/>
      <c r="UQP133" s="131"/>
      <c r="UQQ133" s="131"/>
      <c r="UQR133" s="131"/>
      <c r="UQS133" s="131"/>
      <c r="UQT133" s="131"/>
      <c r="UQU133" s="131"/>
      <c r="UQV133" s="131"/>
      <c r="UQW133" s="131"/>
      <c r="UQX133" s="131"/>
      <c r="UQY133" s="131"/>
      <c r="UQZ133" s="131"/>
      <c r="URA133" s="131"/>
      <c r="URB133" s="131"/>
      <c r="URC133" s="131"/>
      <c r="URD133" s="131"/>
      <c r="URE133" s="131"/>
      <c r="URF133" s="131"/>
      <c r="URG133" s="131"/>
      <c r="URH133" s="131"/>
      <c r="URI133" s="131"/>
      <c r="URJ133" s="131"/>
      <c r="URK133" s="131"/>
      <c r="URL133" s="131"/>
      <c r="URM133" s="131"/>
      <c r="URN133" s="131"/>
      <c r="URO133" s="131"/>
      <c r="URP133" s="131"/>
      <c r="URQ133" s="131"/>
      <c r="URR133" s="131"/>
      <c r="URS133" s="131"/>
      <c r="URT133" s="131"/>
      <c r="URU133" s="131"/>
      <c r="URV133" s="131"/>
      <c r="URW133" s="131"/>
      <c r="URX133" s="131"/>
      <c r="URY133" s="131"/>
      <c r="URZ133" s="131"/>
      <c r="USA133" s="131"/>
      <c r="USB133" s="131"/>
      <c r="USC133" s="131"/>
      <c r="USD133" s="131"/>
      <c r="USE133" s="131"/>
      <c r="USF133" s="131"/>
      <c r="USG133" s="131"/>
      <c r="USH133" s="131"/>
      <c r="USI133" s="131"/>
      <c r="USJ133" s="131"/>
      <c r="USK133" s="131"/>
      <c r="USL133" s="131"/>
      <c r="USM133" s="131"/>
      <c r="USN133" s="131"/>
      <c r="USO133" s="131"/>
      <c r="USP133" s="131"/>
      <c r="USQ133" s="131"/>
      <c r="USR133" s="131"/>
      <c r="USS133" s="131"/>
      <c r="UST133" s="131"/>
      <c r="USU133" s="131"/>
      <c r="USV133" s="131"/>
      <c r="USW133" s="131"/>
      <c r="USX133" s="131"/>
      <c r="USY133" s="131"/>
      <c r="USZ133" s="131"/>
      <c r="UTA133" s="131"/>
      <c r="UTB133" s="131"/>
      <c r="UTC133" s="131"/>
      <c r="UTD133" s="131"/>
      <c r="UTE133" s="131"/>
      <c r="UTF133" s="131"/>
      <c r="UTG133" s="131"/>
      <c r="UTH133" s="131"/>
      <c r="UTI133" s="131"/>
      <c r="UTJ133" s="131"/>
      <c r="UTK133" s="131"/>
      <c r="UTL133" s="131"/>
      <c r="UTM133" s="131"/>
      <c r="UTN133" s="131"/>
      <c r="UTO133" s="131"/>
      <c r="UTP133" s="131"/>
      <c r="UTQ133" s="131"/>
      <c r="UTR133" s="131"/>
      <c r="UTS133" s="131"/>
      <c r="UTT133" s="131"/>
      <c r="UTU133" s="131"/>
      <c r="UTV133" s="131"/>
      <c r="UTW133" s="131"/>
      <c r="UTX133" s="131"/>
      <c r="UTY133" s="131"/>
      <c r="UTZ133" s="131"/>
      <c r="UUA133" s="131"/>
      <c r="UUB133" s="131"/>
      <c r="UUC133" s="131"/>
      <c r="UUD133" s="131"/>
      <c r="UUE133" s="131"/>
      <c r="UUF133" s="131"/>
      <c r="UUG133" s="131"/>
      <c r="UUH133" s="131"/>
      <c r="UUI133" s="131"/>
      <c r="UUJ133" s="131"/>
      <c r="UUK133" s="131"/>
      <c r="UUL133" s="131"/>
      <c r="UUM133" s="131"/>
      <c r="UUN133" s="131"/>
      <c r="UUO133" s="131"/>
      <c r="UUP133" s="131"/>
      <c r="UUQ133" s="131"/>
      <c r="UUR133" s="131"/>
      <c r="UUS133" s="131"/>
      <c r="UUT133" s="131"/>
      <c r="UUU133" s="131"/>
      <c r="UUV133" s="131"/>
      <c r="UUW133" s="131"/>
      <c r="UUX133" s="131"/>
      <c r="UUY133" s="131"/>
      <c r="UUZ133" s="131"/>
      <c r="UVA133" s="131"/>
      <c r="UVB133" s="131"/>
      <c r="UVC133" s="131"/>
      <c r="UVD133" s="131"/>
      <c r="UVE133" s="131"/>
      <c r="UVF133" s="131"/>
      <c r="UVG133" s="131"/>
      <c r="UVH133" s="131"/>
      <c r="UVI133" s="131"/>
      <c r="UVJ133" s="131"/>
      <c r="UVK133" s="131"/>
      <c r="UVL133" s="131"/>
      <c r="UVM133" s="131"/>
      <c r="UVN133" s="131"/>
      <c r="UVO133" s="131"/>
      <c r="UVP133" s="131"/>
      <c r="UVQ133" s="131"/>
      <c r="UVR133" s="131"/>
      <c r="UVS133" s="131"/>
      <c r="UVT133" s="131"/>
      <c r="UVU133" s="131"/>
      <c r="UVV133" s="131"/>
      <c r="UVW133" s="131"/>
      <c r="UVX133" s="131"/>
      <c r="UVY133" s="131"/>
      <c r="UVZ133" s="131"/>
      <c r="UWA133" s="131"/>
      <c r="UWB133" s="131"/>
      <c r="UWC133" s="131"/>
      <c r="UWD133" s="131"/>
      <c r="UWE133" s="131"/>
      <c r="UWF133" s="131"/>
      <c r="UWG133" s="131"/>
      <c r="UWH133" s="131"/>
      <c r="UWI133" s="131"/>
      <c r="UWJ133" s="131"/>
      <c r="UWK133" s="131"/>
      <c r="UWL133" s="131"/>
      <c r="UWM133" s="131"/>
      <c r="UWN133" s="131"/>
      <c r="UWO133" s="131"/>
      <c r="UWP133" s="131"/>
      <c r="UWQ133" s="131"/>
      <c r="UWR133" s="131"/>
      <c r="UWS133" s="131"/>
      <c r="UWT133" s="131"/>
      <c r="UWU133" s="131"/>
      <c r="UWV133" s="131"/>
      <c r="UWW133" s="131"/>
      <c r="UWX133" s="131"/>
      <c r="UWY133" s="131"/>
      <c r="UWZ133" s="131"/>
      <c r="UXA133" s="131"/>
      <c r="UXB133" s="131"/>
      <c r="UXC133" s="131"/>
      <c r="UXD133" s="131"/>
      <c r="UXE133" s="131"/>
      <c r="UXF133" s="131"/>
      <c r="UXG133" s="131"/>
      <c r="UXH133" s="131"/>
      <c r="UXI133" s="131"/>
      <c r="UXJ133" s="131"/>
      <c r="UXK133" s="131"/>
      <c r="UXL133" s="131"/>
      <c r="UXM133" s="131"/>
      <c r="UXN133" s="131"/>
      <c r="UXO133" s="131"/>
      <c r="UXP133" s="131"/>
      <c r="UXQ133" s="131"/>
      <c r="UXR133" s="131"/>
      <c r="UXS133" s="131"/>
      <c r="UXT133" s="131"/>
      <c r="UXU133" s="131"/>
      <c r="UXV133" s="131"/>
      <c r="UXW133" s="131"/>
      <c r="UXX133" s="131"/>
      <c r="UXY133" s="131"/>
      <c r="UXZ133" s="131"/>
      <c r="UYA133" s="131"/>
      <c r="UYB133" s="131"/>
      <c r="UYC133" s="131"/>
      <c r="UYD133" s="131"/>
      <c r="UYE133" s="131"/>
      <c r="UYF133" s="131"/>
      <c r="UYG133" s="131"/>
      <c r="UYH133" s="131"/>
      <c r="UYI133" s="131"/>
      <c r="UYJ133" s="131"/>
      <c r="UYK133" s="131"/>
      <c r="UYL133" s="131"/>
      <c r="UYM133" s="131"/>
      <c r="UYN133" s="131"/>
      <c r="UYO133" s="131"/>
      <c r="UYP133" s="131"/>
      <c r="UYQ133" s="131"/>
      <c r="UYR133" s="131"/>
      <c r="UYS133" s="131"/>
      <c r="UYT133" s="131"/>
      <c r="UYU133" s="131"/>
      <c r="UYV133" s="131"/>
      <c r="UYW133" s="131"/>
      <c r="UYX133" s="131"/>
      <c r="UYY133" s="131"/>
      <c r="UYZ133" s="131"/>
      <c r="UZA133" s="131"/>
      <c r="UZB133" s="131"/>
      <c r="UZC133" s="131"/>
      <c r="UZD133" s="131"/>
      <c r="UZE133" s="131"/>
      <c r="UZF133" s="131"/>
      <c r="UZG133" s="131"/>
      <c r="UZH133" s="131"/>
      <c r="UZI133" s="131"/>
      <c r="UZJ133" s="131"/>
      <c r="UZK133" s="131"/>
      <c r="UZL133" s="131"/>
      <c r="UZM133" s="131"/>
      <c r="UZN133" s="131"/>
      <c r="UZO133" s="131"/>
      <c r="UZP133" s="131"/>
      <c r="UZQ133" s="131"/>
      <c r="UZR133" s="131"/>
      <c r="UZS133" s="131"/>
      <c r="UZT133" s="131"/>
      <c r="UZU133" s="131"/>
      <c r="UZV133" s="131"/>
      <c r="UZW133" s="131"/>
      <c r="UZX133" s="131"/>
      <c r="UZY133" s="131"/>
      <c r="UZZ133" s="131"/>
      <c r="VAA133" s="131"/>
      <c r="VAB133" s="131"/>
      <c r="VAC133" s="131"/>
      <c r="VAD133" s="131"/>
      <c r="VAE133" s="131"/>
      <c r="VAF133" s="131"/>
      <c r="VAG133" s="131"/>
      <c r="VAH133" s="131"/>
      <c r="VAI133" s="131"/>
      <c r="VAJ133" s="131"/>
      <c r="VAK133" s="131"/>
      <c r="VAL133" s="131"/>
      <c r="VAM133" s="131"/>
      <c r="VAN133" s="131"/>
      <c r="VAO133" s="131"/>
      <c r="VAP133" s="131"/>
      <c r="VAQ133" s="131"/>
      <c r="VAR133" s="131"/>
      <c r="VAS133" s="131"/>
      <c r="VAT133" s="131"/>
      <c r="VAU133" s="131"/>
      <c r="VAV133" s="131"/>
      <c r="VAW133" s="131"/>
      <c r="VAX133" s="131"/>
      <c r="VAY133" s="131"/>
      <c r="VAZ133" s="131"/>
      <c r="VBA133" s="131"/>
      <c r="VBB133" s="131"/>
      <c r="VBC133" s="131"/>
      <c r="VBD133" s="131"/>
      <c r="VBE133" s="131"/>
      <c r="VBF133" s="131"/>
      <c r="VBG133" s="131"/>
      <c r="VBH133" s="131"/>
      <c r="VBI133" s="131"/>
      <c r="VBJ133" s="131"/>
      <c r="VBK133" s="131"/>
      <c r="VBL133" s="131"/>
      <c r="VBM133" s="131"/>
      <c r="VBN133" s="131"/>
      <c r="VBO133" s="131"/>
      <c r="VBP133" s="131"/>
      <c r="VBQ133" s="131"/>
      <c r="VBR133" s="131"/>
      <c r="VBS133" s="131"/>
      <c r="VBT133" s="131"/>
      <c r="VBU133" s="131"/>
      <c r="VBV133" s="131"/>
      <c r="VBW133" s="131"/>
      <c r="VBX133" s="131"/>
      <c r="VBY133" s="131"/>
      <c r="VBZ133" s="131"/>
      <c r="VCA133" s="131"/>
      <c r="VCB133" s="131"/>
      <c r="VCC133" s="131"/>
      <c r="VCD133" s="131"/>
      <c r="VCE133" s="131"/>
      <c r="VCF133" s="131"/>
      <c r="VCG133" s="131"/>
      <c r="VCH133" s="131"/>
      <c r="VCI133" s="131"/>
      <c r="VCJ133" s="131"/>
      <c r="VCK133" s="131"/>
      <c r="VCL133" s="131"/>
      <c r="VCM133" s="131"/>
      <c r="VCN133" s="131"/>
      <c r="VCO133" s="131"/>
      <c r="VCP133" s="131"/>
      <c r="VCQ133" s="131"/>
      <c r="VCR133" s="131"/>
      <c r="VCS133" s="131"/>
      <c r="VCT133" s="131"/>
      <c r="VCU133" s="131"/>
      <c r="VCV133" s="131"/>
      <c r="VCW133" s="131"/>
      <c r="VCX133" s="131"/>
      <c r="VCY133" s="131"/>
      <c r="VCZ133" s="131"/>
      <c r="VDA133" s="131"/>
      <c r="VDB133" s="131"/>
      <c r="VDC133" s="131"/>
      <c r="VDD133" s="131"/>
      <c r="VDE133" s="131"/>
      <c r="VDF133" s="131"/>
      <c r="VDG133" s="131"/>
      <c r="VDH133" s="131"/>
      <c r="VDI133" s="131"/>
      <c r="VDJ133" s="131"/>
      <c r="VDK133" s="131"/>
      <c r="VDL133" s="131"/>
      <c r="VDM133" s="131"/>
      <c r="VDN133" s="131"/>
      <c r="VDO133" s="131"/>
      <c r="VDP133" s="131"/>
      <c r="VDQ133" s="131"/>
      <c r="VDR133" s="131"/>
      <c r="VDS133" s="131"/>
      <c r="VDT133" s="131"/>
      <c r="VDU133" s="131"/>
      <c r="VDV133" s="131"/>
      <c r="VDW133" s="131"/>
      <c r="VDX133" s="131"/>
      <c r="VDY133" s="131"/>
      <c r="VDZ133" s="131"/>
      <c r="VEA133" s="131"/>
      <c r="VEB133" s="131"/>
      <c r="VEC133" s="131"/>
      <c r="VED133" s="131"/>
      <c r="VEE133" s="131"/>
      <c r="VEF133" s="131"/>
      <c r="VEG133" s="131"/>
      <c r="VEH133" s="131"/>
      <c r="VEI133" s="131"/>
      <c r="VEJ133" s="131"/>
      <c r="VEK133" s="131"/>
      <c r="VEL133" s="131"/>
      <c r="VEM133" s="131"/>
      <c r="VEN133" s="131"/>
      <c r="VEO133" s="131"/>
      <c r="VEP133" s="131"/>
      <c r="VEQ133" s="131"/>
      <c r="VER133" s="131"/>
      <c r="VES133" s="131"/>
      <c r="VET133" s="131"/>
      <c r="VEU133" s="131"/>
      <c r="VEV133" s="131"/>
      <c r="VEW133" s="131"/>
      <c r="VEX133" s="131"/>
      <c r="VEY133" s="131"/>
      <c r="VEZ133" s="131"/>
      <c r="VFA133" s="131"/>
      <c r="VFB133" s="131"/>
      <c r="VFC133" s="131"/>
      <c r="VFD133" s="131"/>
      <c r="VFE133" s="131"/>
      <c r="VFF133" s="131"/>
      <c r="VFG133" s="131"/>
      <c r="VFH133" s="131"/>
      <c r="VFI133" s="131"/>
      <c r="VFJ133" s="131"/>
      <c r="VFK133" s="131"/>
      <c r="VFL133" s="131"/>
      <c r="VFM133" s="131"/>
      <c r="VFN133" s="131"/>
      <c r="VFO133" s="131"/>
      <c r="VFP133" s="131"/>
      <c r="VFQ133" s="131"/>
      <c r="VFR133" s="131"/>
      <c r="VFS133" s="131"/>
      <c r="VFT133" s="131"/>
      <c r="VFU133" s="131"/>
      <c r="VFV133" s="131"/>
      <c r="VFW133" s="131"/>
      <c r="VFX133" s="131"/>
      <c r="VFY133" s="131"/>
      <c r="VFZ133" s="131"/>
      <c r="VGA133" s="131"/>
      <c r="VGB133" s="131"/>
      <c r="VGC133" s="131"/>
      <c r="VGD133" s="131"/>
      <c r="VGE133" s="131"/>
      <c r="VGF133" s="131"/>
      <c r="VGG133" s="131"/>
      <c r="VGH133" s="131"/>
      <c r="VGI133" s="131"/>
      <c r="VGJ133" s="131"/>
      <c r="VGK133" s="131"/>
      <c r="VGL133" s="131"/>
      <c r="VGM133" s="131"/>
      <c r="VGN133" s="131"/>
      <c r="VGO133" s="131"/>
      <c r="VGP133" s="131"/>
      <c r="VGQ133" s="131"/>
      <c r="VGR133" s="131"/>
      <c r="VGS133" s="131"/>
      <c r="VGT133" s="131"/>
      <c r="VGU133" s="131"/>
      <c r="VGV133" s="131"/>
      <c r="VGW133" s="131"/>
      <c r="VGX133" s="131"/>
      <c r="VGY133" s="131"/>
      <c r="VGZ133" s="131"/>
      <c r="VHA133" s="131"/>
      <c r="VHB133" s="131"/>
      <c r="VHC133" s="131"/>
      <c r="VHD133" s="131"/>
      <c r="VHE133" s="131"/>
      <c r="VHF133" s="131"/>
      <c r="VHG133" s="131"/>
      <c r="VHH133" s="131"/>
      <c r="VHI133" s="131"/>
      <c r="VHJ133" s="131"/>
      <c r="VHK133" s="131"/>
      <c r="VHL133" s="131"/>
      <c r="VHM133" s="131"/>
      <c r="VHN133" s="131"/>
      <c r="VHO133" s="131"/>
      <c r="VHP133" s="131"/>
      <c r="VHQ133" s="131"/>
      <c r="VHR133" s="131"/>
      <c r="VHS133" s="131"/>
      <c r="VHT133" s="131"/>
      <c r="VHU133" s="131"/>
      <c r="VHV133" s="131"/>
      <c r="VHW133" s="131"/>
      <c r="VHX133" s="131"/>
      <c r="VHY133" s="131"/>
      <c r="VHZ133" s="131"/>
      <c r="VIA133" s="131"/>
      <c r="VIB133" s="131"/>
      <c r="VIC133" s="131"/>
      <c r="VID133" s="131"/>
      <c r="VIE133" s="131"/>
      <c r="VIF133" s="131"/>
      <c r="VIG133" s="131"/>
      <c r="VIH133" s="131"/>
      <c r="VII133" s="131"/>
      <c r="VIJ133" s="131"/>
      <c r="VIK133" s="131"/>
      <c r="VIL133" s="131"/>
      <c r="VIM133" s="131"/>
      <c r="VIN133" s="131"/>
      <c r="VIO133" s="131"/>
      <c r="VIP133" s="131"/>
      <c r="VIQ133" s="131"/>
      <c r="VIR133" s="131"/>
      <c r="VIS133" s="131"/>
      <c r="VIT133" s="131"/>
      <c r="VIU133" s="131"/>
      <c r="VIV133" s="131"/>
      <c r="VIW133" s="131"/>
      <c r="VIX133" s="131"/>
      <c r="VIY133" s="131"/>
      <c r="VIZ133" s="131"/>
      <c r="VJA133" s="131"/>
      <c r="VJB133" s="131"/>
      <c r="VJC133" s="131"/>
      <c r="VJD133" s="131"/>
      <c r="VJE133" s="131"/>
      <c r="VJF133" s="131"/>
      <c r="VJG133" s="131"/>
      <c r="VJH133" s="131"/>
      <c r="VJI133" s="131"/>
      <c r="VJJ133" s="131"/>
      <c r="VJK133" s="131"/>
      <c r="VJL133" s="131"/>
      <c r="VJM133" s="131"/>
      <c r="VJN133" s="131"/>
      <c r="VJO133" s="131"/>
      <c r="VJP133" s="131"/>
      <c r="VJQ133" s="131"/>
      <c r="VJR133" s="131"/>
      <c r="VJS133" s="131"/>
      <c r="VJT133" s="131"/>
      <c r="VJU133" s="131"/>
      <c r="VJV133" s="131"/>
      <c r="VJW133" s="131"/>
      <c r="VJX133" s="131"/>
      <c r="VJY133" s="131"/>
      <c r="VJZ133" s="131"/>
      <c r="VKA133" s="131"/>
      <c r="VKB133" s="131"/>
      <c r="VKC133" s="131"/>
      <c r="VKD133" s="131"/>
      <c r="VKE133" s="131"/>
      <c r="VKF133" s="131"/>
      <c r="VKG133" s="131"/>
      <c r="VKH133" s="131"/>
      <c r="VKI133" s="131"/>
      <c r="VKJ133" s="131"/>
      <c r="VKK133" s="131"/>
      <c r="VKL133" s="131"/>
      <c r="VKM133" s="131"/>
      <c r="VKN133" s="131"/>
      <c r="VKO133" s="131"/>
      <c r="VKP133" s="131"/>
      <c r="VKQ133" s="131"/>
      <c r="VKR133" s="131"/>
      <c r="VKS133" s="131"/>
      <c r="VKT133" s="131"/>
      <c r="VKU133" s="131"/>
      <c r="VKV133" s="131"/>
      <c r="VKW133" s="131"/>
      <c r="VKX133" s="131"/>
      <c r="VKY133" s="131"/>
      <c r="VKZ133" s="131"/>
      <c r="VLA133" s="131"/>
      <c r="VLB133" s="131"/>
      <c r="VLC133" s="131"/>
      <c r="VLD133" s="131"/>
      <c r="VLE133" s="131"/>
      <c r="VLF133" s="131"/>
      <c r="VLG133" s="131"/>
      <c r="VLH133" s="131"/>
      <c r="VLI133" s="131"/>
      <c r="VLJ133" s="131"/>
      <c r="VLK133" s="131"/>
      <c r="VLL133" s="131"/>
      <c r="VLM133" s="131"/>
      <c r="VLN133" s="131"/>
      <c r="VLO133" s="131"/>
      <c r="VLP133" s="131"/>
      <c r="VLQ133" s="131"/>
      <c r="VLR133" s="131"/>
      <c r="VLS133" s="131"/>
      <c r="VLT133" s="131"/>
      <c r="VLU133" s="131"/>
      <c r="VLV133" s="131"/>
      <c r="VLW133" s="131"/>
      <c r="VLX133" s="131"/>
      <c r="VLY133" s="131"/>
      <c r="VLZ133" s="131"/>
      <c r="VMA133" s="131"/>
      <c r="VMB133" s="131"/>
      <c r="VMC133" s="131"/>
      <c r="VMD133" s="131"/>
      <c r="VME133" s="131"/>
      <c r="VMF133" s="131"/>
      <c r="VMG133" s="131"/>
      <c r="VMH133" s="131"/>
      <c r="VMI133" s="131"/>
      <c r="VMJ133" s="131"/>
      <c r="VMK133" s="131"/>
      <c r="VML133" s="131"/>
      <c r="VMM133" s="131"/>
      <c r="VMN133" s="131"/>
      <c r="VMO133" s="131"/>
      <c r="VMP133" s="131"/>
      <c r="VMQ133" s="131"/>
      <c r="VMR133" s="131"/>
      <c r="VMS133" s="131"/>
      <c r="VMT133" s="131"/>
      <c r="VMU133" s="131"/>
      <c r="VMV133" s="131"/>
      <c r="VMW133" s="131"/>
      <c r="VMX133" s="131"/>
      <c r="VMY133" s="131"/>
      <c r="VMZ133" s="131"/>
      <c r="VNA133" s="131"/>
      <c r="VNB133" s="131"/>
      <c r="VNC133" s="131"/>
      <c r="VND133" s="131"/>
      <c r="VNE133" s="131"/>
      <c r="VNF133" s="131"/>
      <c r="VNG133" s="131"/>
      <c r="VNH133" s="131"/>
      <c r="VNI133" s="131"/>
      <c r="VNJ133" s="131"/>
      <c r="VNK133" s="131"/>
      <c r="VNL133" s="131"/>
      <c r="VNM133" s="131"/>
      <c r="VNN133" s="131"/>
      <c r="VNO133" s="131"/>
      <c r="VNP133" s="131"/>
      <c r="VNQ133" s="131"/>
      <c r="VNR133" s="131"/>
      <c r="VNS133" s="131"/>
      <c r="VNT133" s="131"/>
      <c r="VNU133" s="131"/>
      <c r="VNV133" s="131"/>
      <c r="VNW133" s="131"/>
      <c r="VNX133" s="131"/>
      <c r="VNY133" s="131"/>
      <c r="VNZ133" s="131"/>
      <c r="VOA133" s="131"/>
      <c r="VOB133" s="131"/>
      <c r="VOC133" s="131"/>
      <c r="VOD133" s="131"/>
      <c r="VOE133" s="131"/>
      <c r="VOF133" s="131"/>
      <c r="VOG133" s="131"/>
      <c r="VOH133" s="131"/>
      <c r="VOI133" s="131"/>
      <c r="VOJ133" s="131"/>
      <c r="VOK133" s="131"/>
      <c r="VOL133" s="131"/>
      <c r="VOM133" s="131"/>
      <c r="VON133" s="131"/>
      <c r="VOO133" s="131"/>
      <c r="VOP133" s="131"/>
      <c r="VOQ133" s="131"/>
      <c r="VOR133" s="131"/>
      <c r="VOS133" s="131"/>
      <c r="VOT133" s="131"/>
      <c r="VOU133" s="131"/>
      <c r="VOV133" s="131"/>
      <c r="VOW133" s="131"/>
      <c r="VOX133" s="131"/>
      <c r="VOY133" s="131"/>
      <c r="VOZ133" s="131"/>
      <c r="VPA133" s="131"/>
      <c r="VPB133" s="131"/>
      <c r="VPC133" s="131"/>
      <c r="VPD133" s="131"/>
      <c r="VPE133" s="131"/>
      <c r="VPF133" s="131"/>
      <c r="VPG133" s="131"/>
      <c r="VPH133" s="131"/>
      <c r="VPI133" s="131"/>
      <c r="VPJ133" s="131"/>
      <c r="VPK133" s="131"/>
      <c r="VPL133" s="131"/>
      <c r="VPM133" s="131"/>
      <c r="VPN133" s="131"/>
      <c r="VPO133" s="131"/>
      <c r="VPP133" s="131"/>
      <c r="VPQ133" s="131"/>
      <c r="VPR133" s="131"/>
      <c r="VPS133" s="131"/>
      <c r="VPT133" s="131"/>
      <c r="VPU133" s="131"/>
      <c r="VPV133" s="131"/>
      <c r="VPW133" s="131"/>
      <c r="VPX133" s="131"/>
      <c r="VPY133" s="131"/>
      <c r="VPZ133" s="131"/>
      <c r="VQA133" s="131"/>
      <c r="VQB133" s="131"/>
      <c r="VQC133" s="131"/>
      <c r="VQD133" s="131"/>
      <c r="VQE133" s="131"/>
      <c r="VQF133" s="131"/>
      <c r="VQG133" s="131"/>
      <c r="VQH133" s="131"/>
      <c r="VQI133" s="131"/>
      <c r="VQJ133" s="131"/>
      <c r="VQK133" s="131"/>
      <c r="VQL133" s="131"/>
      <c r="VQM133" s="131"/>
      <c r="VQN133" s="131"/>
      <c r="VQO133" s="131"/>
      <c r="VQP133" s="131"/>
      <c r="VQQ133" s="131"/>
      <c r="VQR133" s="131"/>
      <c r="VQS133" s="131"/>
      <c r="VQT133" s="131"/>
      <c r="VQU133" s="131"/>
      <c r="VQV133" s="131"/>
      <c r="VQW133" s="131"/>
      <c r="VQX133" s="131"/>
      <c r="VQY133" s="131"/>
      <c r="VQZ133" s="131"/>
      <c r="VRA133" s="131"/>
      <c r="VRB133" s="131"/>
      <c r="VRC133" s="131"/>
      <c r="VRD133" s="131"/>
      <c r="VRE133" s="131"/>
      <c r="VRF133" s="131"/>
      <c r="VRG133" s="131"/>
      <c r="VRH133" s="131"/>
      <c r="VRI133" s="131"/>
      <c r="VRJ133" s="131"/>
      <c r="VRK133" s="131"/>
      <c r="VRL133" s="131"/>
      <c r="VRM133" s="131"/>
      <c r="VRN133" s="131"/>
      <c r="VRO133" s="131"/>
      <c r="VRP133" s="131"/>
      <c r="VRQ133" s="131"/>
      <c r="VRR133" s="131"/>
      <c r="VRS133" s="131"/>
      <c r="VRT133" s="131"/>
      <c r="VRU133" s="131"/>
      <c r="VRV133" s="131"/>
      <c r="VRW133" s="131"/>
      <c r="VRX133" s="131"/>
      <c r="VRY133" s="131"/>
      <c r="VRZ133" s="131"/>
      <c r="VSA133" s="131"/>
      <c r="VSB133" s="131"/>
      <c r="VSC133" s="131"/>
      <c r="VSD133" s="131"/>
      <c r="VSE133" s="131"/>
      <c r="VSF133" s="131"/>
      <c r="VSG133" s="131"/>
      <c r="VSH133" s="131"/>
      <c r="VSI133" s="131"/>
      <c r="VSJ133" s="131"/>
      <c r="VSK133" s="131"/>
      <c r="VSL133" s="131"/>
      <c r="VSM133" s="131"/>
      <c r="VSN133" s="131"/>
      <c r="VSO133" s="131"/>
      <c r="VSP133" s="131"/>
      <c r="VSQ133" s="131"/>
      <c r="VSR133" s="131"/>
      <c r="VSS133" s="131"/>
      <c r="VST133" s="131"/>
      <c r="VSU133" s="131"/>
      <c r="VSV133" s="131"/>
      <c r="VSW133" s="131"/>
      <c r="VSX133" s="131"/>
      <c r="VSY133" s="131"/>
      <c r="VSZ133" s="131"/>
      <c r="VTA133" s="131"/>
      <c r="VTB133" s="131"/>
      <c r="VTC133" s="131"/>
      <c r="VTD133" s="131"/>
      <c r="VTE133" s="131"/>
      <c r="VTF133" s="131"/>
      <c r="VTG133" s="131"/>
      <c r="VTH133" s="131"/>
      <c r="VTI133" s="131"/>
      <c r="VTJ133" s="131"/>
      <c r="VTK133" s="131"/>
      <c r="VTL133" s="131"/>
      <c r="VTM133" s="131"/>
      <c r="VTN133" s="131"/>
      <c r="VTO133" s="131"/>
      <c r="VTP133" s="131"/>
      <c r="VTQ133" s="131"/>
      <c r="VTR133" s="131"/>
      <c r="VTS133" s="131"/>
      <c r="VTT133" s="131"/>
      <c r="VTU133" s="131"/>
      <c r="VTV133" s="131"/>
      <c r="VTW133" s="131"/>
      <c r="VTX133" s="131"/>
      <c r="VTY133" s="131"/>
      <c r="VTZ133" s="131"/>
      <c r="VUA133" s="131"/>
      <c r="VUB133" s="131"/>
      <c r="VUC133" s="131"/>
      <c r="VUD133" s="131"/>
      <c r="VUE133" s="131"/>
      <c r="VUF133" s="131"/>
      <c r="VUG133" s="131"/>
      <c r="VUH133" s="131"/>
      <c r="VUI133" s="131"/>
      <c r="VUJ133" s="131"/>
      <c r="VUK133" s="131"/>
      <c r="VUL133" s="131"/>
      <c r="VUM133" s="131"/>
      <c r="VUN133" s="131"/>
      <c r="VUO133" s="131"/>
      <c r="VUP133" s="131"/>
      <c r="VUQ133" s="131"/>
      <c r="VUR133" s="131"/>
      <c r="VUS133" s="131"/>
      <c r="VUT133" s="131"/>
      <c r="VUU133" s="131"/>
      <c r="VUV133" s="131"/>
      <c r="VUW133" s="131"/>
      <c r="VUX133" s="131"/>
      <c r="VUY133" s="131"/>
      <c r="VUZ133" s="131"/>
      <c r="VVA133" s="131"/>
      <c r="VVB133" s="131"/>
      <c r="VVC133" s="131"/>
      <c r="VVD133" s="131"/>
      <c r="VVE133" s="131"/>
      <c r="VVF133" s="131"/>
      <c r="VVG133" s="131"/>
      <c r="VVH133" s="131"/>
      <c r="VVI133" s="131"/>
      <c r="VVJ133" s="131"/>
      <c r="VVK133" s="131"/>
      <c r="VVL133" s="131"/>
      <c r="VVM133" s="131"/>
      <c r="VVN133" s="131"/>
      <c r="VVO133" s="131"/>
      <c r="VVP133" s="131"/>
      <c r="VVQ133" s="131"/>
      <c r="VVR133" s="131"/>
      <c r="VVS133" s="131"/>
      <c r="VVT133" s="131"/>
      <c r="VVU133" s="131"/>
      <c r="VVV133" s="131"/>
      <c r="VVW133" s="131"/>
      <c r="VVX133" s="131"/>
      <c r="VVY133" s="131"/>
      <c r="VVZ133" s="131"/>
      <c r="VWA133" s="131"/>
      <c r="VWB133" s="131"/>
      <c r="VWC133" s="131"/>
      <c r="VWD133" s="131"/>
      <c r="VWE133" s="131"/>
      <c r="VWF133" s="131"/>
      <c r="VWG133" s="131"/>
      <c r="VWH133" s="131"/>
      <c r="VWI133" s="131"/>
      <c r="VWJ133" s="131"/>
      <c r="VWK133" s="131"/>
      <c r="VWL133" s="131"/>
      <c r="VWM133" s="131"/>
      <c r="VWN133" s="131"/>
      <c r="VWO133" s="131"/>
      <c r="VWP133" s="131"/>
      <c r="VWQ133" s="131"/>
      <c r="VWR133" s="131"/>
      <c r="VWS133" s="131"/>
      <c r="VWT133" s="131"/>
      <c r="VWU133" s="131"/>
      <c r="VWV133" s="131"/>
      <c r="VWW133" s="131"/>
      <c r="VWX133" s="131"/>
      <c r="VWY133" s="131"/>
      <c r="VWZ133" s="131"/>
      <c r="VXA133" s="131"/>
      <c r="VXB133" s="131"/>
      <c r="VXC133" s="131"/>
      <c r="VXD133" s="131"/>
      <c r="VXE133" s="131"/>
      <c r="VXF133" s="131"/>
      <c r="VXG133" s="131"/>
      <c r="VXH133" s="131"/>
      <c r="VXI133" s="131"/>
      <c r="VXJ133" s="131"/>
      <c r="VXK133" s="131"/>
      <c r="VXL133" s="131"/>
      <c r="VXM133" s="131"/>
      <c r="VXN133" s="131"/>
      <c r="VXO133" s="131"/>
      <c r="VXP133" s="131"/>
      <c r="VXQ133" s="131"/>
      <c r="VXR133" s="131"/>
      <c r="VXS133" s="131"/>
      <c r="VXT133" s="131"/>
      <c r="VXU133" s="131"/>
      <c r="VXV133" s="131"/>
      <c r="VXW133" s="131"/>
      <c r="VXX133" s="131"/>
      <c r="VXY133" s="131"/>
      <c r="VXZ133" s="131"/>
      <c r="VYA133" s="131"/>
      <c r="VYB133" s="131"/>
      <c r="VYC133" s="131"/>
      <c r="VYD133" s="131"/>
      <c r="VYE133" s="131"/>
      <c r="VYF133" s="131"/>
      <c r="VYG133" s="131"/>
      <c r="VYH133" s="131"/>
      <c r="VYI133" s="131"/>
      <c r="VYJ133" s="131"/>
      <c r="VYK133" s="131"/>
      <c r="VYL133" s="131"/>
      <c r="VYM133" s="131"/>
      <c r="VYN133" s="131"/>
      <c r="VYO133" s="131"/>
      <c r="VYP133" s="131"/>
      <c r="VYQ133" s="131"/>
      <c r="VYR133" s="131"/>
      <c r="VYS133" s="131"/>
      <c r="VYT133" s="131"/>
      <c r="VYU133" s="131"/>
      <c r="VYV133" s="131"/>
      <c r="VYW133" s="131"/>
      <c r="VYX133" s="131"/>
      <c r="VYY133" s="131"/>
      <c r="VYZ133" s="131"/>
      <c r="VZA133" s="131"/>
      <c r="VZB133" s="131"/>
      <c r="VZC133" s="131"/>
      <c r="VZD133" s="131"/>
      <c r="VZE133" s="131"/>
      <c r="VZF133" s="131"/>
      <c r="VZG133" s="131"/>
      <c r="VZH133" s="131"/>
      <c r="VZI133" s="131"/>
      <c r="VZJ133" s="131"/>
      <c r="VZK133" s="131"/>
      <c r="VZL133" s="131"/>
      <c r="VZM133" s="131"/>
      <c r="VZN133" s="131"/>
      <c r="VZO133" s="131"/>
      <c r="VZP133" s="131"/>
      <c r="VZQ133" s="131"/>
      <c r="VZR133" s="131"/>
      <c r="VZS133" s="131"/>
      <c r="VZT133" s="131"/>
      <c r="VZU133" s="131"/>
      <c r="VZV133" s="131"/>
      <c r="VZW133" s="131"/>
      <c r="VZX133" s="131"/>
      <c r="VZY133" s="131"/>
      <c r="VZZ133" s="131"/>
      <c r="WAA133" s="131"/>
      <c r="WAB133" s="131"/>
      <c r="WAC133" s="131"/>
      <c r="WAD133" s="131"/>
      <c r="WAE133" s="131"/>
      <c r="WAF133" s="131"/>
      <c r="WAG133" s="131"/>
      <c r="WAH133" s="131"/>
      <c r="WAI133" s="131"/>
      <c r="WAJ133" s="131"/>
      <c r="WAK133" s="131"/>
      <c r="WAL133" s="131"/>
      <c r="WAM133" s="131"/>
      <c r="WAN133" s="131"/>
      <c r="WAO133" s="131"/>
      <c r="WAP133" s="131"/>
      <c r="WAQ133" s="131"/>
      <c r="WAR133" s="131"/>
      <c r="WAS133" s="131"/>
      <c r="WAT133" s="131"/>
      <c r="WAU133" s="131"/>
      <c r="WAV133" s="131"/>
      <c r="WAW133" s="131"/>
      <c r="WAX133" s="131"/>
      <c r="WAY133" s="131"/>
      <c r="WAZ133" s="131"/>
      <c r="WBA133" s="131"/>
      <c r="WBB133" s="131"/>
      <c r="WBC133" s="131"/>
      <c r="WBD133" s="131"/>
      <c r="WBE133" s="131"/>
      <c r="WBF133" s="131"/>
      <c r="WBG133" s="131"/>
      <c r="WBH133" s="131"/>
      <c r="WBI133" s="131"/>
      <c r="WBJ133" s="131"/>
      <c r="WBK133" s="131"/>
      <c r="WBL133" s="131"/>
      <c r="WBM133" s="131"/>
      <c r="WBN133" s="131"/>
      <c r="WBO133" s="131"/>
      <c r="WBP133" s="131"/>
      <c r="WBQ133" s="131"/>
      <c r="WBR133" s="131"/>
      <c r="WBS133" s="131"/>
      <c r="WBT133" s="131"/>
      <c r="WBU133" s="131"/>
      <c r="WBV133" s="131"/>
      <c r="WBW133" s="131"/>
      <c r="WBX133" s="131"/>
      <c r="WBY133" s="131"/>
      <c r="WBZ133" s="131"/>
      <c r="WCA133" s="131"/>
      <c r="WCB133" s="131"/>
      <c r="WCC133" s="131"/>
      <c r="WCD133" s="131"/>
      <c r="WCE133" s="131"/>
      <c r="WCF133" s="131"/>
      <c r="WCG133" s="131"/>
      <c r="WCH133" s="131"/>
      <c r="WCI133" s="131"/>
      <c r="WCJ133" s="131"/>
      <c r="WCK133" s="131"/>
      <c r="WCL133" s="131"/>
      <c r="WCM133" s="131"/>
      <c r="WCN133" s="131"/>
      <c r="WCO133" s="131"/>
      <c r="WCP133" s="131"/>
      <c r="WCQ133" s="131"/>
      <c r="WCR133" s="131"/>
      <c r="WCS133" s="131"/>
      <c r="WCT133" s="131"/>
      <c r="WCU133" s="131"/>
      <c r="WCV133" s="131"/>
      <c r="WCW133" s="131"/>
      <c r="WCX133" s="131"/>
      <c r="WCY133" s="131"/>
      <c r="WCZ133" s="131"/>
      <c r="WDA133" s="131"/>
      <c r="WDB133" s="131"/>
      <c r="WDC133" s="131"/>
      <c r="WDD133" s="131"/>
      <c r="WDE133" s="131"/>
      <c r="WDF133" s="131"/>
      <c r="WDG133" s="131"/>
      <c r="WDH133" s="131"/>
      <c r="WDI133" s="131"/>
      <c r="WDJ133" s="131"/>
      <c r="WDK133" s="131"/>
      <c r="WDL133" s="131"/>
      <c r="WDM133" s="131"/>
      <c r="WDN133" s="131"/>
      <c r="WDO133" s="131"/>
      <c r="WDP133" s="131"/>
      <c r="WDQ133" s="131"/>
      <c r="WDR133" s="131"/>
      <c r="WDS133" s="131"/>
      <c r="WDT133" s="131"/>
      <c r="WDU133" s="131"/>
      <c r="WDV133" s="131"/>
      <c r="WDW133" s="131"/>
      <c r="WDX133" s="131"/>
      <c r="WDY133" s="131"/>
      <c r="WDZ133" s="131"/>
      <c r="WEA133" s="131"/>
      <c r="WEB133" s="131"/>
      <c r="WEC133" s="131"/>
      <c r="WED133" s="131"/>
      <c r="WEE133" s="131"/>
      <c r="WEF133" s="131"/>
      <c r="WEG133" s="131"/>
      <c r="WEH133" s="131"/>
      <c r="WEI133" s="131"/>
      <c r="WEJ133" s="131"/>
      <c r="WEK133" s="131"/>
      <c r="WEL133" s="131"/>
      <c r="WEM133" s="131"/>
      <c r="WEN133" s="131"/>
      <c r="WEO133" s="131"/>
      <c r="WEP133" s="131"/>
      <c r="WEQ133" s="131"/>
      <c r="WER133" s="131"/>
      <c r="WES133" s="131"/>
      <c r="WET133" s="131"/>
      <c r="WEU133" s="131"/>
      <c r="WEV133" s="131"/>
      <c r="WEW133" s="131"/>
      <c r="WEX133" s="131"/>
      <c r="WEY133" s="131"/>
      <c r="WEZ133" s="131"/>
      <c r="WFA133" s="131"/>
      <c r="WFB133" s="131"/>
      <c r="WFC133" s="131"/>
      <c r="WFD133" s="131"/>
      <c r="WFE133" s="131"/>
      <c r="WFF133" s="131"/>
      <c r="WFG133" s="131"/>
      <c r="WFH133" s="131"/>
      <c r="WFI133" s="131"/>
      <c r="WFJ133" s="131"/>
      <c r="WFK133" s="131"/>
      <c r="WFL133" s="131"/>
      <c r="WFM133" s="131"/>
      <c r="WFN133" s="131"/>
      <c r="WFO133" s="131"/>
      <c r="WFP133" s="131"/>
      <c r="WFQ133" s="131"/>
      <c r="WFR133" s="131"/>
      <c r="WFS133" s="131"/>
      <c r="WFT133" s="131"/>
      <c r="WFU133" s="131"/>
      <c r="WFV133" s="131"/>
      <c r="WFW133" s="131"/>
      <c r="WFX133" s="131"/>
      <c r="WFY133" s="131"/>
      <c r="WFZ133" s="131"/>
      <c r="WGA133" s="131"/>
      <c r="WGB133" s="131"/>
      <c r="WGC133" s="131"/>
      <c r="WGD133" s="131"/>
      <c r="WGE133" s="131"/>
      <c r="WGF133" s="131"/>
      <c r="WGG133" s="131"/>
      <c r="WGH133" s="131"/>
      <c r="WGI133" s="131"/>
      <c r="WGJ133" s="131"/>
      <c r="WGK133" s="131"/>
      <c r="WGL133" s="131"/>
      <c r="WGM133" s="131"/>
      <c r="WGN133" s="131"/>
      <c r="WGO133" s="131"/>
      <c r="WGP133" s="131"/>
      <c r="WGQ133" s="131"/>
      <c r="WGR133" s="131"/>
      <c r="WGS133" s="131"/>
      <c r="WGT133" s="131"/>
      <c r="WGU133" s="131"/>
      <c r="WGV133" s="131"/>
      <c r="WGW133" s="131"/>
      <c r="WGX133" s="131"/>
      <c r="WGY133" s="131"/>
      <c r="WGZ133" s="131"/>
      <c r="WHA133" s="131"/>
      <c r="WHB133" s="131"/>
      <c r="WHC133" s="131"/>
      <c r="WHD133" s="131"/>
      <c r="WHE133" s="131"/>
      <c r="WHF133" s="131"/>
      <c r="WHG133" s="131"/>
      <c r="WHH133" s="131"/>
      <c r="WHI133" s="131"/>
      <c r="WHJ133" s="131"/>
      <c r="WHK133" s="131"/>
      <c r="WHL133" s="131"/>
      <c r="WHM133" s="131"/>
      <c r="WHN133" s="131"/>
      <c r="WHO133" s="131"/>
      <c r="WHP133" s="131"/>
      <c r="WHQ133" s="131"/>
      <c r="WHR133" s="131"/>
      <c r="WHS133" s="131"/>
      <c r="WHT133" s="131"/>
      <c r="WHU133" s="131"/>
      <c r="WHV133" s="131"/>
      <c r="WHW133" s="131"/>
      <c r="WHX133" s="131"/>
      <c r="WHY133" s="131"/>
      <c r="WHZ133" s="131"/>
      <c r="WIA133" s="131"/>
      <c r="WIB133" s="131"/>
      <c r="WIC133" s="131"/>
      <c r="WID133" s="131"/>
      <c r="WIE133" s="131"/>
      <c r="WIF133" s="131"/>
      <c r="WIG133" s="131"/>
      <c r="WIH133" s="131"/>
      <c r="WII133" s="131"/>
      <c r="WIJ133" s="131"/>
      <c r="WIK133" s="131"/>
      <c r="WIL133" s="131"/>
      <c r="WIM133" s="131"/>
      <c r="WIN133" s="131"/>
      <c r="WIO133" s="131"/>
      <c r="WIP133" s="131"/>
      <c r="WIQ133" s="131"/>
      <c r="WIR133" s="131"/>
      <c r="WIS133" s="131"/>
      <c r="WIT133" s="131"/>
      <c r="WIU133" s="131"/>
      <c r="WIV133" s="131"/>
      <c r="WIW133" s="131"/>
      <c r="WIX133" s="131"/>
      <c r="WIY133" s="131"/>
      <c r="WIZ133" s="131"/>
      <c r="WJA133" s="131"/>
      <c r="WJB133" s="131"/>
      <c r="WJC133" s="131"/>
      <c r="WJD133" s="131"/>
      <c r="WJE133" s="131"/>
      <c r="WJF133" s="131"/>
      <c r="WJG133" s="131"/>
      <c r="WJH133" s="131"/>
      <c r="WJI133" s="131"/>
      <c r="WJJ133" s="131"/>
      <c r="WJK133" s="131"/>
      <c r="WJL133" s="131"/>
      <c r="WJM133" s="131"/>
      <c r="WJN133" s="131"/>
      <c r="WJO133" s="131"/>
      <c r="WJP133" s="131"/>
      <c r="WJQ133" s="131"/>
      <c r="WJR133" s="131"/>
      <c r="WJS133" s="131"/>
      <c r="WJT133" s="131"/>
      <c r="WJU133" s="131"/>
      <c r="WJV133" s="131"/>
      <c r="WJW133" s="131"/>
      <c r="WJX133" s="131"/>
      <c r="WJY133" s="131"/>
      <c r="WJZ133" s="131"/>
      <c r="WKA133" s="131"/>
      <c r="WKB133" s="131"/>
      <c r="WKC133" s="131"/>
      <c r="WKD133" s="131"/>
      <c r="WKE133" s="131"/>
      <c r="WKF133" s="131"/>
      <c r="WKG133" s="131"/>
      <c r="WKH133" s="131"/>
      <c r="WKI133" s="131"/>
      <c r="WKJ133" s="131"/>
      <c r="WKK133" s="131"/>
      <c r="WKL133" s="131"/>
      <c r="WKM133" s="131"/>
      <c r="WKN133" s="131"/>
      <c r="WKO133" s="131"/>
      <c r="WKP133" s="131"/>
      <c r="WKQ133" s="131"/>
      <c r="WKR133" s="131"/>
      <c r="WKS133" s="131"/>
      <c r="WKT133" s="131"/>
      <c r="WKU133" s="131"/>
      <c r="WKV133" s="131"/>
      <c r="WKW133" s="131"/>
      <c r="WKX133" s="131"/>
      <c r="WKY133" s="131"/>
      <c r="WKZ133" s="131"/>
      <c r="WLA133" s="131"/>
      <c r="WLB133" s="131"/>
      <c r="WLC133" s="131"/>
      <c r="WLD133" s="131"/>
      <c r="WLE133" s="131"/>
      <c r="WLF133" s="131"/>
      <c r="WLG133" s="131"/>
      <c r="WLH133" s="131"/>
      <c r="WLI133" s="131"/>
      <c r="WLJ133" s="131"/>
      <c r="WLK133" s="131"/>
      <c r="WLL133" s="131"/>
      <c r="WLM133" s="131"/>
      <c r="WLN133" s="131"/>
      <c r="WLO133" s="131"/>
      <c r="WLP133" s="131"/>
      <c r="WLQ133" s="131"/>
      <c r="WLR133" s="131"/>
      <c r="WLS133" s="131"/>
      <c r="WLT133" s="131"/>
      <c r="WLU133" s="131"/>
      <c r="WLV133" s="131"/>
      <c r="WLW133" s="131"/>
      <c r="WLX133" s="131"/>
      <c r="WLY133" s="131"/>
      <c r="WLZ133" s="131"/>
      <c r="WMA133" s="131"/>
      <c r="WMB133" s="131"/>
      <c r="WMC133" s="131"/>
      <c r="WMD133" s="131"/>
      <c r="WME133" s="131"/>
      <c r="WMF133" s="131"/>
      <c r="WMG133" s="131"/>
      <c r="WMH133" s="131"/>
      <c r="WMI133" s="131"/>
      <c r="WMJ133" s="131"/>
      <c r="WMK133" s="131"/>
      <c r="WML133" s="131"/>
      <c r="WMM133" s="131"/>
      <c r="WMN133" s="131"/>
      <c r="WMO133" s="131"/>
      <c r="WMP133" s="131"/>
      <c r="WMQ133" s="131"/>
      <c r="WMR133" s="131"/>
      <c r="WMS133" s="131"/>
      <c r="WMT133" s="131"/>
      <c r="WMU133" s="131"/>
      <c r="WMV133" s="131"/>
      <c r="WMW133" s="131"/>
      <c r="WMX133" s="131"/>
      <c r="WMY133" s="131"/>
      <c r="WMZ133" s="131"/>
      <c r="WNA133" s="131"/>
      <c r="WNB133" s="131"/>
      <c r="WNC133" s="131"/>
      <c r="WND133" s="131"/>
      <c r="WNE133" s="131"/>
      <c r="WNF133" s="131"/>
      <c r="WNG133" s="131"/>
      <c r="WNH133" s="131"/>
      <c r="WNI133" s="131"/>
      <c r="WNJ133" s="131"/>
      <c r="WNK133" s="131"/>
      <c r="WNL133" s="131"/>
      <c r="WNM133" s="131"/>
      <c r="WNN133" s="131"/>
      <c r="WNO133" s="131"/>
      <c r="WNP133" s="131"/>
      <c r="WNQ133" s="131"/>
      <c r="WNR133" s="131"/>
      <c r="WNS133" s="131"/>
      <c r="WNT133" s="131"/>
      <c r="WNU133" s="131"/>
      <c r="WNV133" s="131"/>
      <c r="WNW133" s="131"/>
      <c r="WNX133" s="131"/>
      <c r="WNY133" s="131"/>
      <c r="WNZ133" s="131"/>
      <c r="WOA133" s="131"/>
      <c r="WOB133" s="131"/>
      <c r="WOC133" s="131"/>
      <c r="WOD133" s="131"/>
      <c r="WOE133" s="131"/>
      <c r="WOF133" s="131"/>
      <c r="WOG133" s="131"/>
      <c r="WOH133" s="131"/>
      <c r="WOI133" s="131"/>
      <c r="WOJ133" s="131"/>
      <c r="WOK133" s="131"/>
      <c r="WOL133" s="131"/>
      <c r="WOM133" s="131"/>
      <c r="WON133" s="131"/>
      <c r="WOO133" s="131"/>
      <c r="WOP133" s="131"/>
      <c r="WOQ133" s="131"/>
      <c r="WOR133" s="131"/>
      <c r="WOS133" s="131"/>
      <c r="WOT133" s="131"/>
      <c r="WOU133" s="131"/>
      <c r="WOV133" s="131"/>
      <c r="WOW133" s="131"/>
      <c r="WOX133" s="131"/>
      <c r="WOY133" s="131"/>
      <c r="WOZ133" s="131"/>
      <c r="WPA133" s="131"/>
      <c r="WPB133" s="131"/>
      <c r="WPC133" s="131"/>
      <c r="WPD133" s="131"/>
      <c r="WPE133" s="131"/>
      <c r="WPF133" s="131"/>
      <c r="WPG133" s="131"/>
      <c r="WPH133" s="131"/>
      <c r="WPI133" s="131"/>
      <c r="WPJ133" s="131"/>
      <c r="WPK133" s="131"/>
      <c r="WPL133" s="131"/>
      <c r="WPM133" s="131"/>
      <c r="WPN133" s="131"/>
      <c r="WPO133" s="131"/>
      <c r="WPP133" s="131"/>
      <c r="WPQ133" s="131"/>
      <c r="WPR133" s="131"/>
      <c r="WPS133" s="131"/>
      <c r="WPT133" s="131"/>
      <c r="WPU133" s="131"/>
      <c r="WPV133" s="131"/>
      <c r="WPW133" s="131"/>
      <c r="WPX133" s="131"/>
      <c r="WPY133" s="131"/>
      <c r="WPZ133" s="131"/>
      <c r="WQA133" s="131"/>
      <c r="WQB133" s="131"/>
      <c r="WQC133" s="131"/>
      <c r="WQD133" s="131"/>
      <c r="WQE133" s="131"/>
      <c r="WQF133" s="131"/>
      <c r="WQG133" s="131"/>
      <c r="WQH133" s="131"/>
      <c r="WQI133" s="131"/>
      <c r="WQJ133" s="131"/>
      <c r="WQK133" s="131"/>
      <c r="WQL133" s="131"/>
      <c r="WQM133" s="131"/>
      <c r="WQN133" s="131"/>
      <c r="WQO133" s="131"/>
      <c r="WQP133" s="131"/>
      <c r="WQQ133" s="131"/>
      <c r="WQR133" s="131"/>
      <c r="WQS133" s="131"/>
      <c r="WQT133" s="131"/>
      <c r="WQU133" s="131"/>
      <c r="WQV133" s="131"/>
      <c r="WQW133" s="131"/>
      <c r="WQX133" s="131"/>
      <c r="WQY133" s="131"/>
      <c r="WQZ133" s="131"/>
      <c r="WRA133" s="131"/>
      <c r="WRB133" s="131"/>
      <c r="WRC133" s="131"/>
      <c r="WRD133" s="131"/>
      <c r="WRE133" s="131"/>
      <c r="WRF133" s="131"/>
      <c r="WRG133" s="131"/>
      <c r="WRH133" s="131"/>
      <c r="WRI133" s="131"/>
      <c r="WRJ133" s="131"/>
      <c r="WRK133" s="131"/>
      <c r="WRL133" s="131"/>
      <c r="WRM133" s="131"/>
      <c r="WRN133" s="131"/>
      <c r="WRO133" s="131"/>
      <c r="WRP133" s="131"/>
      <c r="WRQ133" s="131"/>
      <c r="WRR133" s="131"/>
      <c r="WRS133" s="131"/>
      <c r="WRT133" s="131"/>
      <c r="WRU133" s="131"/>
      <c r="WRV133" s="131"/>
      <c r="WRW133" s="131"/>
      <c r="WRX133" s="131"/>
      <c r="WRY133" s="131"/>
      <c r="WRZ133" s="131"/>
      <c r="WSA133" s="131"/>
      <c r="WSB133" s="131"/>
      <c r="WSC133" s="131"/>
      <c r="WSD133" s="131"/>
      <c r="WSE133" s="131"/>
      <c r="WSF133" s="131"/>
      <c r="WSG133" s="131"/>
      <c r="WSH133" s="131"/>
      <c r="WSI133" s="131"/>
      <c r="WSJ133" s="131"/>
      <c r="WSK133" s="131"/>
      <c r="WSL133" s="131"/>
      <c r="WSM133" s="131"/>
      <c r="WSN133" s="131"/>
      <c r="WSO133" s="131"/>
      <c r="WSP133" s="131"/>
      <c r="WSQ133" s="131"/>
      <c r="WSR133" s="131"/>
      <c r="WSS133" s="131"/>
      <c r="WST133" s="131"/>
      <c r="WSU133" s="131"/>
      <c r="WSV133" s="131"/>
      <c r="WSW133" s="131"/>
      <c r="WSX133" s="131"/>
      <c r="WSY133" s="131"/>
      <c r="WSZ133" s="131"/>
      <c r="WTA133" s="131"/>
      <c r="WTB133" s="131"/>
      <c r="WTC133" s="131"/>
      <c r="WTD133" s="131"/>
      <c r="WTE133" s="131"/>
      <c r="WTF133" s="131"/>
      <c r="WTG133" s="131"/>
      <c r="WTH133" s="131"/>
      <c r="WTI133" s="131"/>
      <c r="WTJ133" s="131"/>
      <c r="WTK133" s="131"/>
      <c r="WTL133" s="131"/>
      <c r="WTM133" s="131"/>
      <c r="WTN133" s="131"/>
      <c r="WTO133" s="131"/>
      <c r="WTP133" s="131"/>
      <c r="WTQ133" s="131"/>
      <c r="WTR133" s="131"/>
      <c r="WTS133" s="131"/>
      <c r="WTT133" s="131"/>
      <c r="WTU133" s="131"/>
      <c r="WTV133" s="131"/>
      <c r="WTW133" s="131"/>
      <c r="WTX133" s="131"/>
      <c r="WTY133" s="131"/>
      <c r="WTZ133" s="131"/>
      <c r="WUA133" s="131"/>
      <c r="WUB133" s="131"/>
      <c r="WUC133" s="131"/>
      <c r="WUD133" s="131"/>
      <c r="WUE133" s="131"/>
      <c r="WUF133" s="131"/>
      <c r="WUG133" s="131"/>
      <c r="WUH133" s="131"/>
      <c r="WUI133" s="131"/>
      <c r="WUJ133" s="131"/>
      <c r="WUK133" s="131"/>
      <c r="WUL133" s="131"/>
      <c r="WUM133" s="131"/>
      <c r="WUN133" s="131"/>
      <c r="WUO133" s="131"/>
      <c r="WUP133" s="131"/>
      <c r="WUQ133" s="131"/>
      <c r="WUR133" s="131"/>
      <c r="WUS133" s="131"/>
      <c r="WUT133" s="131"/>
      <c r="WUU133" s="131"/>
      <c r="WUV133" s="131"/>
      <c r="WUW133" s="131"/>
      <c r="WUX133" s="131"/>
      <c r="WUY133" s="131"/>
      <c r="WUZ133" s="131"/>
      <c r="WVA133" s="131"/>
      <c r="WVB133" s="131"/>
      <c r="WVC133" s="131"/>
      <c r="WVD133" s="131"/>
      <c r="WVE133" s="131"/>
      <c r="WVF133" s="131"/>
      <c r="WVG133" s="131"/>
      <c r="WVH133" s="131"/>
      <c r="WVI133" s="131"/>
      <c r="WVJ133" s="131"/>
      <c r="WVK133" s="131"/>
      <c r="WVL133" s="131"/>
      <c r="WVM133" s="131"/>
      <c r="WVN133" s="131"/>
      <c r="WVO133" s="131"/>
      <c r="WVP133" s="131"/>
      <c r="WVQ133" s="131"/>
      <c r="WVR133" s="131"/>
      <c r="WVS133" s="131"/>
      <c r="WVT133" s="131"/>
      <c r="WVU133" s="131"/>
      <c r="WVV133" s="131"/>
      <c r="WVW133" s="131"/>
      <c r="WVX133" s="131"/>
      <c r="WVY133" s="131"/>
      <c r="WVZ133" s="131"/>
      <c r="WWA133" s="131"/>
      <c r="WWB133" s="131"/>
      <c r="WWC133" s="131"/>
      <c r="WWD133" s="131"/>
      <c r="WWE133" s="131"/>
      <c r="WWF133" s="131"/>
      <c r="WWG133" s="131"/>
      <c r="WWH133" s="131"/>
      <c r="WWI133" s="131"/>
      <c r="WWJ133" s="131"/>
      <c r="WWK133" s="131"/>
      <c r="WWL133" s="131"/>
      <c r="WWM133" s="131"/>
      <c r="WWN133" s="131"/>
      <c r="WWO133" s="131"/>
      <c r="WWP133" s="131"/>
      <c r="WWQ133" s="131"/>
      <c r="WWR133" s="131"/>
      <c r="WWS133" s="131"/>
      <c r="WWT133" s="131"/>
      <c r="WWU133" s="131"/>
      <c r="WWV133" s="131"/>
      <c r="WWW133" s="131"/>
      <c r="WWX133" s="131"/>
      <c r="WWY133" s="131"/>
      <c r="WWZ133" s="131"/>
      <c r="WXA133" s="131"/>
      <c r="WXB133" s="131"/>
      <c r="WXC133" s="131"/>
      <c r="WXD133" s="131"/>
      <c r="WXE133" s="131"/>
      <c r="WXF133" s="131"/>
      <c r="WXG133" s="131"/>
      <c r="WXH133" s="131"/>
      <c r="WXI133" s="131"/>
      <c r="WXJ133" s="131"/>
      <c r="WXK133" s="131"/>
      <c r="WXL133" s="131"/>
      <c r="WXM133" s="131"/>
      <c r="WXN133" s="131"/>
      <c r="WXO133" s="131"/>
      <c r="WXP133" s="131"/>
      <c r="WXQ133" s="131"/>
      <c r="WXR133" s="131"/>
      <c r="WXS133" s="131"/>
      <c r="WXT133" s="131"/>
      <c r="WXU133" s="131"/>
      <c r="WXV133" s="131"/>
      <c r="WXW133" s="131"/>
      <c r="WXX133" s="131"/>
      <c r="WXY133" s="131"/>
      <c r="WXZ133" s="131"/>
      <c r="WYA133" s="131"/>
      <c r="WYB133" s="131"/>
      <c r="WYC133" s="131"/>
      <c r="WYD133" s="131"/>
      <c r="WYE133" s="131"/>
      <c r="WYF133" s="131"/>
      <c r="WYG133" s="131"/>
      <c r="WYH133" s="131"/>
      <c r="WYI133" s="131"/>
      <c r="WYJ133" s="131"/>
      <c r="WYK133" s="131"/>
      <c r="WYL133" s="131"/>
      <c r="WYM133" s="131"/>
      <c r="WYN133" s="131"/>
      <c r="WYO133" s="131"/>
      <c r="WYP133" s="131"/>
      <c r="WYQ133" s="131"/>
      <c r="WYR133" s="131"/>
      <c r="WYS133" s="131"/>
      <c r="WYT133" s="131"/>
      <c r="WYU133" s="131"/>
      <c r="WYV133" s="131"/>
      <c r="WYW133" s="131"/>
      <c r="WYX133" s="131"/>
      <c r="WYY133" s="131"/>
      <c r="WYZ133" s="131"/>
      <c r="WZA133" s="131"/>
      <c r="WZB133" s="131"/>
      <c r="WZC133" s="131"/>
      <c r="WZD133" s="131"/>
      <c r="WZE133" s="131"/>
      <c r="WZF133" s="131"/>
      <c r="WZG133" s="131"/>
      <c r="WZH133" s="131"/>
      <c r="WZI133" s="131"/>
      <c r="WZJ133" s="131"/>
      <c r="WZK133" s="131"/>
      <c r="WZL133" s="131"/>
      <c r="WZM133" s="131"/>
      <c r="WZN133" s="131"/>
      <c r="WZO133" s="131"/>
      <c r="WZP133" s="131"/>
      <c r="WZQ133" s="131"/>
      <c r="WZR133" s="131"/>
      <c r="WZS133" s="131"/>
      <c r="WZT133" s="131"/>
      <c r="WZU133" s="131"/>
      <c r="WZV133" s="131"/>
      <c r="WZW133" s="131"/>
      <c r="WZX133" s="131"/>
      <c r="WZY133" s="131"/>
      <c r="WZZ133" s="131"/>
      <c r="XAA133" s="131"/>
      <c r="XAB133" s="131"/>
      <c r="XAC133" s="131"/>
      <c r="XAD133" s="131"/>
      <c r="XAE133" s="131"/>
      <c r="XAF133" s="131"/>
      <c r="XAG133" s="131"/>
      <c r="XAH133" s="131"/>
      <c r="XAI133" s="131"/>
      <c r="XAJ133" s="131"/>
      <c r="XAK133" s="131"/>
      <c r="XAL133" s="131"/>
      <c r="XAM133" s="131"/>
      <c r="XAN133" s="131"/>
      <c r="XAO133" s="131"/>
      <c r="XAP133" s="131"/>
      <c r="XAQ133" s="131"/>
      <c r="XAR133" s="131"/>
      <c r="XAS133" s="131"/>
      <c r="XAT133" s="131"/>
      <c r="XAU133" s="131"/>
      <c r="XAV133" s="131"/>
      <c r="XAW133" s="131"/>
      <c r="XAX133" s="131"/>
      <c r="XAY133" s="131"/>
      <c r="XAZ133" s="131"/>
      <c r="XBA133" s="131"/>
      <c r="XBB133" s="131"/>
      <c r="XBC133" s="131"/>
      <c r="XBD133" s="131"/>
      <c r="XBE133" s="131"/>
      <c r="XBF133" s="131"/>
      <c r="XBG133" s="131"/>
      <c r="XBH133" s="131"/>
      <c r="XBI133" s="131"/>
      <c r="XBJ133" s="131"/>
      <c r="XBK133" s="131"/>
      <c r="XBL133" s="131"/>
      <c r="XBM133" s="131"/>
      <c r="XBN133" s="131"/>
      <c r="XBO133" s="131"/>
      <c r="XBP133" s="131"/>
      <c r="XBQ133" s="131"/>
      <c r="XBR133" s="131"/>
      <c r="XBS133" s="131"/>
      <c r="XBT133" s="131"/>
      <c r="XBU133" s="131"/>
      <c r="XBV133" s="131"/>
      <c r="XBW133" s="131"/>
      <c r="XBX133" s="131"/>
      <c r="XBY133" s="131"/>
      <c r="XBZ133" s="131"/>
      <c r="XCA133" s="131"/>
      <c r="XCB133" s="131"/>
      <c r="XCC133" s="131"/>
      <c r="XCD133" s="131"/>
      <c r="XCE133" s="131"/>
      <c r="XCF133" s="131"/>
      <c r="XCG133" s="131"/>
      <c r="XCH133" s="131"/>
      <c r="XCI133" s="131"/>
      <c r="XCJ133" s="131"/>
      <c r="XCK133" s="131"/>
      <c r="XCL133" s="131"/>
      <c r="XCM133" s="131"/>
      <c r="XCN133" s="131"/>
      <c r="XCO133" s="131"/>
      <c r="XCP133" s="131"/>
      <c r="XCQ133" s="131"/>
      <c r="XCR133" s="131"/>
      <c r="XCS133" s="131"/>
      <c r="XCT133" s="131"/>
      <c r="XCU133" s="131"/>
      <c r="XCV133" s="131"/>
      <c r="XCW133" s="131"/>
      <c r="XCX133" s="131"/>
      <c r="XCY133" s="131"/>
      <c r="XCZ133" s="131"/>
      <c r="XDA133" s="131"/>
      <c r="XDB133" s="131"/>
      <c r="XDC133" s="131"/>
      <c r="XDD133" s="131"/>
      <c r="XDE133" s="131"/>
      <c r="XDF133" s="131"/>
      <c r="XDG133" s="131"/>
      <c r="XDH133" s="131"/>
      <c r="XDI133" s="131"/>
      <c r="XDJ133" s="131"/>
      <c r="XDK133" s="131"/>
      <c r="XDL133" s="131"/>
      <c r="XDM133" s="131"/>
      <c r="XDN133" s="131"/>
      <c r="XDO133" s="131"/>
      <c r="XDP133" s="131"/>
      <c r="XDQ133" s="131"/>
      <c r="XDR133" s="131"/>
      <c r="XDS133" s="131"/>
      <c r="XDT133" s="131"/>
      <c r="XDU133" s="131"/>
      <c r="XDV133" s="131"/>
      <c r="XDW133" s="131"/>
      <c r="XDX133" s="131"/>
      <c r="XDY133" s="131"/>
      <c r="XDZ133" s="131"/>
      <c r="XEA133" s="131"/>
      <c r="XEB133" s="131"/>
      <c r="XEC133" s="131"/>
      <c r="XED133" s="131"/>
      <c r="XEE133" s="131"/>
      <c r="XEF133" s="131"/>
      <c r="XEG133" s="131"/>
      <c r="XEH133" s="131"/>
      <c r="XEI133" s="131"/>
      <c r="XEJ133" s="131"/>
      <c r="XEK133" s="131"/>
      <c r="XEL133" s="131"/>
      <c r="XEM133" s="131"/>
      <c r="XEN133" s="131"/>
      <c r="XEO133" s="131"/>
      <c r="XEP133" s="131"/>
      <c r="XEQ133" s="131"/>
      <c r="XER133" s="131"/>
      <c r="XES133" s="131"/>
      <c r="XET133" s="131"/>
      <c r="XEU133" s="131"/>
      <c r="XEV133" s="131"/>
      <c r="XEW133" s="131"/>
      <c r="XEX133" s="131"/>
      <c r="XEY133" s="131"/>
      <c r="XEZ133" s="131"/>
    </row>
    <row r="134" spans="1:16380" s="130" customFormat="1" ht="34.5" customHeight="1" x14ac:dyDescent="0.25">
      <c r="A134" s="190" t="s">
        <v>16</v>
      </c>
      <c r="B134" s="185"/>
      <c r="C134" s="185"/>
      <c r="D134" s="185"/>
      <c r="E134" s="185"/>
      <c r="F134" s="185"/>
      <c r="G134" s="185"/>
      <c r="H134" s="185"/>
      <c r="I134" s="191"/>
      <c r="J134" s="185"/>
      <c r="K134" s="185"/>
      <c r="L134" s="185"/>
      <c r="M134" s="185"/>
      <c r="N134" s="185"/>
      <c r="O134" s="185"/>
      <c r="P134" s="185"/>
      <c r="Q134" s="185"/>
      <c r="R134" s="185"/>
      <c r="S134" s="185"/>
      <c r="T134" s="185"/>
      <c r="U134" s="185"/>
      <c r="V134" s="185"/>
      <c r="W134" s="185"/>
      <c r="X134" s="185"/>
      <c r="Y134" s="185"/>
      <c r="Z134" s="185"/>
      <c r="AA134" s="185"/>
      <c r="AB134" s="185"/>
      <c r="AC134" s="185"/>
      <c r="AD134" s="185"/>
      <c r="AE134" s="185"/>
      <c r="AF134" s="185"/>
      <c r="AG134" s="185"/>
      <c r="AH134" s="185"/>
      <c r="AI134" s="185"/>
      <c r="AJ134" s="185"/>
      <c r="AK134" s="185"/>
      <c r="AL134" s="185"/>
      <c r="AM134" s="185"/>
      <c r="AN134" s="185"/>
      <c r="AO134" s="185"/>
      <c r="AP134" s="185"/>
      <c r="AQ134" s="185"/>
      <c r="AR134" s="185"/>
      <c r="AS134" s="185"/>
      <c r="AT134" s="185"/>
      <c r="AU134" s="185"/>
      <c r="AV134" s="185"/>
      <c r="AW134" s="185"/>
      <c r="AX134" s="185"/>
      <c r="AY134" s="185"/>
      <c r="AZ134" s="185"/>
      <c r="BA134" s="185"/>
      <c r="BB134" s="185"/>
      <c r="BC134" s="185"/>
      <c r="BD134" s="185"/>
      <c r="BE134" s="185"/>
      <c r="BF134" s="185"/>
      <c r="BG134" s="185"/>
      <c r="BH134" s="185"/>
      <c r="BI134" s="185"/>
      <c r="BJ134" s="185"/>
      <c r="BK134" s="185"/>
      <c r="BL134" s="185"/>
      <c r="BM134" s="185"/>
      <c r="BN134" s="185"/>
      <c r="BO134" s="185"/>
      <c r="BP134" s="185"/>
      <c r="BQ134" s="185"/>
      <c r="BR134" s="185"/>
      <c r="BS134" s="185"/>
      <c r="BT134" s="185"/>
      <c r="BU134" s="185"/>
      <c r="BV134" s="185"/>
      <c r="BW134" s="185"/>
      <c r="BX134" s="185"/>
      <c r="BY134" s="185"/>
      <c r="BZ134" s="185"/>
      <c r="CA134" s="185"/>
      <c r="CB134" s="185"/>
      <c r="CC134" s="185"/>
      <c r="CD134" s="185"/>
      <c r="CE134" s="185"/>
      <c r="CF134" s="185"/>
      <c r="CG134" s="185"/>
      <c r="CH134" s="185"/>
      <c r="CI134" s="185"/>
      <c r="CJ134" s="185"/>
      <c r="CK134" s="185"/>
      <c r="CL134" s="185"/>
      <c r="CM134" s="185"/>
      <c r="CN134" s="185"/>
      <c r="CO134" s="185"/>
      <c r="CP134" s="185"/>
      <c r="CQ134" s="185"/>
      <c r="CR134" s="185"/>
      <c r="CS134" s="185"/>
      <c r="CT134" s="185"/>
      <c r="CU134" s="185"/>
      <c r="CV134" s="185"/>
      <c r="CW134" s="185"/>
      <c r="CX134" s="185"/>
      <c r="CY134" s="185"/>
      <c r="CZ134" s="185"/>
      <c r="DA134" s="185"/>
      <c r="DB134" s="185"/>
      <c r="DC134" s="185"/>
      <c r="DD134" s="185"/>
      <c r="DE134" s="185"/>
      <c r="DF134" s="185"/>
      <c r="DG134" s="185"/>
      <c r="DH134" s="185"/>
      <c r="DI134" s="185"/>
      <c r="DJ134" s="185"/>
      <c r="DK134" s="185"/>
      <c r="DL134" s="185"/>
      <c r="DM134" s="185"/>
      <c r="DN134" s="185"/>
      <c r="DO134" s="185"/>
      <c r="DP134" s="185"/>
      <c r="DQ134" s="185"/>
      <c r="DR134" s="185"/>
      <c r="DS134" s="185"/>
      <c r="DT134" s="185"/>
      <c r="DU134" s="185"/>
      <c r="DV134" s="185"/>
      <c r="DW134" s="185"/>
      <c r="DX134" s="185"/>
      <c r="DY134" s="185"/>
      <c r="DZ134" s="185"/>
      <c r="EA134" s="185"/>
      <c r="EB134" s="185"/>
      <c r="EC134" s="185"/>
      <c r="ED134" s="185"/>
      <c r="EE134" s="185"/>
      <c r="EF134" s="185"/>
      <c r="EG134" s="185"/>
      <c r="EH134" s="185"/>
      <c r="EI134" s="185"/>
      <c r="EJ134" s="185"/>
      <c r="EK134" s="185"/>
      <c r="EL134" s="185"/>
      <c r="EM134" s="185"/>
      <c r="EN134" s="185"/>
      <c r="EO134" s="185"/>
      <c r="EP134" s="185"/>
      <c r="EQ134" s="185"/>
      <c r="ER134" s="185"/>
      <c r="ES134" s="185"/>
      <c r="ET134" s="185"/>
      <c r="EU134" s="185"/>
      <c r="EV134" s="185"/>
      <c r="EW134" s="185"/>
      <c r="EX134" s="185"/>
      <c r="EY134" s="185"/>
      <c r="EZ134" s="185"/>
      <c r="FA134" s="185"/>
      <c r="FB134" s="185"/>
      <c r="FC134" s="185"/>
      <c r="FD134" s="185"/>
      <c r="FE134" s="185"/>
      <c r="FF134" s="185"/>
      <c r="FG134" s="185"/>
      <c r="FH134" s="185"/>
      <c r="FI134" s="185"/>
      <c r="FJ134" s="185"/>
      <c r="FK134" s="185"/>
      <c r="FL134" s="185"/>
      <c r="FM134" s="185"/>
      <c r="FN134" s="185"/>
      <c r="FO134" s="185"/>
      <c r="FP134" s="185"/>
      <c r="FQ134" s="185"/>
      <c r="FR134" s="185"/>
      <c r="FS134" s="185"/>
      <c r="FT134" s="185"/>
      <c r="FU134" s="185"/>
      <c r="FV134" s="185"/>
      <c r="FW134" s="185"/>
      <c r="FX134" s="185"/>
      <c r="FY134" s="185"/>
      <c r="FZ134" s="185"/>
      <c r="GA134" s="185"/>
      <c r="GB134" s="185"/>
      <c r="GC134" s="185"/>
      <c r="GD134" s="185"/>
      <c r="GE134" s="185"/>
      <c r="GF134" s="185"/>
      <c r="GG134" s="185"/>
      <c r="GH134" s="185"/>
      <c r="GI134" s="185"/>
      <c r="GJ134" s="185"/>
      <c r="GK134" s="185"/>
      <c r="GL134" s="185"/>
      <c r="GM134" s="185"/>
      <c r="GN134" s="185"/>
      <c r="GO134" s="185"/>
      <c r="GP134" s="185"/>
      <c r="GQ134" s="185"/>
      <c r="GR134" s="185"/>
      <c r="GS134" s="185"/>
      <c r="GT134" s="185"/>
      <c r="GU134" s="185"/>
      <c r="GV134" s="185"/>
      <c r="GW134" s="185"/>
      <c r="GX134" s="185"/>
      <c r="GY134" s="185"/>
      <c r="GZ134" s="185"/>
      <c r="HA134" s="185"/>
      <c r="HB134" s="185"/>
      <c r="HC134" s="185"/>
      <c r="HD134" s="185"/>
      <c r="HE134" s="185"/>
      <c r="HF134" s="185"/>
      <c r="HG134" s="185"/>
      <c r="HH134" s="185"/>
      <c r="HI134" s="185"/>
      <c r="HJ134" s="185"/>
      <c r="HK134" s="185"/>
      <c r="HL134" s="185"/>
      <c r="HM134" s="185"/>
      <c r="HN134" s="185"/>
      <c r="HO134" s="185"/>
      <c r="HP134" s="185"/>
      <c r="HQ134" s="185"/>
      <c r="HR134" s="185"/>
      <c r="HS134" s="185"/>
      <c r="HT134" s="185"/>
      <c r="HU134" s="185"/>
      <c r="HV134" s="185"/>
      <c r="HW134" s="185"/>
      <c r="HX134" s="185"/>
      <c r="HY134" s="185"/>
      <c r="HZ134" s="185"/>
      <c r="IA134" s="185"/>
      <c r="IB134" s="185"/>
      <c r="IC134" s="185"/>
      <c r="ID134" s="185"/>
      <c r="IE134" s="185"/>
      <c r="IF134" s="185"/>
      <c r="IG134" s="185"/>
      <c r="IH134" s="185"/>
      <c r="II134" s="185"/>
      <c r="IJ134" s="185"/>
      <c r="IK134" s="185"/>
      <c r="IL134" s="185"/>
      <c r="IM134" s="185"/>
      <c r="IN134" s="185"/>
      <c r="IO134" s="185"/>
      <c r="IP134" s="185"/>
      <c r="IQ134" s="185"/>
      <c r="IR134" s="185"/>
      <c r="IS134" s="185"/>
      <c r="IT134" s="185"/>
      <c r="IU134" s="185"/>
      <c r="IV134" s="185"/>
      <c r="IW134" s="185"/>
      <c r="IX134" s="185"/>
      <c r="IY134" s="185"/>
      <c r="IZ134" s="185"/>
      <c r="JA134" s="185"/>
      <c r="JB134" s="185"/>
      <c r="JC134" s="185"/>
      <c r="JD134" s="185"/>
      <c r="JE134" s="185"/>
      <c r="JF134" s="185"/>
      <c r="JG134" s="185"/>
      <c r="JH134" s="185"/>
      <c r="JI134" s="185"/>
      <c r="JJ134" s="185"/>
      <c r="JK134" s="185"/>
      <c r="JL134" s="185"/>
      <c r="JM134" s="185"/>
      <c r="JN134" s="185"/>
      <c r="JO134" s="185"/>
      <c r="JP134" s="185"/>
      <c r="JQ134" s="185"/>
      <c r="JR134" s="185"/>
      <c r="JS134" s="185"/>
      <c r="JT134" s="185"/>
      <c r="JU134" s="185"/>
      <c r="JV134" s="185"/>
      <c r="JW134" s="185"/>
      <c r="JX134" s="185"/>
      <c r="JY134" s="185"/>
      <c r="JZ134" s="185"/>
      <c r="KA134" s="185"/>
      <c r="KB134" s="185"/>
      <c r="KC134" s="185"/>
      <c r="KD134" s="185"/>
      <c r="KE134" s="185"/>
      <c r="KF134" s="185"/>
      <c r="KG134" s="185"/>
      <c r="KH134" s="185"/>
      <c r="KI134" s="185"/>
      <c r="KJ134" s="185"/>
      <c r="KK134" s="185"/>
      <c r="KL134" s="185"/>
      <c r="KM134" s="185"/>
      <c r="KN134" s="185"/>
      <c r="KO134" s="185"/>
      <c r="KP134" s="185"/>
      <c r="KQ134" s="185"/>
      <c r="KR134" s="185"/>
      <c r="KS134" s="185"/>
      <c r="KT134" s="185"/>
      <c r="KU134" s="185"/>
      <c r="KV134" s="185"/>
      <c r="KW134" s="185"/>
      <c r="KX134" s="185"/>
      <c r="KY134" s="185"/>
      <c r="KZ134" s="185"/>
      <c r="LA134" s="185"/>
      <c r="LB134" s="185"/>
      <c r="LC134" s="185"/>
      <c r="LD134" s="185"/>
      <c r="LE134" s="185"/>
      <c r="LF134" s="185"/>
      <c r="LG134" s="185"/>
      <c r="LH134" s="185"/>
      <c r="LI134" s="185"/>
      <c r="LJ134" s="185"/>
      <c r="LK134" s="185"/>
      <c r="LL134" s="185"/>
      <c r="LM134" s="185"/>
      <c r="LN134" s="185"/>
      <c r="LO134" s="185"/>
      <c r="LP134" s="185"/>
      <c r="LQ134" s="185"/>
      <c r="LR134" s="185"/>
      <c r="LS134" s="185"/>
      <c r="LT134" s="185"/>
      <c r="LU134" s="185"/>
      <c r="LV134" s="185"/>
      <c r="LW134" s="185"/>
      <c r="LX134" s="185"/>
      <c r="LY134" s="185"/>
      <c r="LZ134" s="185"/>
      <c r="MA134" s="185"/>
      <c r="MB134" s="185"/>
      <c r="MC134" s="185"/>
      <c r="MD134" s="185"/>
      <c r="ME134" s="185"/>
      <c r="MF134" s="185"/>
      <c r="MG134" s="185"/>
      <c r="MH134" s="185"/>
      <c r="MI134" s="185"/>
      <c r="MJ134" s="185"/>
      <c r="MK134" s="185"/>
      <c r="ML134" s="185"/>
      <c r="MM134" s="185"/>
      <c r="MN134" s="185"/>
      <c r="MO134" s="185"/>
      <c r="MP134" s="185"/>
      <c r="MQ134" s="185"/>
      <c r="MR134" s="185"/>
      <c r="MS134" s="185"/>
      <c r="MT134" s="185"/>
      <c r="MU134" s="185"/>
      <c r="MV134" s="185"/>
      <c r="MW134" s="185"/>
      <c r="MX134" s="185"/>
      <c r="MY134" s="185"/>
      <c r="MZ134" s="185"/>
      <c r="NA134" s="185"/>
      <c r="NB134" s="185"/>
      <c r="NC134" s="185"/>
      <c r="ND134" s="185"/>
      <c r="NE134" s="185"/>
      <c r="NF134" s="185"/>
      <c r="NG134" s="185"/>
      <c r="NH134" s="185"/>
      <c r="NI134" s="185"/>
      <c r="NJ134" s="185"/>
      <c r="NK134" s="185"/>
      <c r="NL134" s="185"/>
      <c r="NM134" s="185"/>
      <c r="NN134" s="185"/>
      <c r="NO134" s="185"/>
      <c r="NP134" s="185"/>
      <c r="NQ134" s="185"/>
      <c r="NR134" s="185"/>
      <c r="NS134" s="185"/>
      <c r="NT134" s="185"/>
      <c r="NU134" s="185"/>
      <c r="NV134" s="185"/>
      <c r="NW134" s="185"/>
      <c r="NX134" s="185"/>
      <c r="NY134" s="185"/>
      <c r="NZ134" s="185"/>
      <c r="OA134" s="185"/>
      <c r="OB134" s="185"/>
      <c r="OC134" s="185"/>
      <c r="OD134" s="185"/>
      <c r="OE134" s="185"/>
      <c r="OF134" s="185"/>
      <c r="OG134" s="185"/>
      <c r="OH134" s="185"/>
      <c r="OI134" s="185"/>
      <c r="OJ134" s="185"/>
      <c r="OK134" s="185"/>
      <c r="OL134" s="185"/>
      <c r="OM134" s="185"/>
      <c r="ON134" s="185"/>
      <c r="OO134" s="185"/>
      <c r="OP134" s="185"/>
      <c r="OQ134" s="185"/>
      <c r="OR134" s="185"/>
      <c r="OS134" s="185"/>
      <c r="OT134" s="185"/>
      <c r="OU134" s="185"/>
      <c r="OV134" s="185"/>
      <c r="OW134" s="185"/>
      <c r="OX134" s="185"/>
      <c r="OY134" s="185"/>
      <c r="OZ134" s="185"/>
      <c r="PA134" s="185"/>
      <c r="PB134" s="185"/>
      <c r="PC134" s="185"/>
      <c r="PD134" s="185"/>
      <c r="PE134" s="185"/>
      <c r="PF134" s="185"/>
      <c r="PG134" s="185"/>
      <c r="PH134" s="185"/>
      <c r="PI134" s="185"/>
      <c r="PJ134" s="185"/>
      <c r="PK134" s="185"/>
      <c r="PL134" s="185"/>
      <c r="PM134" s="185"/>
      <c r="PN134" s="185"/>
      <c r="PO134" s="185"/>
      <c r="PP134" s="185"/>
      <c r="PQ134" s="185"/>
      <c r="PR134" s="185"/>
      <c r="PS134" s="185"/>
      <c r="PT134" s="185"/>
      <c r="PU134" s="185"/>
      <c r="PV134" s="185"/>
      <c r="PW134" s="185"/>
      <c r="PX134" s="185"/>
      <c r="PY134" s="185"/>
      <c r="PZ134" s="185"/>
      <c r="QA134" s="185"/>
      <c r="QB134" s="185"/>
      <c r="QC134" s="185"/>
      <c r="QD134" s="185"/>
      <c r="QE134" s="185"/>
      <c r="QF134" s="185"/>
      <c r="QG134" s="185"/>
      <c r="QH134" s="185"/>
      <c r="QI134" s="185"/>
      <c r="QJ134" s="185"/>
      <c r="QK134" s="185"/>
      <c r="QL134" s="185"/>
      <c r="QM134" s="185"/>
      <c r="QN134" s="185"/>
      <c r="QO134" s="185"/>
      <c r="QP134" s="185"/>
      <c r="QQ134" s="185"/>
      <c r="QR134" s="185"/>
      <c r="QS134" s="185"/>
      <c r="QT134" s="185"/>
      <c r="QU134" s="185"/>
      <c r="QV134" s="185"/>
      <c r="QW134" s="185"/>
      <c r="QX134" s="185"/>
      <c r="QY134" s="185"/>
      <c r="QZ134" s="185"/>
      <c r="RA134" s="185"/>
      <c r="RB134" s="185"/>
      <c r="RC134" s="185"/>
      <c r="RD134" s="185"/>
      <c r="RE134" s="185"/>
      <c r="RF134" s="185"/>
      <c r="RG134" s="185"/>
      <c r="RH134" s="185"/>
      <c r="RI134" s="185"/>
      <c r="RJ134" s="185"/>
      <c r="RK134" s="185"/>
      <c r="RL134" s="185"/>
      <c r="RM134" s="185"/>
      <c r="RN134" s="185"/>
      <c r="RO134" s="185"/>
      <c r="RP134" s="185"/>
      <c r="RQ134" s="185"/>
      <c r="RR134" s="185"/>
      <c r="RS134" s="185"/>
      <c r="RT134" s="185"/>
      <c r="RU134" s="185"/>
      <c r="RV134" s="185"/>
      <c r="RW134" s="185"/>
      <c r="RX134" s="185"/>
      <c r="RY134" s="185"/>
      <c r="RZ134" s="185"/>
      <c r="SA134" s="185"/>
      <c r="SB134" s="185"/>
      <c r="SC134" s="185"/>
      <c r="SD134" s="185"/>
      <c r="SE134" s="185"/>
      <c r="SF134" s="185"/>
      <c r="SG134" s="185"/>
      <c r="SH134" s="185"/>
      <c r="SI134" s="185"/>
      <c r="SJ134" s="185"/>
      <c r="SK134" s="185"/>
      <c r="SL134" s="185"/>
      <c r="SM134" s="185"/>
      <c r="SN134" s="185"/>
      <c r="SO134" s="185"/>
      <c r="SP134" s="185"/>
      <c r="SQ134" s="185"/>
      <c r="SR134" s="185"/>
      <c r="SS134" s="185"/>
      <c r="ST134" s="185"/>
      <c r="SU134" s="185"/>
      <c r="SV134" s="185"/>
      <c r="SW134" s="185"/>
      <c r="SX134" s="185"/>
      <c r="SY134" s="185"/>
      <c r="SZ134" s="185"/>
      <c r="TA134" s="185"/>
      <c r="TB134" s="185"/>
      <c r="TC134" s="185"/>
      <c r="TD134" s="185"/>
      <c r="TE134" s="185"/>
      <c r="TF134" s="185"/>
      <c r="TG134" s="185"/>
      <c r="TH134" s="185"/>
      <c r="TI134" s="185"/>
      <c r="TJ134" s="185"/>
      <c r="TK134" s="185"/>
      <c r="TL134" s="185"/>
      <c r="TM134" s="185"/>
      <c r="TN134" s="185"/>
      <c r="TO134" s="185"/>
      <c r="TP134" s="185"/>
      <c r="TQ134" s="185"/>
      <c r="TR134" s="185"/>
      <c r="TS134" s="185"/>
      <c r="TT134" s="185"/>
      <c r="TU134" s="185"/>
      <c r="TV134" s="185"/>
      <c r="TW134" s="185"/>
      <c r="TX134" s="185"/>
      <c r="TY134" s="185"/>
      <c r="TZ134" s="185"/>
      <c r="UA134" s="185"/>
      <c r="UB134" s="185"/>
      <c r="UC134" s="185"/>
      <c r="UD134" s="185"/>
      <c r="UE134" s="185"/>
      <c r="UF134" s="185"/>
      <c r="UG134" s="185"/>
      <c r="UH134" s="185"/>
      <c r="UI134" s="185"/>
      <c r="UJ134" s="185"/>
      <c r="UK134" s="185"/>
      <c r="UL134" s="185"/>
      <c r="UM134" s="185"/>
      <c r="UN134" s="185"/>
      <c r="UO134" s="185"/>
      <c r="UP134" s="185"/>
      <c r="UQ134" s="185"/>
      <c r="UR134" s="185"/>
      <c r="US134" s="185"/>
      <c r="UT134" s="185"/>
      <c r="UU134" s="185"/>
      <c r="UV134" s="185"/>
      <c r="UW134" s="185"/>
      <c r="UX134" s="185"/>
      <c r="UY134" s="185"/>
      <c r="UZ134" s="185"/>
      <c r="VA134" s="185"/>
      <c r="VB134" s="185"/>
      <c r="VC134" s="185"/>
      <c r="VD134" s="185"/>
      <c r="VE134" s="185"/>
      <c r="VF134" s="185"/>
      <c r="VG134" s="185"/>
      <c r="VH134" s="185"/>
      <c r="VI134" s="185"/>
      <c r="VJ134" s="185"/>
      <c r="VK134" s="185"/>
      <c r="VL134" s="185"/>
      <c r="VM134" s="185"/>
      <c r="VN134" s="185"/>
      <c r="VO134" s="185"/>
      <c r="VP134" s="185"/>
      <c r="VQ134" s="185"/>
      <c r="VR134" s="185"/>
      <c r="VS134" s="185"/>
      <c r="VT134" s="185"/>
      <c r="VU134" s="185"/>
      <c r="VV134" s="185"/>
      <c r="VW134" s="185"/>
      <c r="VX134" s="185"/>
      <c r="VY134" s="185"/>
      <c r="VZ134" s="185"/>
      <c r="WA134" s="185"/>
      <c r="WB134" s="185"/>
      <c r="WC134" s="185"/>
      <c r="WD134" s="185"/>
      <c r="WE134" s="185"/>
      <c r="WF134" s="185"/>
      <c r="WG134" s="185"/>
      <c r="WH134" s="185"/>
      <c r="WI134" s="185"/>
      <c r="WJ134" s="185"/>
      <c r="WK134" s="185"/>
      <c r="WL134" s="185"/>
      <c r="WM134" s="185"/>
      <c r="WN134" s="185"/>
      <c r="WO134" s="185"/>
      <c r="WP134" s="185"/>
      <c r="WQ134" s="185"/>
      <c r="WR134" s="185"/>
      <c r="WS134" s="185"/>
      <c r="WT134" s="185"/>
      <c r="WU134" s="185"/>
      <c r="WV134" s="185"/>
      <c r="WW134" s="185"/>
      <c r="WX134" s="185"/>
      <c r="WY134" s="185"/>
      <c r="WZ134" s="185"/>
      <c r="XA134" s="185"/>
      <c r="XB134" s="185"/>
      <c r="XC134" s="185"/>
      <c r="XD134" s="185"/>
      <c r="XE134" s="185"/>
      <c r="XF134" s="185"/>
      <c r="XG134" s="185"/>
      <c r="XH134" s="185"/>
      <c r="XI134" s="185"/>
      <c r="XJ134" s="185"/>
      <c r="XK134" s="185"/>
      <c r="XL134" s="185"/>
      <c r="XM134" s="185"/>
      <c r="XN134" s="185"/>
      <c r="XO134" s="185"/>
      <c r="XP134" s="185"/>
      <c r="XQ134" s="185"/>
      <c r="XR134" s="185"/>
      <c r="XS134" s="185"/>
      <c r="XT134" s="185"/>
      <c r="XU134" s="185"/>
      <c r="XV134" s="185"/>
      <c r="XW134" s="185"/>
      <c r="XX134" s="185"/>
      <c r="XY134" s="185"/>
      <c r="XZ134" s="185"/>
      <c r="YA134" s="185"/>
      <c r="YB134" s="185"/>
      <c r="YC134" s="185"/>
      <c r="YD134" s="185"/>
      <c r="YE134" s="185"/>
      <c r="YF134" s="185"/>
      <c r="YG134" s="185"/>
      <c r="YH134" s="185"/>
      <c r="YI134" s="185"/>
      <c r="YJ134" s="185"/>
      <c r="YK134" s="185"/>
      <c r="YL134" s="185"/>
      <c r="YM134" s="185"/>
      <c r="YN134" s="185"/>
      <c r="YO134" s="185"/>
      <c r="YP134" s="185"/>
      <c r="YQ134" s="185"/>
      <c r="YR134" s="185"/>
      <c r="YS134" s="185"/>
      <c r="YT134" s="185"/>
      <c r="YU134" s="185"/>
      <c r="YV134" s="185"/>
      <c r="YW134" s="185"/>
      <c r="YX134" s="185"/>
      <c r="YY134" s="185"/>
      <c r="YZ134" s="185"/>
      <c r="ZA134" s="185"/>
      <c r="ZB134" s="185"/>
      <c r="ZC134" s="185"/>
      <c r="ZD134" s="185"/>
      <c r="ZE134" s="185"/>
      <c r="ZF134" s="185"/>
      <c r="ZG134" s="185"/>
      <c r="ZH134" s="185"/>
      <c r="ZI134" s="185"/>
      <c r="ZJ134" s="185"/>
      <c r="ZK134" s="185"/>
      <c r="ZL134" s="185"/>
      <c r="ZM134" s="185"/>
      <c r="ZN134" s="185"/>
      <c r="ZO134" s="185"/>
      <c r="ZP134" s="185"/>
      <c r="ZQ134" s="185"/>
      <c r="ZR134" s="185"/>
      <c r="ZS134" s="185"/>
      <c r="ZT134" s="185"/>
      <c r="ZU134" s="185"/>
      <c r="ZV134" s="185"/>
      <c r="ZW134" s="185"/>
      <c r="ZX134" s="185"/>
      <c r="ZY134" s="185"/>
      <c r="ZZ134" s="185"/>
      <c r="AAA134" s="185"/>
      <c r="AAB134" s="185"/>
      <c r="AAC134" s="185"/>
      <c r="AAD134" s="185"/>
      <c r="AAE134" s="185"/>
      <c r="AAF134" s="185"/>
      <c r="AAG134" s="185"/>
      <c r="AAH134" s="185"/>
      <c r="AAI134" s="185"/>
      <c r="AAJ134" s="185"/>
      <c r="AAK134" s="185"/>
      <c r="AAL134" s="185"/>
      <c r="AAM134" s="185"/>
      <c r="AAN134" s="185"/>
      <c r="AAO134" s="185"/>
      <c r="AAP134" s="185"/>
      <c r="AAQ134" s="185"/>
      <c r="AAR134" s="185"/>
      <c r="AAS134" s="185"/>
      <c r="AAT134" s="185"/>
      <c r="AAU134" s="185"/>
      <c r="AAV134" s="185"/>
      <c r="AAW134" s="185"/>
      <c r="AAX134" s="185"/>
      <c r="AAY134" s="185"/>
      <c r="AAZ134" s="185"/>
      <c r="ABA134" s="185"/>
      <c r="ABB134" s="185"/>
      <c r="ABC134" s="185"/>
      <c r="ABD134" s="185"/>
      <c r="ABE134" s="185"/>
      <c r="ABF134" s="185"/>
      <c r="ABG134" s="185"/>
      <c r="ABH134" s="185"/>
      <c r="ABI134" s="185"/>
      <c r="ABJ134" s="185"/>
      <c r="ABK134" s="185"/>
      <c r="ABL134" s="185"/>
      <c r="ABM134" s="185"/>
      <c r="ABN134" s="185"/>
      <c r="ABO134" s="185"/>
      <c r="ABP134" s="185"/>
      <c r="ABQ134" s="185"/>
      <c r="ABR134" s="185"/>
      <c r="ABS134" s="185"/>
      <c r="ABT134" s="185"/>
      <c r="ABU134" s="185"/>
      <c r="ABV134" s="185"/>
      <c r="ABW134" s="185"/>
      <c r="ABX134" s="185"/>
      <c r="ABY134" s="185"/>
      <c r="ABZ134" s="185"/>
      <c r="ACA134" s="185"/>
      <c r="ACB134" s="185"/>
      <c r="ACC134" s="185"/>
      <c r="ACD134" s="185"/>
      <c r="ACE134" s="185"/>
      <c r="ACF134" s="185"/>
      <c r="ACG134" s="185"/>
      <c r="ACH134" s="185"/>
      <c r="ACI134" s="185"/>
      <c r="ACJ134" s="185"/>
      <c r="ACK134" s="185"/>
      <c r="ACL134" s="185"/>
      <c r="ACM134" s="185"/>
      <c r="ACN134" s="185"/>
      <c r="ACO134" s="185"/>
      <c r="ACP134" s="185"/>
      <c r="ACQ134" s="185"/>
      <c r="ACR134" s="185"/>
      <c r="ACS134" s="185"/>
      <c r="ACT134" s="185"/>
      <c r="ACU134" s="185"/>
      <c r="ACV134" s="185"/>
      <c r="ACW134" s="185"/>
      <c r="ACX134" s="185"/>
      <c r="ACY134" s="185"/>
      <c r="ACZ134" s="185"/>
      <c r="ADA134" s="185"/>
      <c r="ADB134" s="185"/>
      <c r="ADC134" s="185"/>
      <c r="ADD134" s="185"/>
      <c r="ADE134" s="185"/>
      <c r="ADF134" s="185"/>
      <c r="ADG134" s="185"/>
      <c r="ADH134" s="185"/>
      <c r="ADI134" s="185"/>
      <c r="ADJ134" s="185"/>
      <c r="ADK134" s="185"/>
      <c r="ADL134" s="185"/>
      <c r="ADM134" s="185"/>
      <c r="ADN134" s="185"/>
      <c r="ADO134" s="185"/>
      <c r="ADP134" s="185"/>
      <c r="ADQ134" s="185"/>
      <c r="ADR134" s="185"/>
      <c r="ADS134" s="185"/>
      <c r="ADT134" s="185"/>
      <c r="ADU134" s="185"/>
      <c r="ADV134" s="185"/>
      <c r="ADW134" s="185"/>
      <c r="ADX134" s="185"/>
      <c r="ADY134" s="185"/>
      <c r="ADZ134" s="185"/>
      <c r="AEA134" s="185"/>
      <c r="AEB134" s="185"/>
      <c r="AEC134" s="185"/>
      <c r="AED134" s="185"/>
      <c r="AEE134" s="185"/>
      <c r="AEF134" s="185"/>
      <c r="AEG134" s="185"/>
      <c r="AEH134" s="185"/>
      <c r="AEI134" s="185"/>
      <c r="AEJ134" s="185"/>
      <c r="AEK134" s="185"/>
      <c r="AEL134" s="185"/>
      <c r="AEM134" s="185"/>
      <c r="AEN134" s="185"/>
      <c r="AEO134" s="185"/>
      <c r="AEP134" s="185"/>
      <c r="AEQ134" s="185"/>
      <c r="AER134" s="185"/>
      <c r="AES134" s="185"/>
      <c r="AET134" s="185"/>
      <c r="AEU134" s="185"/>
      <c r="AEV134" s="185"/>
      <c r="AEW134" s="185"/>
      <c r="AEX134" s="185"/>
      <c r="AEY134" s="185"/>
      <c r="AEZ134" s="185"/>
      <c r="AFA134" s="185"/>
      <c r="AFB134" s="185"/>
      <c r="AFC134" s="185"/>
      <c r="AFD134" s="185"/>
      <c r="AFE134" s="185"/>
      <c r="AFF134" s="185"/>
      <c r="AFG134" s="185"/>
      <c r="AFH134" s="185"/>
      <c r="AFI134" s="185"/>
      <c r="AFJ134" s="185"/>
      <c r="AFK134" s="185"/>
      <c r="AFL134" s="185"/>
      <c r="AFM134" s="185"/>
      <c r="AFN134" s="185"/>
      <c r="AFO134" s="185"/>
      <c r="AFP134" s="185"/>
      <c r="AFQ134" s="185"/>
      <c r="AFR134" s="185"/>
      <c r="AFS134" s="185"/>
      <c r="AFT134" s="185"/>
      <c r="AFU134" s="185"/>
      <c r="AFV134" s="185"/>
      <c r="AFW134" s="185"/>
      <c r="AFX134" s="185"/>
      <c r="AFY134" s="185"/>
      <c r="AFZ134" s="185"/>
      <c r="AGA134" s="185"/>
      <c r="AGB134" s="185"/>
      <c r="AGC134" s="185"/>
      <c r="AGD134" s="185"/>
      <c r="AGE134" s="185"/>
      <c r="AGF134" s="185"/>
      <c r="AGG134" s="185"/>
      <c r="AGH134" s="185"/>
      <c r="AGI134" s="185"/>
      <c r="AGJ134" s="185"/>
      <c r="AGK134" s="185"/>
      <c r="AGL134" s="185"/>
      <c r="AGM134" s="185"/>
      <c r="AGN134" s="185"/>
      <c r="AGO134" s="185"/>
      <c r="AGP134" s="185"/>
      <c r="AGQ134" s="185"/>
      <c r="AGR134" s="185"/>
      <c r="AGS134" s="185"/>
      <c r="AGT134" s="185"/>
      <c r="AGU134" s="185"/>
      <c r="AGV134" s="185"/>
      <c r="AGW134" s="185"/>
      <c r="AGX134" s="185"/>
      <c r="AGY134" s="185"/>
      <c r="AGZ134" s="185"/>
      <c r="AHA134" s="185"/>
      <c r="AHB134" s="185"/>
      <c r="AHC134" s="185"/>
      <c r="AHD134" s="185"/>
      <c r="AHE134" s="185"/>
      <c r="AHF134" s="185"/>
      <c r="AHG134" s="185"/>
      <c r="AHH134" s="185"/>
      <c r="AHI134" s="185"/>
      <c r="AHJ134" s="185"/>
      <c r="AHK134" s="185"/>
      <c r="AHL134" s="185"/>
      <c r="AHM134" s="185"/>
      <c r="AHN134" s="185"/>
      <c r="AHO134" s="185"/>
      <c r="AHP134" s="185"/>
      <c r="AHQ134" s="185"/>
      <c r="AHR134" s="185"/>
      <c r="AHS134" s="185"/>
      <c r="AHT134" s="185"/>
      <c r="AHU134" s="185"/>
      <c r="AHV134" s="185"/>
      <c r="AHW134" s="185"/>
      <c r="AHX134" s="185"/>
      <c r="AHY134" s="185"/>
      <c r="AHZ134" s="185"/>
      <c r="AIA134" s="185"/>
      <c r="AIB134" s="185"/>
      <c r="AIC134" s="185"/>
      <c r="AID134" s="185"/>
      <c r="AIE134" s="185"/>
      <c r="AIF134" s="185"/>
      <c r="AIG134" s="185"/>
      <c r="AIH134" s="185"/>
      <c r="AII134" s="185"/>
      <c r="AIJ134" s="185"/>
      <c r="AIK134" s="185"/>
      <c r="AIL134" s="185"/>
      <c r="AIM134" s="185"/>
      <c r="AIN134" s="185"/>
      <c r="AIO134" s="185"/>
      <c r="AIP134" s="185"/>
      <c r="AIQ134" s="185"/>
      <c r="AIR134" s="185"/>
      <c r="AIS134" s="185"/>
      <c r="AIT134" s="185"/>
      <c r="AIU134" s="185"/>
      <c r="AIV134" s="185"/>
      <c r="AIW134" s="185"/>
      <c r="AIX134" s="185"/>
      <c r="AIY134" s="185"/>
      <c r="AIZ134" s="185"/>
      <c r="AJA134" s="185"/>
      <c r="AJB134" s="185"/>
      <c r="AJC134" s="185"/>
      <c r="AJD134" s="185"/>
      <c r="AJE134" s="185"/>
      <c r="AJF134" s="185"/>
      <c r="AJG134" s="185"/>
      <c r="AJH134" s="185"/>
      <c r="AJI134" s="185"/>
      <c r="AJJ134" s="185"/>
      <c r="AJK134" s="185"/>
      <c r="AJL134" s="185"/>
      <c r="AJM134" s="185"/>
      <c r="AJN134" s="185"/>
      <c r="AJO134" s="185"/>
      <c r="AJP134" s="185"/>
      <c r="AJQ134" s="185"/>
      <c r="AJR134" s="185"/>
      <c r="AJS134" s="185"/>
      <c r="AJT134" s="185"/>
      <c r="AJU134" s="185"/>
      <c r="AJV134" s="185"/>
      <c r="AJW134" s="185"/>
      <c r="AJX134" s="185"/>
      <c r="AJY134" s="185"/>
      <c r="AJZ134" s="185"/>
      <c r="AKA134" s="185"/>
      <c r="AKB134" s="185"/>
      <c r="AKC134" s="185"/>
      <c r="AKD134" s="185"/>
      <c r="AKE134" s="185"/>
      <c r="AKF134" s="185"/>
      <c r="AKG134" s="185"/>
      <c r="AKH134" s="185"/>
      <c r="AKI134" s="185"/>
      <c r="AKJ134" s="185"/>
      <c r="AKK134" s="185"/>
      <c r="AKL134" s="185"/>
      <c r="AKM134" s="185"/>
      <c r="AKN134" s="185"/>
      <c r="AKO134" s="185"/>
      <c r="AKP134" s="185"/>
      <c r="AKQ134" s="185"/>
      <c r="AKR134" s="185"/>
      <c r="AKS134" s="185"/>
      <c r="AKT134" s="185"/>
      <c r="AKU134" s="185"/>
      <c r="AKV134" s="185"/>
      <c r="AKW134" s="185"/>
      <c r="AKX134" s="185"/>
      <c r="AKY134" s="185"/>
      <c r="AKZ134" s="185"/>
      <c r="ALA134" s="185"/>
      <c r="ALB134" s="185"/>
      <c r="ALC134" s="185"/>
      <c r="ALD134" s="185"/>
      <c r="ALE134" s="185"/>
      <c r="ALF134" s="185"/>
      <c r="ALG134" s="185"/>
      <c r="ALH134" s="185"/>
      <c r="ALI134" s="185"/>
      <c r="ALJ134" s="185"/>
      <c r="ALK134" s="185"/>
      <c r="ALL134" s="185"/>
      <c r="ALM134" s="185"/>
      <c r="ALN134" s="185"/>
      <c r="ALO134" s="185"/>
      <c r="ALP134" s="185"/>
      <c r="ALQ134" s="185"/>
      <c r="ALR134" s="185"/>
      <c r="ALS134" s="185"/>
      <c r="ALT134" s="185"/>
      <c r="ALU134" s="185"/>
      <c r="ALV134" s="185"/>
      <c r="ALW134" s="185"/>
      <c r="ALX134" s="185"/>
      <c r="ALY134" s="185"/>
      <c r="ALZ134" s="185"/>
      <c r="AMA134" s="185"/>
      <c r="AMB134" s="185"/>
      <c r="AMC134" s="185"/>
      <c r="AMD134" s="185"/>
      <c r="AME134" s="185"/>
      <c r="AMF134" s="185"/>
      <c r="AMG134" s="185"/>
      <c r="AMH134" s="185"/>
      <c r="AMI134" s="185"/>
      <c r="AMJ134" s="185"/>
      <c r="AMK134" s="185"/>
      <c r="AML134" s="185"/>
      <c r="AMM134" s="185"/>
      <c r="AMN134" s="185"/>
      <c r="AMO134" s="185"/>
      <c r="AMP134" s="185"/>
      <c r="AMQ134" s="185"/>
      <c r="AMR134" s="185"/>
      <c r="AMS134" s="185"/>
      <c r="AMT134" s="185"/>
      <c r="AMU134" s="185"/>
      <c r="AMV134" s="185"/>
      <c r="AMW134" s="185"/>
      <c r="AMX134" s="185"/>
      <c r="AMY134" s="185"/>
      <c r="AMZ134" s="185"/>
      <c r="ANA134" s="185"/>
      <c r="ANB134" s="185"/>
      <c r="ANC134" s="185"/>
      <c r="AND134" s="185"/>
      <c r="ANE134" s="185"/>
      <c r="ANF134" s="185"/>
      <c r="ANG134" s="185"/>
      <c r="ANH134" s="185"/>
      <c r="ANI134" s="185"/>
      <c r="ANJ134" s="185"/>
      <c r="ANK134" s="185"/>
      <c r="ANL134" s="185"/>
      <c r="ANM134" s="185"/>
      <c r="ANN134" s="185"/>
      <c r="ANO134" s="185"/>
      <c r="ANP134" s="185"/>
      <c r="ANQ134" s="185"/>
      <c r="ANR134" s="185"/>
      <c r="ANS134" s="185"/>
      <c r="ANT134" s="185"/>
      <c r="ANU134" s="185"/>
      <c r="ANV134" s="185"/>
      <c r="ANW134" s="185"/>
      <c r="ANX134" s="185"/>
      <c r="ANY134" s="185"/>
      <c r="ANZ134" s="185"/>
      <c r="AOA134" s="185"/>
      <c r="AOB134" s="185"/>
      <c r="AOC134" s="185"/>
      <c r="AOD134" s="185"/>
      <c r="AOE134" s="185"/>
      <c r="AOF134" s="185"/>
      <c r="AOG134" s="185"/>
      <c r="AOH134" s="185"/>
      <c r="AOI134" s="185"/>
      <c r="AOJ134" s="185"/>
      <c r="AOK134" s="185"/>
      <c r="AOL134" s="185"/>
      <c r="AOM134" s="185"/>
      <c r="AON134" s="185"/>
      <c r="AOO134" s="185"/>
      <c r="AOP134" s="185"/>
      <c r="AOQ134" s="185"/>
      <c r="AOR134" s="185"/>
      <c r="AOS134" s="185"/>
      <c r="AOT134" s="185"/>
      <c r="AOU134" s="185"/>
      <c r="AOV134" s="185"/>
      <c r="AOW134" s="185"/>
      <c r="AOX134" s="185"/>
      <c r="AOY134" s="185"/>
      <c r="AOZ134" s="185"/>
      <c r="APA134" s="185"/>
      <c r="APB134" s="185"/>
      <c r="APC134" s="185"/>
      <c r="APD134" s="185"/>
      <c r="APE134" s="185"/>
      <c r="APF134" s="185"/>
      <c r="APG134" s="185"/>
      <c r="APH134" s="185"/>
      <c r="API134" s="185"/>
      <c r="APJ134" s="185"/>
      <c r="APK134" s="185"/>
      <c r="APL134" s="185"/>
      <c r="APM134" s="185"/>
      <c r="APN134" s="185"/>
      <c r="APO134" s="185"/>
      <c r="APP134" s="185"/>
      <c r="APQ134" s="185"/>
      <c r="APR134" s="185"/>
      <c r="APS134" s="185"/>
      <c r="APT134" s="185"/>
      <c r="APU134" s="185"/>
      <c r="APV134" s="185"/>
      <c r="APW134" s="185"/>
      <c r="APX134" s="185"/>
      <c r="APY134" s="185"/>
      <c r="APZ134" s="185"/>
      <c r="AQA134" s="185"/>
      <c r="AQB134" s="185"/>
      <c r="AQC134" s="185"/>
      <c r="AQD134" s="185"/>
      <c r="AQE134" s="185"/>
      <c r="AQF134" s="185"/>
      <c r="AQG134" s="185"/>
      <c r="AQH134" s="185"/>
      <c r="AQI134" s="185"/>
      <c r="AQJ134" s="185"/>
      <c r="AQK134" s="185"/>
      <c r="AQL134" s="185"/>
      <c r="AQM134" s="185"/>
      <c r="AQN134" s="185"/>
      <c r="AQO134" s="185"/>
      <c r="AQP134" s="185"/>
      <c r="AQQ134" s="185"/>
      <c r="AQR134" s="185"/>
      <c r="AQS134" s="185"/>
      <c r="AQT134" s="185"/>
      <c r="AQU134" s="185"/>
      <c r="AQV134" s="185"/>
      <c r="AQW134" s="185"/>
      <c r="AQX134" s="185"/>
      <c r="AQY134" s="185"/>
      <c r="AQZ134" s="185"/>
      <c r="ARA134" s="185"/>
      <c r="ARB134" s="185"/>
      <c r="ARC134" s="185"/>
      <c r="ARD134" s="185"/>
      <c r="ARE134" s="185"/>
      <c r="ARF134" s="185"/>
      <c r="ARG134" s="185"/>
      <c r="ARH134" s="185"/>
      <c r="ARI134" s="185"/>
      <c r="ARJ134" s="185"/>
      <c r="ARK134" s="185"/>
      <c r="ARL134" s="185"/>
      <c r="ARM134" s="185"/>
      <c r="ARN134" s="185"/>
      <c r="ARO134" s="185"/>
      <c r="ARP134" s="185"/>
      <c r="ARQ134" s="185"/>
      <c r="ARR134" s="185"/>
      <c r="ARS134" s="185"/>
      <c r="ART134" s="185"/>
      <c r="ARU134" s="185"/>
      <c r="ARV134" s="185"/>
      <c r="ARW134" s="185"/>
      <c r="ARX134" s="185"/>
      <c r="ARY134" s="185"/>
      <c r="ARZ134" s="185"/>
      <c r="ASA134" s="185"/>
      <c r="ASB134" s="185"/>
      <c r="ASC134" s="185"/>
      <c r="ASD134" s="185"/>
      <c r="ASE134" s="185"/>
      <c r="ASF134" s="185"/>
      <c r="ASG134" s="185"/>
      <c r="ASH134" s="185"/>
      <c r="ASI134" s="185"/>
      <c r="ASJ134" s="185"/>
      <c r="ASK134" s="185"/>
      <c r="ASL134" s="185"/>
      <c r="ASM134" s="185"/>
      <c r="ASN134" s="185"/>
      <c r="ASO134" s="185"/>
      <c r="ASP134" s="185"/>
      <c r="ASQ134" s="185"/>
      <c r="ASR134" s="185"/>
      <c r="ASS134" s="185"/>
      <c r="AST134" s="185"/>
      <c r="ASU134" s="185"/>
      <c r="ASV134" s="185"/>
      <c r="ASW134" s="185"/>
      <c r="ASX134" s="185"/>
      <c r="ASY134" s="185"/>
      <c r="ASZ134" s="185"/>
      <c r="ATA134" s="185"/>
      <c r="ATB134" s="185"/>
      <c r="ATC134" s="185"/>
      <c r="ATD134" s="185"/>
      <c r="ATE134" s="185"/>
      <c r="ATF134" s="185"/>
      <c r="ATG134" s="185"/>
      <c r="ATH134" s="185"/>
      <c r="ATI134" s="185"/>
      <c r="ATJ134" s="185"/>
      <c r="ATK134" s="185"/>
      <c r="ATL134" s="185"/>
      <c r="ATM134" s="185"/>
      <c r="ATN134" s="185"/>
      <c r="ATO134" s="185"/>
      <c r="ATP134" s="185"/>
      <c r="ATQ134" s="185"/>
      <c r="ATR134" s="185"/>
      <c r="ATS134" s="185"/>
      <c r="ATT134" s="185"/>
      <c r="ATU134" s="185"/>
      <c r="ATV134" s="185"/>
      <c r="ATW134" s="185"/>
      <c r="ATX134" s="185"/>
      <c r="ATY134" s="185"/>
      <c r="ATZ134" s="185"/>
      <c r="AUA134" s="185"/>
      <c r="AUB134" s="185"/>
      <c r="AUC134" s="185"/>
      <c r="AUD134" s="185"/>
      <c r="AUE134" s="185"/>
      <c r="AUF134" s="185"/>
      <c r="AUG134" s="185"/>
      <c r="AUH134" s="185"/>
      <c r="AUI134" s="185"/>
      <c r="AUJ134" s="185"/>
      <c r="AUK134" s="185"/>
      <c r="AUL134" s="185"/>
      <c r="AUM134" s="185"/>
      <c r="AUN134" s="185"/>
      <c r="AUO134" s="185"/>
      <c r="AUP134" s="185"/>
      <c r="AUQ134" s="185"/>
      <c r="AUR134" s="185"/>
      <c r="AUS134" s="185"/>
      <c r="AUT134" s="185"/>
      <c r="AUU134" s="185"/>
      <c r="AUV134" s="185"/>
      <c r="AUW134" s="185"/>
      <c r="AUX134" s="185"/>
      <c r="AUY134" s="185"/>
      <c r="AUZ134" s="185"/>
      <c r="AVA134" s="185"/>
      <c r="AVB134" s="185"/>
      <c r="AVC134" s="185"/>
      <c r="AVD134" s="185"/>
      <c r="AVE134" s="185"/>
      <c r="AVF134" s="185"/>
      <c r="AVG134" s="185"/>
      <c r="AVH134" s="185"/>
      <c r="AVI134" s="185"/>
      <c r="AVJ134" s="185"/>
      <c r="AVK134" s="185"/>
      <c r="AVL134" s="185"/>
      <c r="AVM134" s="185"/>
      <c r="AVN134" s="185"/>
      <c r="AVO134" s="185"/>
      <c r="AVP134" s="185"/>
      <c r="AVQ134" s="185"/>
      <c r="AVR134" s="185"/>
      <c r="AVS134" s="185"/>
      <c r="AVT134" s="185"/>
      <c r="AVU134" s="185"/>
      <c r="AVV134" s="185"/>
      <c r="AVW134" s="185"/>
      <c r="AVX134" s="185"/>
      <c r="AVY134" s="185"/>
      <c r="AVZ134" s="185"/>
      <c r="AWA134" s="185"/>
      <c r="AWB134" s="185"/>
      <c r="AWC134" s="185"/>
      <c r="AWD134" s="185"/>
      <c r="AWE134" s="185"/>
      <c r="AWF134" s="185"/>
      <c r="AWG134" s="185"/>
      <c r="AWH134" s="185"/>
      <c r="AWI134" s="185"/>
      <c r="AWJ134" s="185"/>
      <c r="AWK134" s="185"/>
      <c r="AWL134" s="185"/>
      <c r="AWM134" s="185"/>
      <c r="AWN134" s="185"/>
      <c r="AWO134" s="185"/>
      <c r="AWP134" s="185"/>
      <c r="AWQ134" s="185"/>
      <c r="AWR134" s="185"/>
      <c r="AWS134" s="185"/>
      <c r="AWT134" s="185"/>
      <c r="AWU134" s="185"/>
      <c r="AWV134" s="185"/>
      <c r="AWW134" s="185"/>
      <c r="AWX134" s="185"/>
      <c r="AWY134" s="185"/>
      <c r="AWZ134" s="185"/>
      <c r="AXA134" s="185"/>
      <c r="AXB134" s="185"/>
      <c r="AXC134" s="185"/>
      <c r="AXD134" s="185"/>
      <c r="AXE134" s="185"/>
      <c r="AXF134" s="185"/>
      <c r="AXG134" s="185"/>
      <c r="AXH134" s="185"/>
      <c r="AXI134" s="185"/>
      <c r="AXJ134" s="185"/>
      <c r="AXK134" s="185"/>
      <c r="AXL134" s="185"/>
      <c r="AXM134" s="185"/>
      <c r="AXN134" s="185"/>
      <c r="AXO134" s="185"/>
      <c r="AXP134" s="185"/>
      <c r="AXQ134" s="185"/>
      <c r="AXR134" s="185"/>
      <c r="AXS134" s="185"/>
      <c r="AXT134" s="185"/>
      <c r="AXU134" s="185"/>
      <c r="AXV134" s="185"/>
      <c r="AXW134" s="185"/>
      <c r="AXX134" s="185"/>
      <c r="AXY134" s="185"/>
      <c r="AXZ134" s="185"/>
      <c r="AYA134" s="185"/>
      <c r="AYB134" s="185"/>
      <c r="AYC134" s="185"/>
      <c r="AYD134" s="185"/>
      <c r="AYE134" s="185"/>
      <c r="AYF134" s="185"/>
      <c r="AYG134" s="185"/>
      <c r="AYH134" s="185"/>
      <c r="AYI134" s="185"/>
      <c r="AYJ134" s="185"/>
      <c r="AYK134" s="185"/>
      <c r="AYL134" s="185"/>
      <c r="AYM134" s="185"/>
      <c r="AYN134" s="185"/>
      <c r="AYO134" s="185"/>
      <c r="AYP134" s="185"/>
      <c r="AYQ134" s="185"/>
      <c r="AYR134" s="185"/>
      <c r="AYS134" s="185"/>
      <c r="AYT134" s="185"/>
      <c r="AYU134" s="185"/>
      <c r="AYV134" s="185"/>
      <c r="AYW134" s="185"/>
      <c r="AYX134" s="185"/>
      <c r="AYY134" s="185"/>
      <c r="AYZ134" s="185"/>
      <c r="AZA134" s="185"/>
      <c r="AZB134" s="185"/>
      <c r="AZC134" s="185"/>
      <c r="AZD134" s="185"/>
      <c r="AZE134" s="185"/>
      <c r="AZF134" s="185"/>
      <c r="AZG134" s="185"/>
      <c r="AZH134" s="185"/>
      <c r="AZI134" s="185"/>
      <c r="AZJ134" s="185"/>
      <c r="AZK134" s="185"/>
      <c r="AZL134" s="185"/>
      <c r="AZM134" s="185"/>
      <c r="AZN134" s="185"/>
      <c r="AZO134" s="185"/>
      <c r="AZP134" s="185"/>
      <c r="AZQ134" s="185"/>
      <c r="AZR134" s="185"/>
      <c r="AZS134" s="185"/>
      <c r="AZT134" s="185"/>
      <c r="AZU134" s="185"/>
      <c r="AZV134" s="185"/>
      <c r="AZW134" s="185"/>
      <c r="AZX134" s="185"/>
      <c r="AZY134" s="185"/>
      <c r="AZZ134" s="185"/>
      <c r="BAA134" s="185"/>
      <c r="BAB134" s="185"/>
      <c r="BAC134" s="185"/>
      <c r="BAD134" s="185"/>
      <c r="BAE134" s="185"/>
      <c r="BAF134" s="185"/>
      <c r="BAG134" s="185"/>
      <c r="BAH134" s="185"/>
      <c r="BAI134" s="185"/>
      <c r="BAJ134" s="185"/>
      <c r="BAK134" s="185"/>
      <c r="BAL134" s="185"/>
      <c r="BAM134" s="185"/>
      <c r="BAN134" s="185"/>
      <c r="BAO134" s="185"/>
      <c r="BAP134" s="185"/>
      <c r="BAQ134" s="185"/>
      <c r="BAR134" s="185"/>
      <c r="BAS134" s="185"/>
      <c r="BAT134" s="185"/>
      <c r="BAU134" s="185"/>
      <c r="BAV134" s="185"/>
      <c r="BAW134" s="185"/>
      <c r="BAX134" s="185"/>
      <c r="BAY134" s="185"/>
      <c r="BAZ134" s="185"/>
      <c r="BBA134" s="185"/>
      <c r="BBB134" s="185"/>
      <c r="BBC134" s="185"/>
      <c r="BBD134" s="185"/>
      <c r="BBE134" s="185"/>
      <c r="BBF134" s="185"/>
      <c r="BBG134" s="185"/>
      <c r="BBH134" s="185"/>
      <c r="BBI134" s="185"/>
      <c r="BBJ134" s="185"/>
      <c r="BBK134" s="185"/>
      <c r="BBL134" s="185"/>
      <c r="BBM134" s="185"/>
      <c r="BBN134" s="185"/>
      <c r="BBO134" s="185"/>
      <c r="BBP134" s="185"/>
      <c r="BBQ134" s="185"/>
      <c r="BBR134" s="185"/>
      <c r="BBS134" s="185"/>
      <c r="BBT134" s="185"/>
      <c r="BBU134" s="185"/>
      <c r="BBV134" s="185"/>
      <c r="BBW134" s="185"/>
      <c r="BBX134" s="185"/>
      <c r="BBY134" s="185"/>
      <c r="BBZ134" s="185"/>
      <c r="BCA134" s="185"/>
      <c r="BCB134" s="185"/>
      <c r="BCC134" s="185"/>
      <c r="BCD134" s="185"/>
      <c r="BCE134" s="185"/>
      <c r="BCF134" s="185"/>
      <c r="BCG134" s="185"/>
      <c r="BCH134" s="185"/>
      <c r="BCI134" s="185"/>
      <c r="BCJ134" s="185"/>
      <c r="BCK134" s="185"/>
      <c r="BCL134" s="185"/>
      <c r="BCM134" s="185"/>
      <c r="BCN134" s="185"/>
      <c r="BCO134" s="185"/>
      <c r="BCP134" s="185"/>
      <c r="BCQ134" s="185"/>
      <c r="BCR134" s="185"/>
      <c r="BCS134" s="185"/>
      <c r="BCT134" s="185"/>
      <c r="BCU134" s="185"/>
      <c r="BCV134" s="185"/>
      <c r="BCW134" s="185"/>
      <c r="BCX134" s="185"/>
      <c r="BCY134" s="185"/>
      <c r="BCZ134" s="185"/>
      <c r="BDA134" s="185"/>
      <c r="BDB134" s="185"/>
      <c r="BDC134" s="185"/>
      <c r="BDD134" s="185"/>
      <c r="BDE134" s="185"/>
      <c r="BDF134" s="185"/>
      <c r="BDG134" s="185"/>
      <c r="BDH134" s="185"/>
      <c r="BDI134" s="185"/>
      <c r="BDJ134" s="185"/>
      <c r="BDK134" s="185"/>
      <c r="BDL134" s="185"/>
      <c r="BDM134" s="185"/>
      <c r="BDN134" s="185"/>
      <c r="BDO134" s="185"/>
      <c r="BDP134" s="185"/>
      <c r="BDQ134" s="185"/>
      <c r="BDR134" s="185"/>
      <c r="BDS134" s="185"/>
      <c r="BDT134" s="185"/>
      <c r="BDU134" s="185"/>
      <c r="BDV134" s="185"/>
      <c r="BDW134" s="185"/>
      <c r="BDX134" s="185"/>
      <c r="BDY134" s="185"/>
      <c r="BDZ134" s="185"/>
      <c r="BEA134" s="185"/>
      <c r="BEB134" s="185"/>
      <c r="BEC134" s="185"/>
      <c r="BED134" s="185"/>
      <c r="BEE134" s="185"/>
      <c r="BEF134" s="185"/>
      <c r="BEG134" s="185"/>
      <c r="BEH134" s="185"/>
      <c r="BEI134" s="185"/>
      <c r="BEJ134" s="185"/>
      <c r="BEK134" s="185"/>
      <c r="BEL134" s="185"/>
      <c r="BEM134" s="185"/>
      <c r="BEN134" s="185"/>
      <c r="BEO134" s="185"/>
      <c r="BEP134" s="185"/>
      <c r="BEQ134" s="185"/>
      <c r="BER134" s="185"/>
      <c r="BES134" s="185"/>
      <c r="BET134" s="185"/>
      <c r="BEU134" s="185"/>
      <c r="BEV134" s="185"/>
      <c r="BEW134" s="185"/>
      <c r="BEX134" s="185"/>
      <c r="BEY134" s="185"/>
      <c r="BEZ134" s="185"/>
      <c r="BFA134" s="185"/>
      <c r="BFB134" s="185"/>
      <c r="BFC134" s="185"/>
      <c r="BFD134" s="185"/>
      <c r="BFE134" s="185"/>
      <c r="BFF134" s="185"/>
      <c r="BFG134" s="185"/>
      <c r="BFH134" s="185"/>
      <c r="BFI134" s="185"/>
      <c r="BFJ134" s="185"/>
      <c r="BFK134" s="185"/>
      <c r="BFL134" s="185"/>
      <c r="BFM134" s="185"/>
      <c r="BFN134" s="185"/>
      <c r="BFO134" s="185"/>
      <c r="BFP134" s="185"/>
      <c r="BFQ134" s="185"/>
      <c r="BFR134" s="185"/>
      <c r="BFS134" s="185"/>
      <c r="BFT134" s="185"/>
      <c r="BFU134" s="185"/>
      <c r="BFV134" s="185"/>
      <c r="BFW134" s="185"/>
      <c r="BFX134" s="185"/>
      <c r="BFY134" s="185"/>
      <c r="BFZ134" s="185"/>
      <c r="BGA134" s="185"/>
      <c r="BGB134" s="185"/>
      <c r="BGC134" s="185"/>
      <c r="BGD134" s="185"/>
      <c r="BGE134" s="185"/>
      <c r="BGF134" s="185"/>
      <c r="BGG134" s="185"/>
      <c r="BGH134" s="185"/>
      <c r="BGI134" s="185"/>
      <c r="BGJ134" s="185"/>
      <c r="BGK134" s="185"/>
      <c r="BGL134" s="185"/>
      <c r="BGM134" s="185"/>
      <c r="BGN134" s="185"/>
      <c r="BGO134" s="185"/>
      <c r="BGP134" s="185"/>
      <c r="BGQ134" s="185"/>
      <c r="BGR134" s="185"/>
      <c r="BGS134" s="185"/>
      <c r="BGT134" s="185"/>
      <c r="BGU134" s="185"/>
      <c r="BGV134" s="185"/>
      <c r="BGW134" s="185"/>
      <c r="BGX134" s="185"/>
      <c r="BGY134" s="185"/>
      <c r="BGZ134" s="185"/>
      <c r="BHA134" s="185"/>
      <c r="BHB134" s="185"/>
      <c r="BHC134" s="185"/>
      <c r="BHD134" s="185"/>
      <c r="BHE134" s="185"/>
      <c r="BHF134" s="185"/>
      <c r="BHG134" s="185"/>
      <c r="BHH134" s="185"/>
      <c r="BHI134" s="185"/>
      <c r="BHJ134" s="185"/>
      <c r="BHK134" s="185"/>
      <c r="BHL134" s="185"/>
      <c r="BHM134" s="185"/>
      <c r="BHN134" s="185"/>
      <c r="BHO134" s="185"/>
      <c r="BHP134" s="185"/>
      <c r="BHQ134" s="185"/>
      <c r="BHR134" s="185"/>
      <c r="BHS134" s="185"/>
      <c r="BHT134" s="185"/>
      <c r="BHU134" s="185"/>
      <c r="BHV134" s="185"/>
      <c r="BHW134" s="185"/>
      <c r="BHX134" s="185"/>
      <c r="BHY134" s="185"/>
      <c r="BHZ134" s="185"/>
      <c r="BIA134" s="185"/>
      <c r="BIB134" s="185"/>
      <c r="BIC134" s="185"/>
      <c r="BID134" s="185"/>
      <c r="BIE134" s="185"/>
      <c r="BIF134" s="185"/>
      <c r="BIG134" s="185"/>
      <c r="BIH134" s="185"/>
      <c r="BII134" s="185"/>
      <c r="BIJ134" s="185"/>
      <c r="BIK134" s="185"/>
      <c r="BIL134" s="185"/>
      <c r="BIM134" s="185"/>
      <c r="BIN134" s="185"/>
      <c r="BIO134" s="185"/>
      <c r="BIP134" s="185"/>
      <c r="BIQ134" s="185"/>
      <c r="BIR134" s="185"/>
      <c r="BIS134" s="185"/>
      <c r="BIT134" s="185"/>
      <c r="BIU134" s="185"/>
      <c r="BIV134" s="185"/>
      <c r="BIW134" s="185"/>
      <c r="BIX134" s="185"/>
      <c r="BIY134" s="185"/>
      <c r="BIZ134" s="185"/>
      <c r="BJA134" s="185"/>
      <c r="BJB134" s="185"/>
      <c r="BJC134" s="185"/>
      <c r="BJD134" s="185"/>
      <c r="BJE134" s="185"/>
      <c r="BJF134" s="185"/>
      <c r="BJG134" s="185"/>
      <c r="BJH134" s="185"/>
      <c r="BJI134" s="185"/>
      <c r="BJJ134" s="185"/>
      <c r="BJK134" s="185"/>
      <c r="BJL134" s="185"/>
      <c r="BJM134" s="185"/>
      <c r="BJN134" s="185"/>
      <c r="BJO134" s="185"/>
      <c r="BJP134" s="185"/>
      <c r="BJQ134" s="185"/>
      <c r="BJR134" s="185"/>
      <c r="BJS134" s="185"/>
      <c r="BJT134" s="185"/>
      <c r="BJU134" s="185"/>
      <c r="BJV134" s="185"/>
      <c r="BJW134" s="185"/>
      <c r="BJX134" s="185"/>
      <c r="BJY134" s="185"/>
      <c r="BJZ134" s="185"/>
      <c r="BKA134" s="185"/>
      <c r="BKB134" s="185"/>
      <c r="BKC134" s="185"/>
      <c r="BKD134" s="185"/>
      <c r="BKE134" s="185"/>
      <c r="BKF134" s="185"/>
      <c r="BKG134" s="185"/>
      <c r="BKH134" s="185"/>
      <c r="BKI134" s="185"/>
      <c r="BKJ134" s="185"/>
      <c r="BKK134" s="185"/>
      <c r="BKL134" s="185"/>
      <c r="BKM134" s="185"/>
      <c r="BKN134" s="185"/>
      <c r="BKO134" s="185"/>
      <c r="BKP134" s="185"/>
      <c r="BKQ134" s="185"/>
      <c r="BKR134" s="185"/>
      <c r="BKS134" s="185"/>
      <c r="BKT134" s="185"/>
      <c r="BKU134" s="185"/>
      <c r="BKV134" s="185"/>
      <c r="BKW134" s="185"/>
      <c r="BKX134" s="185"/>
      <c r="BKY134" s="185"/>
      <c r="BKZ134" s="185"/>
      <c r="BLA134" s="185"/>
      <c r="BLB134" s="185"/>
      <c r="BLC134" s="185"/>
      <c r="BLD134" s="185"/>
      <c r="BLE134" s="185"/>
      <c r="BLF134" s="185"/>
      <c r="BLG134" s="185"/>
      <c r="BLH134" s="185"/>
      <c r="BLI134" s="185"/>
      <c r="BLJ134" s="185"/>
      <c r="BLK134" s="185"/>
      <c r="BLL134" s="185"/>
      <c r="BLM134" s="185"/>
      <c r="BLN134" s="185"/>
      <c r="BLO134" s="185"/>
      <c r="BLP134" s="185"/>
      <c r="BLQ134" s="185"/>
      <c r="BLR134" s="185"/>
      <c r="BLS134" s="185"/>
      <c r="BLT134" s="185"/>
      <c r="BLU134" s="185"/>
      <c r="BLV134" s="185"/>
      <c r="BLW134" s="185"/>
      <c r="BLX134" s="185"/>
      <c r="BLY134" s="185"/>
      <c r="BLZ134" s="185"/>
      <c r="BMA134" s="185"/>
      <c r="BMB134" s="185"/>
      <c r="BMC134" s="185"/>
      <c r="BMD134" s="185"/>
      <c r="BME134" s="185"/>
      <c r="BMF134" s="185"/>
      <c r="BMG134" s="185"/>
      <c r="BMH134" s="185"/>
      <c r="BMI134" s="185"/>
      <c r="BMJ134" s="185"/>
      <c r="BMK134" s="185"/>
      <c r="BML134" s="185"/>
      <c r="BMM134" s="185"/>
      <c r="BMN134" s="185"/>
      <c r="BMO134" s="185"/>
      <c r="BMP134" s="185"/>
      <c r="BMQ134" s="185"/>
      <c r="BMR134" s="185"/>
      <c r="BMS134" s="185"/>
      <c r="BMT134" s="185"/>
      <c r="BMU134" s="185"/>
      <c r="BMV134" s="185"/>
      <c r="BMW134" s="185"/>
      <c r="BMX134" s="185"/>
      <c r="BMY134" s="185"/>
      <c r="BMZ134" s="185"/>
      <c r="BNA134" s="185"/>
      <c r="BNB134" s="185"/>
      <c r="BNC134" s="185"/>
      <c r="BND134" s="185"/>
      <c r="BNE134" s="185"/>
      <c r="BNF134" s="185"/>
      <c r="BNG134" s="185"/>
      <c r="BNH134" s="185"/>
      <c r="BNI134" s="185"/>
      <c r="BNJ134" s="185"/>
      <c r="BNK134" s="185"/>
      <c r="BNL134" s="185"/>
      <c r="BNM134" s="185"/>
      <c r="BNN134" s="185"/>
      <c r="BNO134" s="185"/>
      <c r="BNP134" s="185"/>
      <c r="BNQ134" s="185"/>
      <c r="BNR134" s="185"/>
      <c r="BNS134" s="185"/>
      <c r="BNT134" s="185"/>
      <c r="BNU134" s="185"/>
      <c r="BNV134" s="185"/>
      <c r="BNW134" s="185"/>
      <c r="BNX134" s="185"/>
      <c r="BNY134" s="185"/>
      <c r="BNZ134" s="185"/>
      <c r="BOA134" s="185"/>
      <c r="BOB134" s="185"/>
      <c r="BOC134" s="185"/>
      <c r="BOD134" s="185"/>
      <c r="BOE134" s="185"/>
      <c r="BOF134" s="185"/>
      <c r="BOG134" s="185"/>
      <c r="BOH134" s="185"/>
      <c r="BOI134" s="185"/>
      <c r="BOJ134" s="185"/>
      <c r="BOK134" s="185"/>
      <c r="BOL134" s="185"/>
      <c r="BOM134" s="185"/>
      <c r="BON134" s="185"/>
      <c r="BOO134" s="185"/>
      <c r="BOP134" s="185"/>
      <c r="BOQ134" s="185"/>
      <c r="BOR134" s="185"/>
      <c r="BOS134" s="185"/>
      <c r="BOT134" s="185"/>
      <c r="BOU134" s="185"/>
      <c r="BOV134" s="185"/>
      <c r="BOW134" s="185"/>
      <c r="BOX134" s="185"/>
      <c r="BOY134" s="185"/>
      <c r="BOZ134" s="185"/>
      <c r="BPA134" s="185"/>
      <c r="BPB134" s="185"/>
      <c r="BPC134" s="185"/>
      <c r="BPD134" s="185"/>
      <c r="BPE134" s="185"/>
      <c r="BPF134" s="185"/>
      <c r="BPG134" s="185"/>
      <c r="BPH134" s="185"/>
      <c r="BPI134" s="185"/>
      <c r="BPJ134" s="185"/>
      <c r="BPK134" s="185"/>
      <c r="BPL134" s="185"/>
      <c r="BPM134" s="185"/>
      <c r="BPN134" s="185"/>
      <c r="BPO134" s="185"/>
      <c r="BPP134" s="185"/>
      <c r="BPQ134" s="185"/>
      <c r="BPR134" s="185"/>
      <c r="BPS134" s="185"/>
      <c r="BPT134" s="185"/>
      <c r="BPU134" s="185"/>
      <c r="BPV134" s="185"/>
      <c r="BPW134" s="185"/>
      <c r="BPX134" s="185"/>
      <c r="BPY134" s="185"/>
      <c r="BPZ134" s="185"/>
      <c r="BQA134" s="185"/>
      <c r="BQB134" s="185"/>
      <c r="BQC134" s="185"/>
      <c r="BQD134" s="185"/>
      <c r="BQE134" s="185"/>
      <c r="BQF134" s="185"/>
      <c r="BQG134" s="185"/>
      <c r="BQH134" s="185"/>
      <c r="BQI134" s="185"/>
      <c r="BQJ134" s="185"/>
      <c r="BQK134" s="185"/>
      <c r="BQL134" s="185"/>
      <c r="BQM134" s="185"/>
      <c r="BQN134" s="185"/>
      <c r="BQO134" s="185"/>
      <c r="BQP134" s="185"/>
      <c r="BQQ134" s="185"/>
      <c r="BQR134" s="185"/>
      <c r="BQS134" s="185"/>
      <c r="BQT134" s="185"/>
      <c r="BQU134" s="185"/>
      <c r="BQV134" s="185"/>
      <c r="BQW134" s="185"/>
      <c r="BQX134" s="185"/>
      <c r="BQY134" s="185"/>
      <c r="BQZ134" s="185"/>
      <c r="BRA134" s="185"/>
      <c r="BRB134" s="185"/>
      <c r="BRC134" s="185"/>
      <c r="BRD134" s="185"/>
      <c r="BRE134" s="185"/>
      <c r="BRF134" s="185"/>
      <c r="BRG134" s="185"/>
      <c r="BRH134" s="185"/>
      <c r="BRI134" s="185"/>
      <c r="BRJ134" s="185"/>
      <c r="BRK134" s="185"/>
      <c r="BRL134" s="185"/>
      <c r="BRM134" s="185"/>
      <c r="BRN134" s="185"/>
      <c r="BRO134" s="185"/>
      <c r="BRP134" s="185"/>
      <c r="BRQ134" s="185"/>
      <c r="BRR134" s="185"/>
      <c r="BRS134" s="185"/>
      <c r="BRT134" s="185"/>
      <c r="BRU134" s="185"/>
      <c r="BRV134" s="185"/>
      <c r="BRW134" s="185"/>
      <c r="BRX134" s="185"/>
      <c r="BRY134" s="185"/>
      <c r="BRZ134" s="185"/>
      <c r="BSA134" s="185"/>
      <c r="BSB134" s="185"/>
      <c r="BSC134" s="185"/>
      <c r="BSD134" s="185"/>
      <c r="BSE134" s="185"/>
      <c r="BSF134" s="185"/>
      <c r="BSG134" s="185"/>
      <c r="BSH134" s="185"/>
      <c r="BSI134" s="185"/>
      <c r="BSJ134" s="185"/>
      <c r="BSK134" s="185"/>
      <c r="BSL134" s="185"/>
      <c r="BSM134" s="185"/>
      <c r="BSN134" s="185"/>
      <c r="BSO134" s="185"/>
      <c r="BSP134" s="185"/>
      <c r="BSQ134" s="185"/>
      <c r="BSR134" s="185"/>
      <c r="BSS134" s="185"/>
      <c r="BST134" s="185"/>
      <c r="BSU134" s="185"/>
      <c r="BSV134" s="185"/>
      <c r="BSW134" s="185"/>
      <c r="BSX134" s="185"/>
      <c r="BSY134" s="185"/>
      <c r="BSZ134" s="185"/>
      <c r="BTA134" s="185"/>
      <c r="BTB134" s="185"/>
      <c r="BTC134" s="185"/>
      <c r="BTD134" s="185"/>
      <c r="BTE134" s="185"/>
      <c r="BTF134" s="185"/>
      <c r="BTG134" s="185"/>
      <c r="BTH134" s="185"/>
      <c r="BTI134" s="185"/>
      <c r="BTJ134" s="185"/>
      <c r="BTK134" s="185"/>
      <c r="BTL134" s="185"/>
      <c r="BTM134" s="185"/>
      <c r="BTN134" s="185"/>
      <c r="BTO134" s="185"/>
      <c r="BTP134" s="185"/>
      <c r="BTQ134" s="185"/>
      <c r="BTR134" s="185"/>
      <c r="BTS134" s="185"/>
      <c r="BTT134" s="185"/>
      <c r="BTU134" s="185"/>
      <c r="BTV134" s="185"/>
      <c r="BTW134" s="185"/>
      <c r="BTX134" s="185"/>
      <c r="BTY134" s="185"/>
      <c r="BTZ134" s="185"/>
      <c r="BUA134" s="185"/>
      <c r="BUB134" s="185"/>
      <c r="BUC134" s="185"/>
      <c r="BUD134" s="185"/>
      <c r="BUE134" s="185"/>
      <c r="BUF134" s="185"/>
      <c r="BUG134" s="185"/>
      <c r="BUH134" s="185"/>
      <c r="BUI134" s="185"/>
      <c r="BUJ134" s="185"/>
      <c r="BUK134" s="185"/>
      <c r="BUL134" s="185"/>
      <c r="BUM134" s="185"/>
      <c r="BUN134" s="185"/>
      <c r="BUO134" s="185"/>
      <c r="BUP134" s="185"/>
      <c r="BUQ134" s="185"/>
      <c r="BUR134" s="185"/>
      <c r="BUS134" s="185"/>
      <c r="BUT134" s="185"/>
      <c r="BUU134" s="185"/>
      <c r="BUV134" s="185"/>
      <c r="BUW134" s="185"/>
      <c r="BUX134" s="185"/>
      <c r="BUY134" s="185"/>
      <c r="BUZ134" s="185"/>
      <c r="BVA134" s="185"/>
      <c r="BVB134" s="185"/>
      <c r="BVC134" s="185"/>
      <c r="BVD134" s="185"/>
      <c r="BVE134" s="185"/>
      <c r="BVF134" s="185"/>
      <c r="BVG134" s="185"/>
      <c r="BVH134" s="185"/>
      <c r="BVI134" s="185"/>
      <c r="BVJ134" s="185"/>
      <c r="BVK134" s="185"/>
      <c r="BVL134" s="185"/>
      <c r="BVM134" s="185"/>
      <c r="BVN134" s="185"/>
      <c r="BVO134" s="185"/>
      <c r="BVP134" s="185"/>
      <c r="BVQ134" s="185"/>
      <c r="BVR134" s="185"/>
      <c r="BVS134" s="185"/>
      <c r="BVT134" s="185"/>
      <c r="BVU134" s="185"/>
      <c r="BVV134" s="185"/>
      <c r="BVW134" s="185"/>
      <c r="BVX134" s="185"/>
      <c r="BVY134" s="185"/>
      <c r="BVZ134" s="185"/>
      <c r="BWA134" s="185"/>
      <c r="BWB134" s="185"/>
      <c r="BWC134" s="185"/>
      <c r="BWD134" s="185"/>
      <c r="BWE134" s="185"/>
      <c r="BWF134" s="185"/>
      <c r="BWG134" s="185"/>
      <c r="BWH134" s="185"/>
      <c r="BWI134" s="185"/>
      <c r="BWJ134" s="185"/>
      <c r="BWK134" s="185"/>
      <c r="BWL134" s="185"/>
      <c r="BWM134" s="185"/>
      <c r="BWN134" s="185"/>
      <c r="BWO134" s="185"/>
      <c r="BWP134" s="185"/>
      <c r="BWQ134" s="185"/>
      <c r="BWR134" s="185"/>
      <c r="BWS134" s="185"/>
      <c r="BWT134" s="185"/>
      <c r="BWU134" s="185"/>
      <c r="BWV134" s="185"/>
      <c r="BWW134" s="185"/>
      <c r="BWX134" s="185"/>
      <c r="BWY134" s="185"/>
      <c r="BWZ134" s="185"/>
      <c r="BXA134" s="185"/>
      <c r="BXB134" s="185"/>
      <c r="BXC134" s="185"/>
      <c r="BXD134" s="185"/>
      <c r="BXE134" s="185"/>
      <c r="BXF134" s="185"/>
      <c r="BXG134" s="185"/>
      <c r="BXH134" s="185"/>
      <c r="BXI134" s="185"/>
      <c r="BXJ134" s="185"/>
      <c r="BXK134" s="185"/>
      <c r="BXL134" s="185"/>
      <c r="BXM134" s="185"/>
      <c r="BXN134" s="185"/>
      <c r="BXO134" s="185"/>
      <c r="BXP134" s="185"/>
      <c r="BXQ134" s="185"/>
      <c r="BXR134" s="185"/>
      <c r="BXS134" s="185"/>
      <c r="BXT134" s="185"/>
      <c r="BXU134" s="185"/>
      <c r="BXV134" s="185"/>
      <c r="BXW134" s="185"/>
      <c r="BXX134" s="185"/>
      <c r="BXY134" s="185"/>
      <c r="BXZ134" s="185"/>
      <c r="BYA134" s="185"/>
      <c r="BYB134" s="185"/>
      <c r="BYC134" s="185"/>
      <c r="BYD134" s="185"/>
      <c r="BYE134" s="185"/>
      <c r="BYF134" s="185"/>
      <c r="BYG134" s="185"/>
      <c r="BYH134" s="185"/>
      <c r="BYI134" s="185"/>
      <c r="BYJ134" s="185"/>
      <c r="BYK134" s="185"/>
      <c r="BYL134" s="185"/>
      <c r="BYM134" s="185"/>
      <c r="BYN134" s="185"/>
      <c r="BYO134" s="185"/>
      <c r="BYP134" s="185"/>
      <c r="BYQ134" s="185"/>
      <c r="BYR134" s="185"/>
      <c r="BYS134" s="185"/>
      <c r="BYT134" s="185"/>
      <c r="BYU134" s="185"/>
      <c r="BYV134" s="185"/>
      <c r="BYW134" s="185"/>
      <c r="BYX134" s="185"/>
      <c r="BYY134" s="185"/>
      <c r="BYZ134" s="185"/>
      <c r="BZA134" s="185"/>
      <c r="BZB134" s="185"/>
      <c r="BZC134" s="185"/>
      <c r="BZD134" s="185"/>
      <c r="BZE134" s="185"/>
      <c r="BZF134" s="185"/>
      <c r="BZG134" s="185"/>
      <c r="BZH134" s="185"/>
      <c r="BZI134" s="185"/>
      <c r="BZJ134" s="185"/>
      <c r="BZK134" s="185"/>
      <c r="BZL134" s="185"/>
      <c r="BZM134" s="185"/>
      <c r="BZN134" s="185"/>
      <c r="BZO134" s="185"/>
      <c r="BZP134" s="185"/>
      <c r="BZQ134" s="185"/>
      <c r="BZR134" s="185"/>
      <c r="BZS134" s="185"/>
      <c r="BZT134" s="185"/>
      <c r="BZU134" s="185"/>
      <c r="BZV134" s="185"/>
      <c r="BZW134" s="185"/>
      <c r="BZX134" s="185"/>
      <c r="BZY134" s="185"/>
      <c r="BZZ134" s="185"/>
      <c r="CAA134" s="185"/>
      <c r="CAB134" s="185"/>
      <c r="CAC134" s="185"/>
      <c r="CAD134" s="185"/>
      <c r="CAE134" s="185"/>
      <c r="CAF134" s="185"/>
      <c r="CAG134" s="185"/>
      <c r="CAH134" s="185"/>
      <c r="CAI134" s="185"/>
      <c r="CAJ134" s="185"/>
      <c r="CAK134" s="185"/>
      <c r="CAL134" s="185"/>
      <c r="CAM134" s="185"/>
      <c r="CAN134" s="185"/>
      <c r="CAO134" s="185"/>
      <c r="CAP134" s="185"/>
      <c r="CAQ134" s="185"/>
      <c r="CAR134" s="185"/>
      <c r="CAS134" s="185"/>
      <c r="CAT134" s="185"/>
      <c r="CAU134" s="185"/>
      <c r="CAV134" s="185"/>
      <c r="CAW134" s="185"/>
      <c r="CAX134" s="185"/>
      <c r="CAY134" s="185"/>
      <c r="CAZ134" s="185"/>
      <c r="CBA134" s="185"/>
      <c r="CBB134" s="185"/>
      <c r="CBC134" s="185"/>
      <c r="CBD134" s="185"/>
      <c r="CBE134" s="185"/>
      <c r="CBF134" s="185"/>
      <c r="CBG134" s="185"/>
      <c r="CBH134" s="185"/>
      <c r="CBI134" s="185"/>
      <c r="CBJ134" s="185"/>
      <c r="CBK134" s="185"/>
      <c r="CBL134" s="185"/>
      <c r="CBM134" s="185"/>
      <c r="CBN134" s="185"/>
      <c r="CBO134" s="185"/>
      <c r="CBP134" s="185"/>
      <c r="CBQ134" s="185"/>
      <c r="CBR134" s="185"/>
      <c r="CBS134" s="185"/>
      <c r="CBT134" s="185"/>
      <c r="CBU134" s="185"/>
      <c r="CBV134" s="185"/>
      <c r="CBW134" s="185"/>
      <c r="CBX134" s="185"/>
      <c r="CBY134" s="185"/>
      <c r="CBZ134" s="185"/>
      <c r="CCA134" s="185"/>
      <c r="CCB134" s="185"/>
      <c r="CCC134" s="185"/>
      <c r="CCD134" s="185"/>
      <c r="CCE134" s="185"/>
      <c r="CCF134" s="185"/>
      <c r="CCG134" s="185"/>
      <c r="CCH134" s="185"/>
      <c r="CCI134" s="185"/>
      <c r="CCJ134" s="185"/>
      <c r="CCK134" s="185"/>
      <c r="CCL134" s="185"/>
      <c r="CCM134" s="185"/>
      <c r="CCN134" s="185"/>
      <c r="CCO134" s="185"/>
      <c r="CCP134" s="185"/>
      <c r="CCQ134" s="185"/>
      <c r="CCR134" s="185"/>
      <c r="CCS134" s="185"/>
      <c r="CCT134" s="185"/>
      <c r="CCU134" s="185"/>
      <c r="CCV134" s="185"/>
      <c r="CCW134" s="185"/>
      <c r="CCX134" s="185"/>
      <c r="CCY134" s="185"/>
      <c r="CCZ134" s="185"/>
      <c r="CDA134" s="185"/>
      <c r="CDB134" s="185"/>
      <c r="CDC134" s="185"/>
      <c r="CDD134" s="185"/>
      <c r="CDE134" s="185"/>
      <c r="CDF134" s="185"/>
      <c r="CDG134" s="185"/>
      <c r="CDH134" s="185"/>
      <c r="CDI134" s="185"/>
      <c r="CDJ134" s="185"/>
      <c r="CDK134" s="185"/>
      <c r="CDL134" s="185"/>
      <c r="CDM134" s="185"/>
      <c r="CDN134" s="185"/>
      <c r="CDO134" s="185"/>
      <c r="CDP134" s="185"/>
      <c r="CDQ134" s="185"/>
      <c r="CDR134" s="185"/>
      <c r="CDS134" s="185"/>
      <c r="CDT134" s="185"/>
      <c r="CDU134" s="185"/>
      <c r="CDV134" s="185"/>
      <c r="CDW134" s="185"/>
      <c r="CDX134" s="185"/>
      <c r="CDY134" s="185"/>
      <c r="CDZ134" s="185"/>
      <c r="CEA134" s="185"/>
      <c r="CEB134" s="185"/>
      <c r="CEC134" s="185"/>
      <c r="CED134" s="185"/>
      <c r="CEE134" s="185"/>
      <c r="CEF134" s="185"/>
      <c r="CEG134" s="185"/>
      <c r="CEH134" s="185"/>
      <c r="CEI134" s="185"/>
      <c r="CEJ134" s="185"/>
      <c r="CEK134" s="185"/>
      <c r="CEL134" s="185"/>
      <c r="CEM134" s="185"/>
      <c r="CEN134" s="185"/>
      <c r="CEO134" s="185"/>
      <c r="CEP134" s="185"/>
      <c r="CEQ134" s="185"/>
      <c r="CER134" s="185"/>
      <c r="CES134" s="185"/>
      <c r="CET134" s="185"/>
      <c r="CEU134" s="185"/>
      <c r="CEV134" s="185"/>
      <c r="CEW134" s="185"/>
      <c r="CEX134" s="185"/>
      <c r="CEY134" s="185"/>
      <c r="CEZ134" s="185"/>
      <c r="CFA134" s="185"/>
      <c r="CFB134" s="185"/>
      <c r="CFC134" s="185"/>
      <c r="CFD134" s="185"/>
      <c r="CFE134" s="185"/>
      <c r="CFF134" s="185"/>
      <c r="CFG134" s="185"/>
      <c r="CFH134" s="185"/>
      <c r="CFI134" s="185"/>
      <c r="CFJ134" s="185"/>
      <c r="CFK134" s="185"/>
      <c r="CFL134" s="185"/>
      <c r="CFM134" s="185"/>
      <c r="CFN134" s="185"/>
      <c r="CFO134" s="185"/>
      <c r="CFP134" s="185"/>
      <c r="CFQ134" s="185"/>
      <c r="CFR134" s="185"/>
      <c r="CFS134" s="185"/>
      <c r="CFT134" s="185"/>
      <c r="CFU134" s="185"/>
      <c r="CFV134" s="185"/>
      <c r="CFW134" s="185"/>
      <c r="CFX134" s="185"/>
      <c r="CFY134" s="185"/>
      <c r="CFZ134" s="185"/>
      <c r="CGA134" s="185"/>
      <c r="CGB134" s="185"/>
      <c r="CGC134" s="185"/>
      <c r="CGD134" s="185"/>
      <c r="CGE134" s="185"/>
      <c r="CGF134" s="185"/>
      <c r="CGG134" s="185"/>
      <c r="CGH134" s="185"/>
      <c r="CGI134" s="185"/>
      <c r="CGJ134" s="185"/>
      <c r="CGK134" s="185"/>
      <c r="CGL134" s="185"/>
      <c r="CGM134" s="185"/>
      <c r="CGN134" s="185"/>
      <c r="CGO134" s="185"/>
      <c r="CGP134" s="185"/>
      <c r="CGQ134" s="185"/>
      <c r="CGR134" s="185"/>
      <c r="CGS134" s="185"/>
      <c r="CGT134" s="185"/>
      <c r="CGU134" s="185"/>
      <c r="CGV134" s="185"/>
      <c r="CGW134" s="185"/>
      <c r="CGX134" s="185"/>
      <c r="CGY134" s="185"/>
      <c r="CGZ134" s="185"/>
      <c r="CHA134" s="185"/>
      <c r="CHB134" s="185"/>
      <c r="CHC134" s="185"/>
      <c r="CHD134" s="185"/>
      <c r="CHE134" s="185"/>
      <c r="CHF134" s="185"/>
      <c r="CHG134" s="185"/>
      <c r="CHH134" s="185"/>
      <c r="CHI134" s="185"/>
      <c r="CHJ134" s="185"/>
      <c r="CHK134" s="185"/>
      <c r="CHL134" s="185"/>
      <c r="CHM134" s="185"/>
      <c r="CHN134" s="185"/>
      <c r="CHO134" s="185"/>
      <c r="CHP134" s="185"/>
      <c r="CHQ134" s="185"/>
      <c r="CHR134" s="185"/>
      <c r="CHS134" s="185"/>
      <c r="CHT134" s="185"/>
      <c r="CHU134" s="185"/>
      <c r="CHV134" s="185"/>
      <c r="CHW134" s="185"/>
      <c r="CHX134" s="185"/>
      <c r="CHY134" s="185"/>
      <c r="CHZ134" s="185"/>
      <c r="CIA134" s="185"/>
      <c r="CIB134" s="185"/>
      <c r="CIC134" s="185"/>
      <c r="CID134" s="185"/>
      <c r="CIE134" s="185"/>
      <c r="CIF134" s="185"/>
      <c r="CIG134" s="185"/>
      <c r="CIH134" s="185"/>
      <c r="CII134" s="185"/>
      <c r="CIJ134" s="185"/>
      <c r="CIK134" s="185"/>
      <c r="CIL134" s="185"/>
      <c r="CIM134" s="185"/>
      <c r="CIN134" s="185"/>
      <c r="CIO134" s="185"/>
      <c r="CIP134" s="185"/>
      <c r="CIQ134" s="185"/>
      <c r="CIR134" s="185"/>
      <c r="CIS134" s="185"/>
      <c r="CIT134" s="185"/>
      <c r="CIU134" s="185"/>
      <c r="CIV134" s="185"/>
      <c r="CIW134" s="185"/>
      <c r="CIX134" s="185"/>
      <c r="CIY134" s="185"/>
      <c r="CIZ134" s="185"/>
      <c r="CJA134" s="185"/>
      <c r="CJB134" s="185"/>
      <c r="CJC134" s="185"/>
      <c r="CJD134" s="185"/>
      <c r="CJE134" s="185"/>
      <c r="CJF134" s="185"/>
      <c r="CJG134" s="185"/>
      <c r="CJH134" s="185"/>
      <c r="CJI134" s="185"/>
      <c r="CJJ134" s="185"/>
      <c r="CJK134" s="185"/>
      <c r="CJL134" s="185"/>
      <c r="CJM134" s="185"/>
      <c r="CJN134" s="185"/>
      <c r="CJO134" s="185"/>
      <c r="CJP134" s="185"/>
      <c r="CJQ134" s="185"/>
      <c r="CJR134" s="185"/>
      <c r="CJS134" s="185"/>
      <c r="CJT134" s="185"/>
      <c r="CJU134" s="185"/>
      <c r="CJV134" s="185"/>
      <c r="CJW134" s="185"/>
      <c r="CJX134" s="185"/>
      <c r="CJY134" s="185"/>
      <c r="CJZ134" s="185"/>
      <c r="CKA134" s="185"/>
      <c r="CKB134" s="185"/>
      <c r="CKC134" s="185"/>
      <c r="CKD134" s="185"/>
      <c r="CKE134" s="185"/>
      <c r="CKF134" s="185"/>
      <c r="CKG134" s="185"/>
      <c r="CKH134" s="185"/>
      <c r="CKI134" s="185"/>
      <c r="CKJ134" s="185"/>
      <c r="CKK134" s="185"/>
      <c r="CKL134" s="185"/>
      <c r="CKM134" s="185"/>
      <c r="CKN134" s="185"/>
      <c r="CKO134" s="185"/>
      <c r="CKP134" s="185"/>
      <c r="CKQ134" s="185"/>
      <c r="CKR134" s="185"/>
      <c r="CKS134" s="185"/>
      <c r="CKT134" s="185"/>
      <c r="CKU134" s="185"/>
      <c r="CKV134" s="185"/>
      <c r="CKW134" s="185"/>
      <c r="CKX134" s="185"/>
      <c r="CKY134" s="185"/>
      <c r="CKZ134" s="185"/>
      <c r="CLA134" s="185"/>
      <c r="CLB134" s="185"/>
      <c r="CLC134" s="185"/>
      <c r="CLD134" s="185"/>
      <c r="CLE134" s="185"/>
      <c r="CLF134" s="185"/>
      <c r="CLG134" s="185"/>
      <c r="CLH134" s="185"/>
      <c r="CLI134" s="185"/>
      <c r="CLJ134" s="185"/>
      <c r="CLK134" s="185"/>
      <c r="CLL134" s="185"/>
      <c r="CLM134" s="185"/>
      <c r="CLN134" s="185"/>
      <c r="CLO134" s="185"/>
      <c r="CLP134" s="185"/>
      <c r="CLQ134" s="185"/>
      <c r="CLR134" s="185"/>
      <c r="CLS134" s="185"/>
      <c r="CLT134" s="185"/>
      <c r="CLU134" s="185"/>
      <c r="CLV134" s="185"/>
      <c r="CLW134" s="185"/>
      <c r="CLX134" s="185"/>
      <c r="CLY134" s="185"/>
      <c r="CLZ134" s="185"/>
      <c r="CMA134" s="185"/>
      <c r="CMB134" s="185"/>
      <c r="CMC134" s="185"/>
      <c r="CMD134" s="185"/>
      <c r="CME134" s="185"/>
      <c r="CMF134" s="185"/>
      <c r="CMG134" s="185"/>
      <c r="CMH134" s="185"/>
      <c r="CMI134" s="185"/>
      <c r="CMJ134" s="185"/>
      <c r="CMK134" s="185"/>
      <c r="CML134" s="185"/>
      <c r="CMM134" s="185"/>
      <c r="CMN134" s="185"/>
      <c r="CMO134" s="185"/>
      <c r="CMP134" s="185"/>
      <c r="CMQ134" s="185"/>
      <c r="CMR134" s="185"/>
      <c r="CMS134" s="185"/>
      <c r="CMT134" s="185"/>
      <c r="CMU134" s="185"/>
      <c r="CMV134" s="185"/>
      <c r="CMW134" s="185"/>
      <c r="CMX134" s="185"/>
      <c r="CMY134" s="185"/>
      <c r="CMZ134" s="185"/>
      <c r="CNA134" s="185"/>
      <c r="CNB134" s="185"/>
      <c r="CNC134" s="185"/>
      <c r="CND134" s="185"/>
      <c r="CNE134" s="185"/>
      <c r="CNF134" s="185"/>
      <c r="CNG134" s="185"/>
      <c r="CNH134" s="185"/>
      <c r="CNI134" s="185"/>
      <c r="CNJ134" s="185"/>
      <c r="CNK134" s="185"/>
      <c r="CNL134" s="185"/>
      <c r="CNM134" s="185"/>
      <c r="CNN134" s="185"/>
      <c r="CNO134" s="185"/>
      <c r="CNP134" s="185"/>
      <c r="CNQ134" s="185"/>
      <c r="CNR134" s="185"/>
      <c r="CNS134" s="185"/>
      <c r="CNT134" s="185"/>
      <c r="CNU134" s="185"/>
      <c r="CNV134" s="185"/>
      <c r="CNW134" s="185"/>
      <c r="CNX134" s="185"/>
      <c r="CNY134" s="185"/>
      <c r="CNZ134" s="185"/>
      <c r="COA134" s="185"/>
      <c r="COB134" s="185"/>
      <c r="COC134" s="185"/>
      <c r="COD134" s="185"/>
      <c r="COE134" s="185"/>
      <c r="COF134" s="185"/>
      <c r="COG134" s="185"/>
      <c r="COH134" s="185"/>
      <c r="COI134" s="185"/>
      <c r="COJ134" s="185"/>
      <c r="COK134" s="185"/>
      <c r="COL134" s="185"/>
      <c r="COM134" s="185"/>
      <c r="CON134" s="185"/>
      <c r="COO134" s="185"/>
      <c r="COP134" s="185"/>
      <c r="COQ134" s="185"/>
      <c r="COR134" s="185"/>
      <c r="COS134" s="185"/>
      <c r="COT134" s="185"/>
      <c r="COU134" s="185"/>
      <c r="COV134" s="185"/>
      <c r="COW134" s="185"/>
      <c r="COX134" s="185"/>
      <c r="COY134" s="185"/>
      <c r="COZ134" s="185"/>
      <c r="CPA134" s="185"/>
      <c r="CPB134" s="185"/>
      <c r="CPC134" s="185"/>
      <c r="CPD134" s="185"/>
      <c r="CPE134" s="185"/>
      <c r="CPF134" s="185"/>
      <c r="CPG134" s="185"/>
      <c r="CPH134" s="185"/>
      <c r="CPI134" s="185"/>
      <c r="CPJ134" s="185"/>
      <c r="CPK134" s="185"/>
      <c r="CPL134" s="185"/>
      <c r="CPM134" s="185"/>
      <c r="CPN134" s="185"/>
      <c r="CPO134" s="185"/>
      <c r="CPP134" s="185"/>
      <c r="CPQ134" s="185"/>
      <c r="CPR134" s="185"/>
      <c r="CPS134" s="185"/>
      <c r="CPT134" s="185"/>
      <c r="CPU134" s="185"/>
      <c r="CPV134" s="185"/>
      <c r="CPW134" s="185"/>
      <c r="CPX134" s="185"/>
      <c r="CPY134" s="185"/>
      <c r="CPZ134" s="185"/>
      <c r="CQA134" s="185"/>
      <c r="CQB134" s="185"/>
      <c r="CQC134" s="185"/>
      <c r="CQD134" s="185"/>
      <c r="CQE134" s="185"/>
      <c r="CQF134" s="185"/>
      <c r="CQG134" s="185"/>
      <c r="CQH134" s="185"/>
      <c r="CQI134" s="185"/>
      <c r="CQJ134" s="185"/>
      <c r="CQK134" s="185"/>
      <c r="CQL134" s="185"/>
      <c r="CQM134" s="185"/>
      <c r="CQN134" s="185"/>
      <c r="CQO134" s="185"/>
      <c r="CQP134" s="185"/>
      <c r="CQQ134" s="185"/>
      <c r="CQR134" s="185"/>
      <c r="CQS134" s="185"/>
      <c r="CQT134" s="185"/>
      <c r="CQU134" s="185"/>
      <c r="CQV134" s="185"/>
      <c r="CQW134" s="185"/>
      <c r="CQX134" s="185"/>
      <c r="CQY134" s="185"/>
      <c r="CQZ134" s="185"/>
      <c r="CRA134" s="185"/>
      <c r="CRB134" s="185"/>
      <c r="CRC134" s="185"/>
      <c r="CRD134" s="185"/>
      <c r="CRE134" s="185"/>
      <c r="CRF134" s="185"/>
      <c r="CRG134" s="185"/>
      <c r="CRH134" s="185"/>
      <c r="CRI134" s="185"/>
      <c r="CRJ134" s="185"/>
      <c r="CRK134" s="185"/>
      <c r="CRL134" s="185"/>
      <c r="CRM134" s="185"/>
      <c r="CRN134" s="185"/>
      <c r="CRO134" s="185"/>
      <c r="CRP134" s="185"/>
      <c r="CRQ134" s="185"/>
      <c r="CRR134" s="185"/>
      <c r="CRS134" s="185"/>
      <c r="CRT134" s="185"/>
      <c r="CRU134" s="185"/>
      <c r="CRV134" s="185"/>
      <c r="CRW134" s="185"/>
      <c r="CRX134" s="185"/>
      <c r="CRY134" s="185"/>
      <c r="CRZ134" s="185"/>
      <c r="CSA134" s="185"/>
      <c r="CSB134" s="185"/>
      <c r="CSC134" s="185"/>
      <c r="CSD134" s="185"/>
      <c r="CSE134" s="185"/>
      <c r="CSF134" s="185"/>
      <c r="CSG134" s="185"/>
      <c r="CSH134" s="185"/>
      <c r="CSI134" s="185"/>
      <c r="CSJ134" s="185"/>
      <c r="CSK134" s="185"/>
      <c r="CSL134" s="185"/>
      <c r="CSM134" s="185"/>
      <c r="CSN134" s="185"/>
      <c r="CSO134" s="185"/>
      <c r="CSP134" s="185"/>
      <c r="CSQ134" s="185"/>
      <c r="CSR134" s="185"/>
      <c r="CSS134" s="185"/>
      <c r="CST134" s="185"/>
      <c r="CSU134" s="185"/>
      <c r="CSV134" s="185"/>
      <c r="CSW134" s="185"/>
      <c r="CSX134" s="185"/>
      <c r="CSY134" s="185"/>
      <c r="CSZ134" s="185"/>
      <c r="CTA134" s="185"/>
      <c r="CTB134" s="185"/>
      <c r="CTC134" s="185"/>
      <c r="CTD134" s="185"/>
      <c r="CTE134" s="185"/>
      <c r="CTF134" s="185"/>
      <c r="CTG134" s="185"/>
      <c r="CTH134" s="185"/>
      <c r="CTI134" s="185"/>
      <c r="CTJ134" s="185"/>
      <c r="CTK134" s="185"/>
      <c r="CTL134" s="185"/>
      <c r="CTM134" s="185"/>
      <c r="CTN134" s="185"/>
      <c r="CTO134" s="185"/>
      <c r="CTP134" s="185"/>
      <c r="CTQ134" s="185"/>
      <c r="CTR134" s="185"/>
      <c r="CTS134" s="185"/>
      <c r="CTT134" s="185"/>
      <c r="CTU134" s="185"/>
      <c r="CTV134" s="185"/>
      <c r="CTW134" s="185"/>
      <c r="CTX134" s="185"/>
      <c r="CTY134" s="185"/>
      <c r="CTZ134" s="185"/>
      <c r="CUA134" s="185"/>
      <c r="CUB134" s="185"/>
      <c r="CUC134" s="185"/>
      <c r="CUD134" s="185"/>
      <c r="CUE134" s="185"/>
      <c r="CUF134" s="185"/>
      <c r="CUG134" s="185"/>
      <c r="CUH134" s="185"/>
      <c r="CUI134" s="185"/>
      <c r="CUJ134" s="185"/>
      <c r="CUK134" s="185"/>
      <c r="CUL134" s="185"/>
      <c r="CUM134" s="185"/>
      <c r="CUN134" s="185"/>
      <c r="CUO134" s="185"/>
      <c r="CUP134" s="185"/>
      <c r="CUQ134" s="185"/>
      <c r="CUR134" s="185"/>
      <c r="CUS134" s="185"/>
      <c r="CUT134" s="185"/>
      <c r="CUU134" s="185"/>
      <c r="CUV134" s="185"/>
      <c r="CUW134" s="185"/>
      <c r="CUX134" s="185"/>
      <c r="CUY134" s="185"/>
      <c r="CUZ134" s="185"/>
      <c r="CVA134" s="185"/>
      <c r="CVB134" s="185"/>
      <c r="CVC134" s="185"/>
      <c r="CVD134" s="185"/>
      <c r="CVE134" s="185"/>
      <c r="CVF134" s="185"/>
      <c r="CVG134" s="185"/>
      <c r="CVH134" s="185"/>
      <c r="CVI134" s="185"/>
      <c r="CVJ134" s="185"/>
      <c r="CVK134" s="185"/>
      <c r="CVL134" s="185"/>
      <c r="CVM134" s="185"/>
      <c r="CVN134" s="185"/>
      <c r="CVO134" s="185"/>
      <c r="CVP134" s="185"/>
      <c r="CVQ134" s="185"/>
      <c r="CVR134" s="185"/>
      <c r="CVS134" s="185"/>
      <c r="CVT134" s="185"/>
      <c r="CVU134" s="185"/>
      <c r="CVV134" s="185"/>
      <c r="CVW134" s="185"/>
      <c r="CVX134" s="185"/>
      <c r="CVY134" s="185"/>
      <c r="CVZ134" s="185"/>
      <c r="CWA134" s="185"/>
      <c r="CWB134" s="185"/>
      <c r="CWC134" s="185"/>
      <c r="CWD134" s="185"/>
      <c r="CWE134" s="185"/>
      <c r="CWF134" s="185"/>
      <c r="CWG134" s="185"/>
      <c r="CWH134" s="185"/>
      <c r="CWI134" s="185"/>
      <c r="CWJ134" s="185"/>
      <c r="CWK134" s="185"/>
      <c r="CWL134" s="185"/>
      <c r="CWM134" s="185"/>
      <c r="CWN134" s="185"/>
      <c r="CWO134" s="185"/>
      <c r="CWP134" s="185"/>
      <c r="CWQ134" s="185"/>
      <c r="CWR134" s="185"/>
      <c r="CWS134" s="185"/>
      <c r="CWT134" s="185"/>
      <c r="CWU134" s="185"/>
      <c r="CWV134" s="185"/>
      <c r="CWW134" s="185"/>
      <c r="CWX134" s="185"/>
      <c r="CWY134" s="185"/>
      <c r="CWZ134" s="185"/>
      <c r="CXA134" s="185"/>
      <c r="CXB134" s="185"/>
      <c r="CXC134" s="185"/>
      <c r="CXD134" s="185"/>
      <c r="CXE134" s="185"/>
      <c r="CXF134" s="185"/>
      <c r="CXG134" s="185"/>
      <c r="CXH134" s="185"/>
      <c r="CXI134" s="185"/>
      <c r="CXJ134" s="185"/>
      <c r="CXK134" s="185"/>
      <c r="CXL134" s="185"/>
      <c r="CXM134" s="185"/>
      <c r="CXN134" s="185"/>
      <c r="CXO134" s="185"/>
      <c r="CXP134" s="185"/>
      <c r="CXQ134" s="185"/>
      <c r="CXR134" s="185"/>
      <c r="CXS134" s="185"/>
      <c r="CXT134" s="185"/>
      <c r="CXU134" s="185"/>
      <c r="CXV134" s="185"/>
      <c r="CXW134" s="185"/>
      <c r="CXX134" s="185"/>
      <c r="CXY134" s="185"/>
      <c r="CXZ134" s="185"/>
      <c r="CYA134" s="185"/>
      <c r="CYB134" s="185"/>
      <c r="CYC134" s="185"/>
      <c r="CYD134" s="185"/>
      <c r="CYE134" s="185"/>
      <c r="CYF134" s="185"/>
      <c r="CYG134" s="185"/>
      <c r="CYH134" s="185"/>
      <c r="CYI134" s="185"/>
      <c r="CYJ134" s="185"/>
      <c r="CYK134" s="185"/>
      <c r="CYL134" s="185"/>
      <c r="CYM134" s="185"/>
      <c r="CYN134" s="185"/>
      <c r="CYO134" s="185"/>
      <c r="CYP134" s="185"/>
      <c r="CYQ134" s="185"/>
      <c r="CYR134" s="185"/>
      <c r="CYS134" s="185"/>
      <c r="CYT134" s="185"/>
      <c r="CYU134" s="185"/>
      <c r="CYV134" s="185"/>
      <c r="CYW134" s="185"/>
      <c r="CYX134" s="185"/>
      <c r="CYY134" s="185"/>
      <c r="CYZ134" s="185"/>
      <c r="CZA134" s="185"/>
      <c r="CZB134" s="185"/>
      <c r="CZC134" s="185"/>
      <c r="CZD134" s="185"/>
      <c r="CZE134" s="185"/>
      <c r="CZF134" s="185"/>
      <c r="CZG134" s="185"/>
      <c r="CZH134" s="185"/>
      <c r="CZI134" s="185"/>
      <c r="CZJ134" s="185"/>
      <c r="CZK134" s="185"/>
      <c r="CZL134" s="185"/>
      <c r="CZM134" s="185"/>
      <c r="CZN134" s="185"/>
      <c r="CZO134" s="185"/>
      <c r="CZP134" s="185"/>
      <c r="CZQ134" s="185"/>
      <c r="CZR134" s="185"/>
      <c r="CZS134" s="185"/>
      <c r="CZT134" s="185"/>
      <c r="CZU134" s="185"/>
      <c r="CZV134" s="185"/>
      <c r="CZW134" s="185"/>
      <c r="CZX134" s="185"/>
      <c r="CZY134" s="185"/>
      <c r="CZZ134" s="185"/>
      <c r="DAA134" s="185"/>
      <c r="DAB134" s="185"/>
      <c r="DAC134" s="185"/>
      <c r="DAD134" s="185"/>
      <c r="DAE134" s="185"/>
      <c r="DAF134" s="185"/>
      <c r="DAG134" s="185"/>
      <c r="DAH134" s="185"/>
      <c r="DAI134" s="185"/>
      <c r="DAJ134" s="185"/>
      <c r="DAK134" s="185"/>
      <c r="DAL134" s="185"/>
      <c r="DAM134" s="185"/>
      <c r="DAN134" s="185"/>
      <c r="DAO134" s="185"/>
      <c r="DAP134" s="185"/>
      <c r="DAQ134" s="185"/>
      <c r="DAR134" s="185"/>
      <c r="DAS134" s="185"/>
      <c r="DAT134" s="185"/>
      <c r="DAU134" s="185"/>
      <c r="DAV134" s="185"/>
      <c r="DAW134" s="185"/>
      <c r="DAX134" s="185"/>
      <c r="DAY134" s="185"/>
      <c r="DAZ134" s="185"/>
      <c r="DBA134" s="185"/>
      <c r="DBB134" s="185"/>
      <c r="DBC134" s="185"/>
      <c r="DBD134" s="185"/>
      <c r="DBE134" s="185"/>
      <c r="DBF134" s="185"/>
      <c r="DBG134" s="185"/>
      <c r="DBH134" s="185"/>
      <c r="DBI134" s="185"/>
      <c r="DBJ134" s="185"/>
      <c r="DBK134" s="185"/>
      <c r="DBL134" s="185"/>
      <c r="DBM134" s="185"/>
      <c r="DBN134" s="185"/>
      <c r="DBO134" s="185"/>
      <c r="DBP134" s="185"/>
      <c r="DBQ134" s="185"/>
      <c r="DBR134" s="185"/>
      <c r="DBS134" s="185"/>
      <c r="DBT134" s="185"/>
      <c r="DBU134" s="185"/>
      <c r="DBV134" s="185"/>
      <c r="DBW134" s="185"/>
      <c r="DBX134" s="185"/>
      <c r="DBY134" s="185"/>
      <c r="DBZ134" s="185"/>
      <c r="DCA134" s="185"/>
      <c r="DCB134" s="185"/>
      <c r="DCC134" s="185"/>
      <c r="DCD134" s="185"/>
      <c r="DCE134" s="185"/>
      <c r="DCF134" s="185"/>
      <c r="DCG134" s="185"/>
      <c r="DCH134" s="185"/>
      <c r="DCI134" s="185"/>
      <c r="DCJ134" s="185"/>
      <c r="DCK134" s="185"/>
      <c r="DCL134" s="185"/>
      <c r="DCM134" s="185"/>
      <c r="DCN134" s="185"/>
      <c r="DCO134" s="185"/>
      <c r="DCP134" s="185"/>
      <c r="DCQ134" s="185"/>
      <c r="DCR134" s="185"/>
      <c r="DCS134" s="185"/>
      <c r="DCT134" s="185"/>
      <c r="DCU134" s="185"/>
      <c r="DCV134" s="185"/>
      <c r="DCW134" s="185"/>
      <c r="DCX134" s="185"/>
      <c r="DCY134" s="185"/>
      <c r="DCZ134" s="185"/>
      <c r="DDA134" s="185"/>
      <c r="DDB134" s="185"/>
      <c r="DDC134" s="185"/>
      <c r="DDD134" s="185"/>
      <c r="DDE134" s="185"/>
      <c r="DDF134" s="185"/>
      <c r="DDG134" s="185"/>
      <c r="DDH134" s="185"/>
      <c r="DDI134" s="185"/>
      <c r="DDJ134" s="185"/>
      <c r="DDK134" s="185"/>
      <c r="DDL134" s="185"/>
      <c r="DDM134" s="185"/>
      <c r="DDN134" s="185"/>
      <c r="DDO134" s="185"/>
      <c r="DDP134" s="185"/>
      <c r="DDQ134" s="185"/>
      <c r="DDR134" s="185"/>
      <c r="DDS134" s="185"/>
      <c r="DDT134" s="185"/>
      <c r="DDU134" s="185"/>
      <c r="DDV134" s="185"/>
      <c r="DDW134" s="185"/>
      <c r="DDX134" s="185"/>
      <c r="DDY134" s="185"/>
      <c r="DDZ134" s="185"/>
      <c r="DEA134" s="185"/>
      <c r="DEB134" s="185"/>
      <c r="DEC134" s="185"/>
      <c r="DED134" s="185"/>
      <c r="DEE134" s="185"/>
      <c r="DEF134" s="185"/>
      <c r="DEG134" s="185"/>
      <c r="DEH134" s="185"/>
      <c r="DEI134" s="185"/>
      <c r="DEJ134" s="185"/>
      <c r="DEK134" s="185"/>
      <c r="DEL134" s="185"/>
      <c r="DEM134" s="185"/>
      <c r="DEN134" s="185"/>
      <c r="DEO134" s="185"/>
      <c r="DEP134" s="185"/>
      <c r="DEQ134" s="185"/>
      <c r="DER134" s="185"/>
      <c r="DES134" s="185"/>
      <c r="DET134" s="185"/>
      <c r="DEU134" s="185"/>
      <c r="DEV134" s="185"/>
      <c r="DEW134" s="185"/>
      <c r="DEX134" s="185"/>
      <c r="DEY134" s="185"/>
      <c r="DEZ134" s="185"/>
      <c r="DFA134" s="185"/>
      <c r="DFB134" s="185"/>
      <c r="DFC134" s="185"/>
      <c r="DFD134" s="185"/>
      <c r="DFE134" s="185"/>
      <c r="DFF134" s="185"/>
      <c r="DFG134" s="185"/>
      <c r="DFH134" s="185"/>
      <c r="DFI134" s="185"/>
      <c r="DFJ134" s="185"/>
      <c r="DFK134" s="185"/>
      <c r="DFL134" s="185"/>
      <c r="DFM134" s="185"/>
      <c r="DFN134" s="185"/>
      <c r="DFO134" s="185"/>
      <c r="DFP134" s="185"/>
      <c r="DFQ134" s="185"/>
      <c r="DFR134" s="185"/>
      <c r="DFS134" s="185"/>
      <c r="DFT134" s="185"/>
      <c r="DFU134" s="185"/>
      <c r="DFV134" s="185"/>
      <c r="DFW134" s="185"/>
      <c r="DFX134" s="185"/>
      <c r="DFY134" s="185"/>
      <c r="DFZ134" s="185"/>
      <c r="DGA134" s="185"/>
      <c r="DGB134" s="185"/>
      <c r="DGC134" s="185"/>
      <c r="DGD134" s="185"/>
      <c r="DGE134" s="185"/>
      <c r="DGF134" s="185"/>
      <c r="DGG134" s="185"/>
      <c r="DGH134" s="185"/>
      <c r="DGI134" s="185"/>
      <c r="DGJ134" s="185"/>
      <c r="DGK134" s="185"/>
      <c r="DGL134" s="185"/>
      <c r="DGM134" s="185"/>
      <c r="DGN134" s="185"/>
      <c r="DGO134" s="185"/>
      <c r="DGP134" s="185"/>
      <c r="DGQ134" s="185"/>
      <c r="DGR134" s="185"/>
      <c r="DGS134" s="185"/>
      <c r="DGT134" s="185"/>
      <c r="DGU134" s="185"/>
      <c r="DGV134" s="185"/>
      <c r="DGW134" s="185"/>
      <c r="DGX134" s="185"/>
      <c r="DGY134" s="185"/>
      <c r="DGZ134" s="185"/>
      <c r="DHA134" s="185"/>
      <c r="DHB134" s="185"/>
      <c r="DHC134" s="185"/>
      <c r="DHD134" s="185"/>
      <c r="DHE134" s="185"/>
      <c r="DHF134" s="185"/>
      <c r="DHG134" s="185"/>
      <c r="DHH134" s="185"/>
      <c r="DHI134" s="185"/>
      <c r="DHJ134" s="185"/>
      <c r="DHK134" s="185"/>
      <c r="DHL134" s="185"/>
      <c r="DHM134" s="185"/>
      <c r="DHN134" s="185"/>
      <c r="DHO134" s="185"/>
      <c r="DHP134" s="185"/>
      <c r="DHQ134" s="185"/>
      <c r="DHR134" s="185"/>
      <c r="DHS134" s="185"/>
      <c r="DHT134" s="185"/>
      <c r="DHU134" s="185"/>
      <c r="DHV134" s="185"/>
      <c r="DHW134" s="185"/>
      <c r="DHX134" s="185"/>
      <c r="DHY134" s="185"/>
      <c r="DHZ134" s="185"/>
      <c r="DIA134" s="185"/>
      <c r="DIB134" s="185"/>
      <c r="DIC134" s="185"/>
      <c r="DID134" s="185"/>
      <c r="DIE134" s="185"/>
      <c r="DIF134" s="185"/>
      <c r="DIG134" s="185"/>
      <c r="DIH134" s="185"/>
      <c r="DII134" s="185"/>
      <c r="DIJ134" s="185"/>
      <c r="DIK134" s="185"/>
      <c r="DIL134" s="185"/>
      <c r="DIM134" s="185"/>
      <c r="DIN134" s="185"/>
      <c r="DIO134" s="185"/>
      <c r="DIP134" s="185"/>
      <c r="DIQ134" s="185"/>
      <c r="DIR134" s="185"/>
      <c r="DIS134" s="185"/>
      <c r="DIT134" s="185"/>
      <c r="DIU134" s="185"/>
      <c r="DIV134" s="185"/>
      <c r="DIW134" s="185"/>
      <c r="DIX134" s="185"/>
      <c r="DIY134" s="185"/>
      <c r="DIZ134" s="185"/>
      <c r="DJA134" s="185"/>
      <c r="DJB134" s="185"/>
      <c r="DJC134" s="185"/>
      <c r="DJD134" s="185"/>
      <c r="DJE134" s="185"/>
      <c r="DJF134" s="185"/>
      <c r="DJG134" s="185"/>
      <c r="DJH134" s="185"/>
      <c r="DJI134" s="185"/>
      <c r="DJJ134" s="185"/>
      <c r="DJK134" s="185"/>
      <c r="DJL134" s="185"/>
      <c r="DJM134" s="185"/>
      <c r="DJN134" s="185"/>
      <c r="DJO134" s="185"/>
      <c r="DJP134" s="185"/>
      <c r="DJQ134" s="185"/>
      <c r="DJR134" s="185"/>
      <c r="DJS134" s="185"/>
      <c r="DJT134" s="185"/>
      <c r="DJU134" s="185"/>
      <c r="DJV134" s="185"/>
      <c r="DJW134" s="185"/>
      <c r="DJX134" s="185"/>
      <c r="DJY134" s="185"/>
      <c r="DJZ134" s="185"/>
      <c r="DKA134" s="185"/>
      <c r="DKB134" s="185"/>
      <c r="DKC134" s="185"/>
      <c r="DKD134" s="185"/>
      <c r="DKE134" s="185"/>
      <c r="DKF134" s="185"/>
      <c r="DKG134" s="185"/>
      <c r="DKH134" s="185"/>
      <c r="DKI134" s="185"/>
      <c r="DKJ134" s="185"/>
      <c r="DKK134" s="185"/>
      <c r="DKL134" s="185"/>
      <c r="DKM134" s="185"/>
      <c r="DKN134" s="185"/>
      <c r="DKO134" s="185"/>
      <c r="DKP134" s="185"/>
      <c r="DKQ134" s="185"/>
      <c r="DKR134" s="185"/>
      <c r="DKS134" s="185"/>
      <c r="DKT134" s="185"/>
      <c r="DKU134" s="185"/>
      <c r="DKV134" s="185"/>
      <c r="DKW134" s="185"/>
      <c r="DKX134" s="185"/>
      <c r="DKY134" s="185"/>
      <c r="DKZ134" s="185"/>
      <c r="DLA134" s="185"/>
      <c r="DLB134" s="185"/>
      <c r="DLC134" s="185"/>
      <c r="DLD134" s="185"/>
      <c r="DLE134" s="185"/>
      <c r="DLF134" s="185"/>
      <c r="DLG134" s="185"/>
      <c r="DLH134" s="185"/>
      <c r="DLI134" s="185"/>
      <c r="DLJ134" s="185"/>
      <c r="DLK134" s="185"/>
      <c r="DLL134" s="185"/>
      <c r="DLM134" s="185"/>
      <c r="DLN134" s="185"/>
      <c r="DLO134" s="185"/>
      <c r="DLP134" s="185"/>
      <c r="DLQ134" s="185"/>
      <c r="DLR134" s="185"/>
      <c r="DLS134" s="185"/>
      <c r="DLT134" s="185"/>
      <c r="DLU134" s="185"/>
      <c r="DLV134" s="185"/>
      <c r="DLW134" s="185"/>
      <c r="DLX134" s="185"/>
      <c r="DLY134" s="185"/>
      <c r="DLZ134" s="185"/>
      <c r="DMA134" s="185"/>
      <c r="DMB134" s="185"/>
      <c r="DMC134" s="185"/>
      <c r="DMD134" s="185"/>
      <c r="DME134" s="185"/>
      <c r="DMF134" s="185"/>
      <c r="DMG134" s="185"/>
      <c r="DMH134" s="185"/>
      <c r="DMI134" s="185"/>
      <c r="DMJ134" s="185"/>
      <c r="DMK134" s="185"/>
      <c r="DML134" s="185"/>
      <c r="DMM134" s="185"/>
      <c r="DMN134" s="185"/>
      <c r="DMO134" s="185"/>
      <c r="DMP134" s="185"/>
      <c r="DMQ134" s="185"/>
      <c r="DMR134" s="185"/>
      <c r="DMS134" s="185"/>
      <c r="DMT134" s="185"/>
      <c r="DMU134" s="185"/>
      <c r="DMV134" s="185"/>
      <c r="DMW134" s="185"/>
      <c r="DMX134" s="185"/>
      <c r="DMY134" s="185"/>
      <c r="DMZ134" s="185"/>
      <c r="DNA134" s="185"/>
      <c r="DNB134" s="185"/>
      <c r="DNC134" s="185"/>
      <c r="DND134" s="185"/>
      <c r="DNE134" s="185"/>
      <c r="DNF134" s="185"/>
      <c r="DNG134" s="185"/>
      <c r="DNH134" s="185"/>
      <c r="DNI134" s="185"/>
      <c r="DNJ134" s="185"/>
      <c r="DNK134" s="185"/>
      <c r="DNL134" s="185"/>
      <c r="DNM134" s="185"/>
      <c r="DNN134" s="185"/>
      <c r="DNO134" s="185"/>
      <c r="DNP134" s="185"/>
      <c r="DNQ134" s="185"/>
      <c r="DNR134" s="185"/>
      <c r="DNS134" s="185"/>
      <c r="DNT134" s="185"/>
      <c r="DNU134" s="185"/>
      <c r="DNV134" s="185"/>
      <c r="DNW134" s="185"/>
      <c r="DNX134" s="185"/>
      <c r="DNY134" s="185"/>
      <c r="DNZ134" s="185"/>
      <c r="DOA134" s="185"/>
      <c r="DOB134" s="185"/>
      <c r="DOC134" s="185"/>
      <c r="DOD134" s="185"/>
      <c r="DOE134" s="185"/>
      <c r="DOF134" s="185"/>
      <c r="DOG134" s="185"/>
      <c r="DOH134" s="185"/>
      <c r="DOI134" s="185"/>
      <c r="DOJ134" s="185"/>
      <c r="DOK134" s="185"/>
      <c r="DOL134" s="185"/>
      <c r="DOM134" s="185"/>
      <c r="DON134" s="185"/>
      <c r="DOO134" s="185"/>
      <c r="DOP134" s="185"/>
      <c r="DOQ134" s="185"/>
      <c r="DOR134" s="185"/>
      <c r="DOS134" s="185"/>
      <c r="DOT134" s="185"/>
      <c r="DOU134" s="185"/>
      <c r="DOV134" s="185"/>
      <c r="DOW134" s="185"/>
      <c r="DOX134" s="185"/>
      <c r="DOY134" s="185"/>
      <c r="DOZ134" s="185"/>
      <c r="DPA134" s="185"/>
      <c r="DPB134" s="185"/>
      <c r="DPC134" s="185"/>
      <c r="DPD134" s="185"/>
      <c r="DPE134" s="185"/>
      <c r="DPF134" s="185"/>
      <c r="DPG134" s="185"/>
      <c r="DPH134" s="185"/>
      <c r="DPI134" s="185"/>
      <c r="DPJ134" s="185"/>
      <c r="DPK134" s="185"/>
      <c r="DPL134" s="185"/>
      <c r="DPM134" s="185"/>
      <c r="DPN134" s="185"/>
      <c r="DPO134" s="185"/>
      <c r="DPP134" s="185"/>
      <c r="DPQ134" s="185"/>
      <c r="DPR134" s="185"/>
      <c r="DPS134" s="185"/>
      <c r="DPT134" s="185"/>
      <c r="DPU134" s="185"/>
      <c r="DPV134" s="185"/>
      <c r="DPW134" s="185"/>
      <c r="DPX134" s="185"/>
      <c r="DPY134" s="185"/>
      <c r="DPZ134" s="185"/>
      <c r="DQA134" s="185"/>
      <c r="DQB134" s="185"/>
      <c r="DQC134" s="185"/>
      <c r="DQD134" s="185"/>
      <c r="DQE134" s="185"/>
      <c r="DQF134" s="185"/>
      <c r="DQG134" s="185"/>
      <c r="DQH134" s="185"/>
      <c r="DQI134" s="185"/>
      <c r="DQJ134" s="185"/>
      <c r="DQK134" s="185"/>
      <c r="DQL134" s="185"/>
      <c r="DQM134" s="185"/>
      <c r="DQN134" s="185"/>
      <c r="DQO134" s="185"/>
      <c r="DQP134" s="185"/>
      <c r="DQQ134" s="185"/>
      <c r="DQR134" s="185"/>
      <c r="DQS134" s="185"/>
      <c r="DQT134" s="185"/>
      <c r="DQU134" s="185"/>
      <c r="DQV134" s="185"/>
      <c r="DQW134" s="185"/>
      <c r="DQX134" s="185"/>
      <c r="DQY134" s="185"/>
      <c r="DQZ134" s="185"/>
      <c r="DRA134" s="185"/>
      <c r="DRB134" s="185"/>
      <c r="DRC134" s="185"/>
      <c r="DRD134" s="185"/>
      <c r="DRE134" s="185"/>
      <c r="DRF134" s="185"/>
      <c r="DRG134" s="185"/>
      <c r="DRH134" s="185"/>
      <c r="DRI134" s="185"/>
      <c r="DRJ134" s="185"/>
      <c r="DRK134" s="185"/>
      <c r="DRL134" s="185"/>
      <c r="DRM134" s="185"/>
      <c r="DRN134" s="185"/>
      <c r="DRO134" s="185"/>
      <c r="DRP134" s="185"/>
      <c r="DRQ134" s="185"/>
      <c r="DRR134" s="185"/>
      <c r="DRS134" s="185"/>
      <c r="DRT134" s="185"/>
      <c r="DRU134" s="185"/>
      <c r="DRV134" s="185"/>
      <c r="DRW134" s="185"/>
      <c r="DRX134" s="185"/>
      <c r="DRY134" s="185"/>
      <c r="DRZ134" s="185"/>
      <c r="DSA134" s="185"/>
      <c r="DSB134" s="185"/>
      <c r="DSC134" s="185"/>
      <c r="DSD134" s="185"/>
      <c r="DSE134" s="185"/>
      <c r="DSF134" s="185"/>
      <c r="DSG134" s="185"/>
      <c r="DSH134" s="185"/>
      <c r="DSI134" s="185"/>
      <c r="DSJ134" s="185"/>
      <c r="DSK134" s="185"/>
      <c r="DSL134" s="185"/>
      <c r="DSM134" s="185"/>
      <c r="DSN134" s="185"/>
      <c r="DSO134" s="185"/>
      <c r="DSP134" s="185"/>
      <c r="DSQ134" s="185"/>
      <c r="DSR134" s="185"/>
      <c r="DSS134" s="185"/>
      <c r="DST134" s="185"/>
      <c r="DSU134" s="185"/>
      <c r="DSV134" s="185"/>
      <c r="DSW134" s="185"/>
      <c r="DSX134" s="185"/>
      <c r="DSY134" s="185"/>
      <c r="DSZ134" s="185"/>
      <c r="DTA134" s="185"/>
      <c r="DTB134" s="185"/>
      <c r="DTC134" s="185"/>
      <c r="DTD134" s="185"/>
      <c r="DTE134" s="185"/>
      <c r="DTF134" s="185"/>
      <c r="DTG134" s="185"/>
      <c r="DTH134" s="185"/>
      <c r="DTI134" s="185"/>
      <c r="DTJ134" s="185"/>
      <c r="DTK134" s="185"/>
      <c r="DTL134" s="185"/>
      <c r="DTM134" s="185"/>
      <c r="DTN134" s="185"/>
      <c r="DTO134" s="185"/>
      <c r="DTP134" s="185"/>
      <c r="DTQ134" s="185"/>
      <c r="DTR134" s="185"/>
      <c r="DTS134" s="185"/>
      <c r="DTT134" s="185"/>
      <c r="DTU134" s="185"/>
      <c r="DTV134" s="185"/>
      <c r="DTW134" s="185"/>
      <c r="DTX134" s="185"/>
      <c r="DTY134" s="185"/>
      <c r="DTZ134" s="185"/>
      <c r="DUA134" s="185"/>
      <c r="DUB134" s="185"/>
      <c r="DUC134" s="185"/>
      <c r="DUD134" s="185"/>
      <c r="DUE134" s="185"/>
      <c r="DUF134" s="185"/>
      <c r="DUG134" s="185"/>
      <c r="DUH134" s="185"/>
      <c r="DUI134" s="185"/>
      <c r="DUJ134" s="185"/>
      <c r="DUK134" s="185"/>
      <c r="DUL134" s="185"/>
      <c r="DUM134" s="185"/>
      <c r="DUN134" s="185"/>
      <c r="DUO134" s="185"/>
      <c r="DUP134" s="185"/>
      <c r="DUQ134" s="185"/>
      <c r="DUR134" s="185"/>
      <c r="DUS134" s="185"/>
      <c r="DUT134" s="185"/>
      <c r="DUU134" s="185"/>
      <c r="DUV134" s="185"/>
      <c r="DUW134" s="185"/>
      <c r="DUX134" s="185"/>
      <c r="DUY134" s="185"/>
      <c r="DUZ134" s="185"/>
      <c r="DVA134" s="185"/>
      <c r="DVB134" s="185"/>
      <c r="DVC134" s="185"/>
      <c r="DVD134" s="185"/>
      <c r="DVE134" s="185"/>
      <c r="DVF134" s="185"/>
      <c r="DVG134" s="185"/>
      <c r="DVH134" s="185"/>
      <c r="DVI134" s="185"/>
      <c r="DVJ134" s="185"/>
      <c r="DVK134" s="185"/>
      <c r="DVL134" s="185"/>
      <c r="DVM134" s="185"/>
      <c r="DVN134" s="185"/>
      <c r="DVO134" s="185"/>
      <c r="DVP134" s="185"/>
      <c r="DVQ134" s="185"/>
      <c r="DVR134" s="185"/>
      <c r="DVS134" s="185"/>
      <c r="DVT134" s="185"/>
      <c r="DVU134" s="185"/>
      <c r="DVV134" s="185"/>
      <c r="DVW134" s="185"/>
      <c r="DVX134" s="185"/>
      <c r="DVY134" s="185"/>
      <c r="DVZ134" s="185"/>
      <c r="DWA134" s="185"/>
      <c r="DWB134" s="185"/>
      <c r="DWC134" s="185"/>
      <c r="DWD134" s="185"/>
      <c r="DWE134" s="185"/>
      <c r="DWF134" s="185"/>
      <c r="DWG134" s="185"/>
      <c r="DWH134" s="185"/>
      <c r="DWI134" s="185"/>
      <c r="DWJ134" s="185"/>
      <c r="DWK134" s="185"/>
      <c r="DWL134" s="185"/>
      <c r="DWM134" s="185"/>
      <c r="DWN134" s="185"/>
      <c r="DWO134" s="185"/>
      <c r="DWP134" s="185"/>
      <c r="DWQ134" s="185"/>
      <c r="DWR134" s="185"/>
      <c r="DWS134" s="185"/>
      <c r="DWT134" s="185"/>
      <c r="DWU134" s="185"/>
      <c r="DWV134" s="185"/>
      <c r="DWW134" s="185"/>
      <c r="DWX134" s="185"/>
      <c r="DWY134" s="185"/>
      <c r="DWZ134" s="185"/>
      <c r="DXA134" s="185"/>
      <c r="DXB134" s="185"/>
      <c r="DXC134" s="185"/>
      <c r="DXD134" s="185"/>
      <c r="DXE134" s="185"/>
      <c r="DXF134" s="185"/>
      <c r="DXG134" s="185"/>
      <c r="DXH134" s="185"/>
      <c r="DXI134" s="185"/>
      <c r="DXJ134" s="185"/>
      <c r="DXK134" s="185"/>
      <c r="DXL134" s="185"/>
      <c r="DXM134" s="185"/>
      <c r="DXN134" s="185"/>
      <c r="DXO134" s="185"/>
      <c r="DXP134" s="185"/>
      <c r="DXQ134" s="185"/>
      <c r="DXR134" s="185"/>
      <c r="DXS134" s="185"/>
      <c r="DXT134" s="185"/>
      <c r="DXU134" s="185"/>
      <c r="DXV134" s="185"/>
      <c r="DXW134" s="185"/>
      <c r="DXX134" s="185"/>
      <c r="DXY134" s="185"/>
      <c r="DXZ134" s="185"/>
      <c r="DYA134" s="185"/>
      <c r="DYB134" s="185"/>
      <c r="DYC134" s="185"/>
      <c r="DYD134" s="185"/>
      <c r="DYE134" s="185"/>
      <c r="DYF134" s="185"/>
      <c r="DYG134" s="185"/>
      <c r="DYH134" s="185"/>
      <c r="DYI134" s="185"/>
      <c r="DYJ134" s="185"/>
      <c r="DYK134" s="185"/>
      <c r="DYL134" s="185"/>
      <c r="DYM134" s="185"/>
      <c r="DYN134" s="185"/>
      <c r="DYO134" s="185"/>
      <c r="DYP134" s="185"/>
      <c r="DYQ134" s="185"/>
      <c r="DYR134" s="185"/>
      <c r="DYS134" s="185"/>
      <c r="DYT134" s="185"/>
      <c r="DYU134" s="185"/>
      <c r="DYV134" s="185"/>
      <c r="DYW134" s="185"/>
      <c r="DYX134" s="185"/>
      <c r="DYY134" s="185"/>
      <c r="DYZ134" s="185"/>
      <c r="DZA134" s="185"/>
      <c r="DZB134" s="185"/>
      <c r="DZC134" s="185"/>
      <c r="DZD134" s="185"/>
      <c r="DZE134" s="185"/>
      <c r="DZF134" s="185"/>
      <c r="DZG134" s="185"/>
      <c r="DZH134" s="185"/>
      <c r="DZI134" s="185"/>
      <c r="DZJ134" s="185"/>
      <c r="DZK134" s="185"/>
      <c r="DZL134" s="185"/>
      <c r="DZM134" s="185"/>
      <c r="DZN134" s="185"/>
      <c r="DZO134" s="185"/>
      <c r="DZP134" s="185"/>
      <c r="DZQ134" s="185"/>
      <c r="DZR134" s="185"/>
      <c r="DZS134" s="185"/>
      <c r="DZT134" s="185"/>
      <c r="DZU134" s="185"/>
      <c r="DZV134" s="185"/>
      <c r="DZW134" s="185"/>
      <c r="DZX134" s="185"/>
      <c r="DZY134" s="185"/>
      <c r="DZZ134" s="185"/>
      <c r="EAA134" s="185"/>
      <c r="EAB134" s="185"/>
      <c r="EAC134" s="185"/>
      <c r="EAD134" s="185"/>
      <c r="EAE134" s="185"/>
      <c r="EAF134" s="185"/>
      <c r="EAG134" s="185"/>
      <c r="EAH134" s="185"/>
      <c r="EAI134" s="185"/>
      <c r="EAJ134" s="185"/>
      <c r="EAK134" s="185"/>
      <c r="EAL134" s="185"/>
      <c r="EAM134" s="185"/>
      <c r="EAN134" s="185"/>
      <c r="EAO134" s="185"/>
      <c r="EAP134" s="185"/>
      <c r="EAQ134" s="185"/>
      <c r="EAR134" s="185"/>
      <c r="EAS134" s="185"/>
      <c r="EAT134" s="185"/>
      <c r="EAU134" s="185"/>
      <c r="EAV134" s="185"/>
      <c r="EAW134" s="185"/>
      <c r="EAX134" s="185"/>
      <c r="EAY134" s="185"/>
      <c r="EAZ134" s="185"/>
      <c r="EBA134" s="185"/>
      <c r="EBB134" s="185"/>
      <c r="EBC134" s="185"/>
      <c r="EBD134" s="185"/>
      <c r="EBE134" s="185"/>
      <c r="EBF134" s="185"/>
      <c r="EBG134" s="185"/>
      <c r="EBH134" s="185"/>
      <c r="EBI134" s="185"/>
      <c r="EBJ134" s="185"/>
      <c r="EBK134" s="185"/>
      <c r="EBL134" s="185"/>
      <c r="EBM134" s="185"/>
      <c r="EBN134" s="185"/>
      <c r="EBO134" s="185"/>
      <c r="EBP134" s="185"/>
      <c r="EBQ134" s="185"/>
      <c r="EBR134" s="185"/>
      <c r="EBS134" s="185"/>
      <c r="EBT134" s="185"/>
      <c r="EBU134" s="185"/>
      <c r="EBV134" s="185"/>
      <c r="EBW134" s="185"/>
      <c r="EBX134" s="185"/>
      <c r="EBY134" s="185"/>
      <c r="EBZ134" s="185"/>
      <c r="ECA134" s="185"/>
      <c r="ECB134" s="185"/>
      <c r="ECC134" s="185"/>
      <c r="ECD134" s="185"/>
      <c r="ECE134" s="185"/>
      <c r="ECF134" s="185"/>
      <c r="ECG134" s="185"/>
      <c r="ECH134" s="185"/>
      <c r="ECI134" s="185"/>
      <c r="ECJ134" s="185"/>
      <c r="ECK134" s="185"/>
      <c r="ECL134" s="185"/>
      <c r="ECM134" s="185"/>
      <c r="ECN134" s="185"/>
      <c r="ECO134" s="185"/>
      <c r="ECP134" s="185"/>
      <c r="ECQ134" s="185"/>
      <c r="ECR134" s="185"/>
      <c r="ECS134" s="185"/>
      <c r="ECT134" s="185"/>
      <c r="ECU134" s="185"/>
      <c r="ECV134" s="185"/>
      <c r="ECW134" s="185"/>
      <c r="ECX134" s="185"/>
      <c r="ECY134" s="185"/>
      <c r="ECZ134" s="185"/>
      <c r="EDA134" s="185"/>
      <c r="EDB134" s="185"/>
      <c r="EDC134" s="185"/>
      <c r="EDD134" s="185"/>
      <c r="EDE134" s="185"/>
      <c r="EDF134" s="185"/>
      <c r="EDG134" s="185"/>
      <c r="EDH134" s="185"/>
      <c r="EDI134" s="185"/>
      <c r="EDJ134" s="185"/>
      <c r="EDK134" s="185"/>
      <c r="EDL134" s="185"/>
      <c r="EDM134" s="185"/>
      <c r="EDN134" s="185"/>
      <c r="EDO134" s="185"/>
      <c r="EDP134" s="185"/>
      <c r="EDQ134" s="185"/>
      <c r="EDR134" s="185"/>
      <c r="EDS134" s="185"/>
      <c r="EDT134" s="185"/>
      <c r="EDU134" s="185"/>
      <c r="EDV134" s="185"/>
      <c r="EDW134" s="185"/>
      <c r="EDX134" s="185"/>
      <c r="EDY134" s="185"/>
      <c r="EDZ134" s="185"/>
      <c r="EEA134" s="185"/>
      <c r="EEB134" s="185"/>
      <c r="EEC134" s="185"/>
      <c r="EED134" s="185"/>
      <c r="EEE134" s="185"/>
      <c r="EEF134" s="185"/>
      <c r="EEG134" s="185"/>
      <c r="EEH134" s="185"/>
      <c r="EEI134" s="185"/>
      <c r="EEJ134" s="185"/>
      <c r="EEK134" s="185"/>
      <c r="EEL134" s="185"/>
      <c r="EEM134" s="185"/>
      <c r="EEN134" s="185"/>
      <c r="EEO134" s="185"/>
      <c r="EEP134" s="185"/>
      <c r="EEQ134" s="185"/>
      <c r="EER134" s="185"/>
      <c r="EES134" s="185"/>
      <c r="EET134" s="185"/>
      <c r="EEU134" s="185"/>
      <c r="EEV134" s="185"/>
      <c r="EEW134" s="185"/>
      <c r="EEX134" s="185"/>
      <c r="EEY134" s="185"/>
      <c r="EEZ134" s="185"/>
      <c r="EFA134" s="185"/>
      <c r="EFB134" s="185"/>
      <c r="EFC134" s="185"/>
      <c r="EFD134" s="185"/>
      <c r="EFE134" s="185"/>
      <c r="EFF134" s="185"/>
      <c r="EFG134" s="185"/>
      <c r="EFH134" s="185"/>
      <c r="EFI134" s="185"/>
      <c r="EFJ134" s="185"/>
      <c r="EFK134" s="185"/>
      <c r="EFL134" s="185"/>
      <c r="EFM134" s="185"/>
      <c r="EFN134" s="185"/>
      <c r="EFO134" s="185"/>
      <c r="EFP134" s="185"/>
      <c r="EFQ134" s="185"/>
      <c r="EFR134" s="185"/>
      <c r="EFS134" s="185"/>
      <c r="EFT134" s="185"/>
      <c r="EFU134" s="185"/>
      <c r="EFV134" s="185"/>
      <c r="EFW134" s="185"/>
      <c r="EFX134" s="185"/>
      <c r="EFY134" s="185"/>
      <c r="EFZ134" s="185"/>
      <c r="EGA134" s="185"/>
      <c r="EGB134" s="185"/>
      <c r="EGC134" s="185"/>
      <c r="EGD134" s="185"/>
      <c r="EGE134" s="185"/>
      <c r="EGF134" s="185"/>
      <c r="EGG134" s="185"/>
      <c r="EGH134" s="185"/>
      <c r="EGI134" s="185"/>
      <c r="EGJ134" s="185"/>
      <c r="EGK134" s="185"/>
      <c r="EGL134" s="185"/>
      <c r="EGM134" s="185"/>
      <c r="EGN134" s="185"/>
      <c r="EGO134" s="185"/>
      <c r="EGP134" s="185"/>
      <c r="EGQ134" s="185"/>
      <c r="EGR134" s="185"/>
      <c r="EGS134" s="185"/>
      <c r="EGT134" s="185"/>
      <c r="EGU134" s="185"/>
      <c r="EGV134" s="185"/>
      <c r="EGW134" s="185"/>
      <c r="EGX134" s="185"/>
      <c r="EGY134" s="185"/>
      <c r="EGZ134" s="185"/>
      <c r="EHA134" s="185"/>
      <c r="EHB134" s="185"/>
      <c r="EHC134" s="185"/>
      <c r="EHD134" s="185"/>
      <c r="EHE134" s="185"/>
      <c r="EHF134" s="185"/>
      <c r="EHG134" s="185"/>
      <c r="EHH134" s="185"/>
      <c r="EHI134" s="185"/>
      <c r="EHJ134" s="185"/>
      <c r="EHK134" s="185"/>
      <c r="EHL134" s="185"/>
      <c r="EHM134" s="185"/>
      <c r="EHN134" s="185"/>
      <c r="EHO134" s="185"/>
      <c r="EHP134" s="185"/>
      <c r="EHQ134" s="185"/>
      <c r="EHR134" s="185"/>
      <c r="EHS134" s="185"/>
      <c r="EHT134" s="185"/>
      <c r="EHU134" s="185"/>
      <c r="EHV134" s="185"/>
      <c r="EHW134" s="185"/>
      <c r="EHX134" s="185"/>
      <c r="EHY134" s="185"/>
      <c r="EHZ134" s="185"/>
      <c r="EIA134" s="185"/>
      <c r="EIB134" s="185"/>
      <c r="EIC134" s="185"/>
      <c r="EID134" s="185"/>
      <c r="EIE134" s="185"/>
      <c r="EIF134" s="185"/>
      <c r="EIG134" s="185"/>
      <c r="EIH134" s="185"/>
      <c r="EII134" s="185"/>
      <c r="EIJ134" s="185"/>
      <c r="EIK134" s="185"/>
      <c r="EIL134" s="185"/>
      <c r="EIM134" s="185"/>
      <c r="EIN134" s="185"/>
      <c r="EIO134" s="185"/>
      <c r="EIP134" s="185"/>
      <c r="EIQ134" s="185"/>
      <c r="EIR134" s="185"/>
      <c r="EIS134" s="185"/>
      <c r="EIT134" s="185"/>
      <c r="EIU134" s="185"/>
      <c r="EIV134" s="185"/>
      <c r="EIW134" s="185"/>
      <c r="EIX134" s="185"/>
      <c r="EIY134" s="185"/>
      <c r="EIZ134" s="185"/>
      <c r="EJA134" s="185"/>
      <c r="EJB134" s="185"/>
      <c r="EJC134" s="185"/>
      <c r="EJD134" s="185"/>
      <c r="EJE134" s="185"/>
      <c r="EJF134" s="185"/>
      <c r="EJG134" s="185"/>
      <c r="EJH134" s="185"/>
      <c r="EJI134" s="185"/>
      <c r="EJJ134" s="185"/>
      <c r="EJK134" s="185"/>
      <c r="EJL134" s="185"/>
      <c r="EJM134" s="185"/>
      <c r="EJN134" s="185"/>
      <c r="EJO134" s="185"/>
      <c r="EJP134" s="185"/>
      <c r="EJQ134" s="185"/>
      <c r="EJR134" s="185"/>
      <c r="EJS134" s="185"/>
      <c r="EJT134" s="185"/>
      <c r="EJU134" s="185"/>
      <c r="EJV134" s="185"/>
      <c r="EJW134" s="185"/>
      <c r="EJX134" s="185"/>
      <c r="EJY134" s="185"/>
      <c r="EJZ134" s="185"/>
      <c r="EKA134" s="185"/>
      <c r="EKB134" s="185"/>
      <c r="EKC134" s="185"/>
      <c r="EKD134" s="185"/>
      <c r="EKE134" s="185"/>
      <c r="EKF134" s="185"/>
      <c r="EKG134" s="185"/>
      <c r="EKH134" s="185"/>
      <c r="EKI134" s="185"/>
      <c r="EKJ134" s="185"/>
      <c r="EKK134" s="185"/>
      <c r="EKL134" s="185"/>
      <c r="EKM134" s="185"/>
      <c r="EKN134" s="185"/>
      <c r="EKO134" s="185"/>
      <c r="EKP134" s="185"/>
      <c r="EKQ134" s="185"/>
      <c r="EKR134" s="185"/>
      <c r="EKS134" s="185"/>
      <c r="EKT134" s="185"/>
      <c r="EKU134" s="185"/>
      <c r="EKV134" s="185"/>
      <c r="EKW134" s="185"/>
      <c r="EKX134" s="185"/>
      <c r="EKY134" s="185"/>
      <c r="EKZ134" s="185"/>
      <c r="ELA134" s="185"/>
      <c r="ELB134" s="185"/>
      <c r="ELC134" s="185"/>
      <c r="ELD134" s="185"/>
      <c r="ELE134" s="185"/>
      <c r="ELF134" s="185"/>
      <c r="ELG134" s="185"/>
      <c r="ELH134" s="185"/>
      <c r="ELI134" s="185"/>
      <c r="ELJ134" s="185"/>
      <c r="ELK134" s="185"/>
      <c r="ELL134" s="185"/>
      <c r="ELM134" s="185"/>
      <c r="ELN134" s="185"/>
      <c r="ELO134" s="185"/>
      <c r="ELP134" s="185"/>
      <c r="ELQ134" s="185"/>
      <c r="ELR134" s="185"/>
      <c r="ELS134" s="185"/>
      <c r="ELT134" s="185"/>
      <c r="ELU134" s="185"/>
      <c r="ELV134" s="185"/>
      <c r="ELW134" s="185"/>
      <c r="ELX134" s="185"/>
      <c r="ELY134" s="185"/>
      <c r="ELZ134" s="185"/>
      <c r="EMA134" s="185"/>
      <c r="EMB134" s="185"/>
      <c r="EMC134" s="185"/>
      <c r="EMD134" s="185"/>
      <c r="EME134" s="185"/>
      <c r="EMF134" s="185"/>
      <c r="EMG134" s="185"/>
      <c r="EMH134" s="185"/>
      <c r="EMI134" s="185"/>
      <c r="EMJ134" s="185"/>
      <c r="EMK134" s="185"/>
      <c r="EML134" s="185"/>
      <c r="EMM134" s="185"/>
      <c r="EMN134" s="185"/>
      <c r="EMO134" s="185"/>
      <c r="EMP134" s="185"/>
      <c r="EMQ134" s="185"/>
      <c r="EMR134" s="185"/>
      <c r="EMS134" s="185"/>
      <c r="EMT134" s="185"/>
      <c r="EMU134" s="185"/>
      <c r="EMV134" s="185"/>
      <c r="EMW134" s="185"/>
      <c r="EMX134" s="185"/>
      <c r="EMY134" s="185"/>
      <c r="EMZ134" s="185"/>
      <c r="ENA134" s="185"/>
      <c r="ENB134" s="185"/>
      <c r="ENC134" s="185"/>
      <c r="END134" s="185"/>
      <c r="ENE134" s="185"/>
      <c r="ENF134" s="185"/>
      <c r="ENG134" s="185"/>
      <c r="ENH134" s="185"/>
      <c r="ENI134" s="185"/>
      <c r="ENJ134" s="185"/>
      <c r="ENK134" s="185"/>
      <c r="ENL134" s="185"/>
      <c r="ENM134" s="185"/>
      <c r="ENN134" s="185"/>
      <c r="ENO134" s="185"/>
      <c r="ENP134" s="185"/>
      <c r="ENQ134" s="185"/>
      <c r="ENR134" s="185"/>
      <c r="ENS134" s="185"/>
      <c r="ENT134" s="185"/>
      <c r="ENU134" s="185"/>
      <c r="ENV134" s="185"/>
      <c r="ENW134" s="185"/>
      <c r="ENX134" s="185"/>
      <c r="ENY134" s="185"/>
      <c r="ENZ134" s="185"/>
      <c r="EOA134" s="185"/>
      <c r="EOB134" s="185"/>
      <c r="EOC134" s="185"/>
      <c r="EOD134" s="185"/>
      <c r="EOE134" s="185"/>
      <c r="EOF134" s="185"/>
      <c r="EOG134" s="185"/>
      <c r="EOH134" s="185"/>
      <c r="EOI134" s="185"/>
      <c r="EOJ134" s="185"/>
      <c r="EOK134" s="185"/>
      <c r="EOL134" s="185"/>
      <c r="EOM134" s="185"/>
      <c r="EON134" s="185"/>
      <c r="EOO134" s="185"/>
      <c r="EOP134" s="185"/>
      <c r="EOQ134" s="185"/>
      <c r="EOR134" s="185"/>
      <c r="EOS134" s="185"/>
      <c r="EOT134" s="185"/>
      <c r="EOU134" s="185"/>
      <c r="EOV134" s="185"/>
      <c r="EOW134" s="185"/>
      <c r="EOX134" s="185"/>
      <c r="EOY134" s="185"/>
      <c r="EOZ134" s="185"/>
      <c r="EPA134" s="185"/>
      <c r="EPB134" s="185"/>
      <c r="EPC134" s="185"/>
      <c r="EPD134" s="185"/>
      <c r="EPE134" s="185"/>
      <c r="EPF134" s="185"/>
      <c r="EPG134" s="185"/>
      <c r="EPH134" s="185"/>
      <c r="EPI134" s="185"/>
      <c r="EPJ134" s="185"/>
      <c r="EPK134" s="185"/>
      <c r="EPL134" s="185"/>
      <c r="EPM134" s="185"/>
      <c r="EPN134" s="185"/>
      <c r="EPO134" s="185"/>
      <c r="EPP134" s="185"/>
      <c r="EPQ134" s="185"/>
      <c r="EPR134" s="185"/>
      <c r="EPS134" s="185"/>
      <c r="EPT134" s="185"/>
      <c r="EPU134" s="185"/>
      <c r="EPV134" s="185"/>
      <c r="EPW134" s="185"/>
      <c r="EPX134" s="185"/>
      <c r="EPY134" s="185"/>
      <c r="EPZ134" s="185"/>
      <c r="EQA134" s="185"/>
      <c r="EQB134" s="185"/>
      <c r="EQC134" s="185"/>
      <c r="EQD134" s="185"/>
      <c r="EQE134" s="185"/>
      <c r="EQF134" s="185"/>
      <c r="EQG134" s="185"/>
      <c r="EQH134" s="185"/>
      <c r="EQI134" s="185"/>
      <c r="EQJ134" s="185"/>
      <c r="EQK134" s="185"/>
      <c r="EQL134" s="185"/>
      <c r="EQM134" s="185"/>
      <c r="EQN134" s="185"/>
      <c r="EQO134" s="185"/>
      <c r="EQP134" s="185"/>
      <c r="EQQ134" s="185"/>
      <c r="EQR134" s="185"/>
      <c r="EQS134" s="185"/>
      <c r="EQT134" s="185"/>
      <c r="EQU134" s="185"/>
      <c r="EQV134" s="185"/>
      <c r="EQW134" s="185"/>
      <c r="EQX134" s="185"/>
      <c r="EQY134" s="185"/>
      <c r="EQZ134" s="185"/>
      <c r="ERA134" s="185"/>
      <c r="ERB134" s="185"/>
      <c r="ERC134" s="185"/>
      <c r="ERD134" s="185"/>
      <c r="ERE134" s="185"/>
      <c r="ERF134" s="185"/>
      <c r="ERG134" s="185"/>
      <c r="ERH134" s="185"/>
      <c r="ERI134" s="185"/>
      <c r="ERJ134" s="185"/>
      <c r="ERK134" s="185"/>
      <c r="ERL134" s="185"/>
      <c r="ERM134" s="185"/>
      <c r="ERN134" s="185"/>
      <c r="ERO134" s="185"/>
      <c r="ERP134" s="185"/>
      <c r="ERQ134" s="185"/>
      <c r="ERR134" s="185"/>
      <c r="ERS134" s="185"/>
      <c r="ERT134" s="185"/>
      <c r="ERU134" s="185"/>
      <c r="ERV134" s="185"/>
      <c r="ERW134" s="185"/>
      <c r="ERX134" s="185"/>
      <c r="ERY134" s="185"/>
      <c r="ERZ134" s="185"/>
      <c r="ESA134" s="185"/>
      <c r="ESB134" s="185"/>
      <c r="ESC134" s="185"/>
      <c r="ESD134" s="185"/>
      <c r="ESE134" s="185"/>
      <c r="ESF134" s="185"/>
      <c r="ESG134" s="185"/>
      <c r="ESH134" s="185"/>
      <c r="ESI134" s="185"/>
      <c r="ESJ134" s="185"/>
      <c r="ESK134" s="185"/>
      <c r="ESL134" s="185"/>
      <c r="ESM134" s="185"/>
      <c r="ESN134" s="185"/>
      <c r="ESO134" s="185"/>
      <c r="ESP134" s="185"/>
      <c r="ESQ134" s="185"/>
      <c r="ESR134" s="185"/>
      <c r="ESS134" s="185"/>
      <c r="EST134" s="185"/>
      <c r="ESU134" s="185"/>
      <c r="ESV134" s="185"/>
      <c r="ESW134" s="185"/>
      <c r="ESX134" s="185"/>
      <c r="ESY134" s="185"/>
      <c r="ESZ134" s="185"/>
      <c r="ETA134" s="185"/>
      <c r="ETB134" s="185"/>
      <c r="ETC134" s="185"/>
      <c r="ETD134" s="185"/>
      <c r="ETE134" s="185"/>
      <c r="ETF134" s="185"/>
      <c r="ETG134" s="185"/>
      <c r="ETH134" s="185"/>
      <c r="ETI134" s="185"/>
      <c r="ETJ134" s="185"/>
      <c r="ETK134" s="185"/>
      <c r="ETL134" s="185"/>
      <c r="ETM134" s="185"/>
      <c r="ETN134" s="185"/>
      <c r="ETO134" s="185"/>
      <c r="ETP134" s="185"/>
      <c r="ETQ134" s="185"/>
      <c r="ETR134" s="185"/>
      <c r="ETS134" s="185"/>
      <c r="ETT134" s="185"/>
      <c r="ETU134" s="185"/>
      <c r="ETV134" s="185"/>
      <c r="ETW134" s="185"/>
      <c r="ETX134" s="185"/>
      <c r="ETY134" s="185"/>
      <c r="ETZ134" s="185"/>
      <c r="EUA134" s="185"/>
      <c r="EUB134" s="185"/>
      <c r="EUC134" s="185"/>
      <c r="EUD134" s="185"/>
      <c r="EUE134" s="185"/>
      <c r="EUF134" s="185"/>
      <c r="EUG134" s="185"/>
      <c r="EUH134" s="185"/>
      <c r="EUI134" s="185"/>
      <c r="EUJ134" s="185"/>
      <c r="EUK134" s="185"/>
      <c r="EUL134" s="185"/>
      <c r="EUM134" s="185"/>
      <c r="EUN134" s="185"/>
      <c r="EUO134" s="185"/>
      <c r="EUP134" s="185"/>
      <c r="EUQ134" s="185"/>
      <c r="EUR134" s="185"/>
      <c r="EUS134" s="185"/>
      <c r="EUT134" s="185"/>
      <c r="EUU134" s="185"/>
      <c r="EUV134" s="185"/>
      <c r="EUW134" s="185"/>
      <c r="EUX134" s="185"/>
      <c r="EUY134" s="185"/>
      <c r="EUZ134" s="185"/>
      <c r="EVA134" s="185"/>
      <c r="EVB134" s="185"/>
      <c r="EVC134" s="185"/>
      <c r="EVD134" s="185"/>
      <c r="EVE134" s="185"/>
      <c r="EVF134" s="185"/>
      <c r="EVG134" s="185"/>
      <c r="EVH134" s="185"/>
      <c r="EVI134" s="185"/>
      <c r="EVJ134" s="185"/>
      <c r="EVK134" s="185"/>
      <c r="EVL134" s="185"/>
      <c r="EVM134" s="185"/>
      <c r="EVN134" s="185"/>
      <c r="EVO134" s="185"/>
      <c r="EVP134" s="185"/>
      <c r="EVQ134" s="185"/>
      <c r="EVR134" s="185"/>
      <c r="EVS134" s="185"/>
      <c r="EVT134" s="185"/>
      <c r="EVU134" s="185"/>
      <c r="EVV134" s="185"/>
      <c r="EVW134" s="185"/>
      <c r="EVX134" s="185"/>
      <c r="EVY134" s="185"/>
      <c r="EVZ134" s="185"/>
      <c r="EWA134" s="185"/>
      <c r="EWB134" s="185"/>
      <c r="EWC134" s="185"/>
      <c r="EWD134" s="185"/>
      <c r="EWE134" s="185"/>
      <c r="EWF134" s="185"/>
      <c r="EWG134" s="185"/>
      <c r="EWH134" s="185"/>
      <c r="EWI134" s="185"/>
      <c r="EWJ134" s="185"/>
      <c r="EWK134" s="185"/>
      <c r="EWL134" s="185"/>
      <c r="EWM134" s="185"/>
      <c r="EWN134" s="185"/>
      <c r="EWO134" s="185"/>
      <c r="EWP134" s="185"/>
      <c r="EWQ134" s="185"/>
      <c r="EWR134" s="185"/>
      <c r="EWS134" s="185"/>
      <c r="EWT134" s="185"/>
      <c r="EWU134" s="185"/>
      <c r="EWV134" s="185"/>
      <c r="EWW134" s="185"/>
      <c r="EWX134" s="185"/>
      <c r="EWY134" s="185"/>
      <c r="EWZ134" s="185"/>
      <c r="EXA134" s="185"/>
      <c r="EXB134" s="185"/>
      <c r="EXC134" s="185"/>
      <c r="EXD134" s="185"/>
      <c r="EXE134" s="185"/>
      <c r="EXF134" s="185"/>
      <c r="EXG134" s="185"/>
      <c r="EXH134" s="185"/>
      <c r="EXI134" s="185"/>
      <c r="EXJ134" s="185"/>
      <c r="EXK134" s="185"/>
      <c r="EXL134" s="185"/>
      <c r="EXM134" s="185"/>
      <c r="EXN134" s="185"/>
      <c r="EXO134" s="185"/>
      <c r="EXP134" s="185"/>
      <c r="EXQ134" s="185"/>
      <c r="EXR134" s="185"/>
      <c r="EXS134" s="185"/>
      <c r="EXT134" s="185"/>
      <c r="EXU134" s="185"/>
      <c r="EXV134" s="185"/>
      <c r="EXW134" s="185"/>
      <c r="EXX134" s="185"/>
      <c r="EXY134" s="185"/>
      <c r="EXZ134" s="185"/>
      <c r="EYA134" s="185"/>
      <c r="EYB134" s="185"/>
      <c r="EYC134" s="185"/>
      <c r="EYD134" s="185"/>
      <c r="EYE134" s="185"/>
      <c r="EYF134" s="185"/>
      <c r="EYG134" s="185"/>
      <c r="EYH134" s="185"/>
      <c r="EYI134" s="185"/>
      <c r="EYJ134" s="185"/>
      <c r="EYK134" s="185"/>
      <c r="EYL134" s="185"/>
      <c r="EYM134" s="185"/>
      <c r="EYN134" s="185"/>
      <c r="EYO134" s="185"/>
      <c r="EYP134" s="185"/>
      <c r="EYQ134" s="185"/>
      <c r="EYR134" s="185"/>
      <c r="EYS134" s="185"/>
      <c r="EYT134" s="185"/>
      <c r="EYU134" s="185"/>
      <c r="EYV134" s="185"/>
      <c r="EYW134" s="185"/>
      <c r="EYX134" s="185"/>
      <c r="EYY134" s="185"/>
      <c r="EYZ134" s="185"/>
      <c r="EZA134" s="185"/>
      <c r="EZB134" s="185"/>
      <c r="EZC134" s="185"/>
      <c r="EZD134" s="185"/>
      <c r="EZE134" s="185"/>
      <c r="EZF134" s="185"/>
      <c r="EZG134" s="185"/>
      <c r="EZH134" s="185"/>
      <c r="EZI134" s="185"/>
      <c r="EZJ134" s="185"/>
      <c r="EZK134" s="185"/>
      <c r="EZL134" s="185"/>
      <c r="EZM134" s="185"/>
      <c r="EZN134" s="185"/>
      <c r="EZO134" s="185"/>
      <c r="EZP134" s="185"/>
      <c r="EZQ134" s="185"/>
      <c r="EZR134" s="185"/>
      <c r="EZS134" s="185"/>
      <c r="EZT134" s="185"/>
      <c r="EZU134" s="185"/>
      <c r="EZV134" s="185"/>
      <c r="EZW134" s="185"/>
      <c r="EZX134" s="185"/>
      <c r="EZY134" s="185"/>
      <c r="EZZ134" s="185"/>
      <c r="FAA134" s="185"/>
      <c r="FAB134" s="185"/>
      <c r="FAC134" s="185"/>
      <c r="FAD134" s="185"/>
      <c r="FAE134" s="185"/>
      <c r="FAF134" s="185"/>
      <c r="FAG134" s="185"/>
      <c r="FAH134" s="185"/>
      <c r="FAI134" s="185"/>
      <c r="FAJ134" s="185"/>
      <c r="FAK134" s="185"/>
      <c r="FAL134" s="185"/>
      <c r="FAM134" s="185"/>
      <c r="FAN134" s="185"/>
      <c r="FAO134" s="185"/>
      <c r="FAP134" s="185"/>
      <c r="FAQ134" s="185"/>
      <c r="FAR134" s="185"/>
      <c r="FAS134" s="185"/>
      <c r="FAT134" s="185"/>
      <c r="FAU134" s="185"/>
      <c r="FAV134" s="185"/>
      <c r="FAW134" s="185"/>
      <c r="FAX134" s="185"/>
      <c r="FAY134" s="185"/>
      <c r="FAZ134" s="185"/>
      <c r="FBA134" s="185"/>
      <c r="FBB134" s="185"/>
      <c r="FBC134" s="185"/>
      <c r="FBD134" s="185"/>
      <c r="FBE134" s="185"/>
      <c r="FBF134" s="185"/>
      <c r="FBG134" s="185"/>
      <c r="FBH134" s="185"/>
      <c r="FBI134" s="185"/>
      <c r="FBJ134" s="185"/>
      <c r="FBK134" s="185"/>
      <c r="FBL134" s="185"/>
      <c r="FBM134" s="185"/>
      <c r="FBN134" s="185"/>
      <c r="FBO134" s="185"/>
      <c r="FBP134" s="185"/>
      <c r="FBQ134" s="185"/>
      <c r="FBR134" s="185"/>
      <c r="FBS134" s="185"/>
      <c r="FBT134" s="185"/>
      <c r="FBU134" s="185"/>
      <c r="FBV134" s="185"/>
      <c r="FBW134" s="185"/>
      <c r="FBX134" s="185"/>
      <c r="FBY134" s="185"/>
      <c r="FBZ134" s="185"/>
      <c r="FCA134" s="185"/>
      <c r="FCB134" s="185"/>
      <c r="FCC134" s="185"/>
      <c r="FCD134" s="185"/>
      <c r="FCE134" s="185"/>
      <c r="FCF134" s="185"/>
      <c r="FCG134" s="185"/>
      <c r="FCH134" s="185"/>
      <c r="FCI134" s="185"/>
      <c r="FCJ134" s="185"/>
      <c r="FCK134" s="185"/>
      <c r="FCL134" s="185"/>
      <c r="FCM134" s="185"/>
      <c r="FCN134" s="185"/>
      <c r="FCO134" s="185"/>
      <c r="FCP134" s="185"/>
      <c r="FCQ134" s="185"/>
      <c r="FCR134" s="185"/>
      <c r="FCS134" s="185"/>
      <c r="FCT134" s="185"/>
      <c r="FCU134" s="185"/>
      <c r="FCV134" s="185"/>
      <c r="FCW134" s="185"/>
      <c r="FCX134" s="185"/>
      <c r="FCY134" s="185"/>
      <c r="FCZ134" s="185"/>
      <c r="FDA134" s="185"/>
      <c r="FDB134" s="185"/>
      <c r="FDC134" s="185"/>
      <c r="FDD134" s="185"/>
      <c r="FDE134" s="185"/>
      <c r="FDF134" s="185"/>
      <c r="FDG134" s="185"/>
      <c r="FDH134" s="185"/>
      <c r="FDI134" s="185"/>
      <c r="FDJ134" s="185"/>
      <c r="FDK134" s="185"/>
      <c r="FDL134" s="185"/>
      <c r="FDM134" s="185"/>
      <c r="FDN134" s="185"/>
      <c r="FDO134" s="185"/>
      <c r="FDP134" s="185"/>
      <c r="FDQ134" s="185"/>
      <c r="FDR134" s="185"/>
      <c r="FDS134" s="185"/>
      <c r="FDT134" s="185"/>
      <c r="FDU134" s="185"/>
      <c r="FDV134" s="185"/>
      <c r="FDW134" s="185"/>
      <c r="FDX134" s="185"/>
      <c r="FDY134" s="185"/>
      <c r="FDZ134" s="185"/>
      <c r="FEA134" s="185"/>
      <c r="FEB134" s="185"/>
      <c r="FEC134" s="185"/>
      <c r="FED134" s="185"/>
      <c r="FEE134" s="185"/>
      <c r="FEF134" s="185"/>
      <c r="FEG134" s="185"/>
      <c r="FEH134" s="185"/>
      <c r="FEI134" s="185"/>
      <c r="FEJ134" s="185"/>
      <c r="FEK134" s="185"/>
      <c r="FEL134" s="185"/>
      <c r="FEM134" s="185"/>
      <c r="FEN134" s="185"/>
      <c r="FEO134" s="185"/>
      <c r="FEP134" s="185"/>
      <c r="FEQ134" s="185"/>
      <c r="FER134" s="185"/>
      <c r="FES134" s="185"/>
      <c r="FET134" s="185"/>
      <c r="FEU134" s="185"/>
      <c r="FEV134" s="185"/>
      <c r="FEW134" s="185"/>
      <c r="FEX134" s="185"/>
      <c r="FEY134" s="185"/>
      <c r="FEZ134" s="185"/>
      <c r="FFA134" s="185"/>
      <c r="FFB134" s="185"/>
      <c r="FFC134" s="185"/>
      <c r="FFD134" s="185"/>
      <c r="FFE134" s="185"/>
      <c r="FFF134" s="185"/>
      <c r="FFG134" s="185"/>
      <c r="FFH134" s="185"/>
      <c r="FFI134" s="185"/>
      <c r="FFJ134" s="185"/>
      <c r="FFK134" s="185"/>
      <c r="FFL134" s="185"/>
      <c r="FFM134" s="185"/>
      <c r="FFN134" s="185"/>
      <c r="FFO134" s="185"/>
      <c r="FFP134" s="185"/>
      <c r="FFQ134" s="185"/>
      <c r="FFR134" s="185"/>
      <c r="FFS134" s="185"/>
      <c r="FFT134" s="185"/>
      <c r="FFU134" s="185"/>
      <c r="FFV134" s="185"/>
      <c r="FFW134" s="185"/>
      <c r="FFX134" s="185"/>
      <c r="FFY134" s="185"/>
      <c r="FFZ134" s="185"/>
      <c r="FGA134" s="185"/>
      <c r="FGB134" s="185"/>
      <c r="FGC134" s="185"/>
      <c r="FGD134" s="185"/>
      <c r="FGE134" s="185"/>
      <c r="FGF134" s="185"/>
      <c r="FGG134" s="185"/>
      <c r="FGH134" s="185"/>
      <c r="FGI134" s="185"/>
      <c r="FGJ134" s="185"/>
      <c r="FGK134" s="185"/>
      <c r="FGL134" s="185"/>
      <c r="FGM134" s="185"/>
      <c r="FGN134" s="185"/>
      <c r="FGO134" s="185"/>
      <c r="FGP134" s="185"/>
      <c r="FGQ134" s="185"/>
      <c r="FGR134" s="185"/>
      <c r="FGS134" s="185"/>
      <c r="FGT134" s="185"/>
      <c r="FGU134" s="185"/>
      <c r="FGV134" s="185"/>
      <c r="FGW134" s="185"/>
      <c r="FGX134" s="185"/>
      <c r="FGY134" s="185"/>
      <c r="FGZ134" s="185"/>
      <c r="FHA134" s="185"/>
      <c r="FHB134" s="185"/>
      <c r="FHC134" s="185"/>
      <c r="FHD134" s="185"/>
      <c r="FHE134" s="185"/>
      <c r="FHF134" s="185"/>
      <c r="FHG134" s="185"/>
      <c r="FHH134" s="185"/>
      <c r="FHI134" s="185"/>
      <c r="FHJ134" s="185"/>
      <c r="FHK134" s="185"/>
      <c r="FHL134" s="185"/>
      <c r="FHM134" s="185"/>
      <c r="FHN134" s="185"/>
      <c r="FHO134" s="185"/>
      <c r="FHP134" s="185"/>
      <c r="FHQ134" s="185"/>
      <c r="FHR134" s="185"/>
      <c r="FHS134" s="185"/>
      <c r="FHT134" s="185"/>
      <c r="FHU134" s="185"/>
      <c r="FHV134" s="185"/>
      <c r="FHW134" s="185"/>
      <c r="FHX134" s="185"/>
      <c r="FHY134" s="185"/>
      <c r="FHZ134" s="185"/>
      <c r="FIA134" s="185"/>
      <c r="FIB134" s="185"/>
      <c r="FIC134" s="185"/>
      <c r="FID134" s="185"/>
      <c r="FIE134" s="185"/>
      <c r="FIF134" s="185"/>
      <c r="FIG134" s="185"/>
      <c r="FIH134" s="185"/>
      <c r="FII134" s="185"/>
      <c r="FIJ134" s="185"/>
      <c r="FIK134" s="185"/>
      <c r="FIL134" s="185"/>
      <c r="FIM134" s="185"/>
      <c r="FIN134" s="185"/>
      <c r="FIO134" s="185"/>
      <c r="FIP134" s="185"/>
      <c r="FIQ134" s="185"/>
      <c r="FIR134" s="185"/>
      <c r="FIS134" s="185"/>
      <c r="FIT134" s="185"/>
      <c r="FIU134" s="185"/>
      <c r="FIV134" s="185"/>
      <c r="FIW134" s="185"/>
      <c r="FIX134" s="185"/>
      <c r="FIY134" s="185"/>
      <c r="FIZ134" s="185"/>
      <c r="FJA134" s="185"/>
      <c r="FJB134" s="185"/>
      <c r="FJC134" s="185"/>
      <c r="FJD134" s="185"/>
      <c r="FJE134" s="185"/>
      <c r="FJF134" s="185"/>
      <c r="FJG134" s="185"/>
      <c r="FJH134" s="185"/>
      <c r="FJI134" s="185"/>
      <c r="FJJ134" s="185"/>
      <c r="FJK134" s="185"/>
      <c r="FJL134" s="185"/>
      <c r="FJM134" s="185"/>
      <c r="FJN134" s="185"/>
      <c r="FJO134" s="185"/>
      <c r="FJP134" s="185"/>
      <c r="FJQ134" s="185"/>
      <c r="FJR134" s="185"/>
      <c r="FJS134" s="185"/>
      <c r="FJT134" s="185"/>
      <c r="FJU134" s="185"/>
      <c r="FJV134" s="185"/>
      <c r="FJW134" s="185"/>
      <c r="FJX134" s="185"/>
      <c r="FJY134" s="185"/>
      <c r="FJZ134" s="185"/>
      <c r="FKA134" s="185"/>
      <c r="FKB134" s="185"/>
      <c r="FKC134" s="185"/>
      <c r="FKD134" s="185"/>
      <c r="FKE134" s="185"/>
      <c r="FKF134" s="185"/>
      <c r="FKG134" s="185"/>
      <c r="FKH134" s="185"/>
      <c r="FKI134" s="185"/>
      <c r="FKJ134" s="185"/>
      <c r="FKK134" s="185"/>
      <c r="FKL134" s="185"/>
      <c r="FKM134" s="185"/>
      <c r="FKN134" s="185"/>
      <c r="FKO134" s="185"/>
      <c r="FKP134" s="185"/>
      <c r="FKQ134" s="185"/>
      <c r="FKR134" s="185"/>
      <c r="FKS134" s="185"/>
      <c r="FKT134" s="185"/>
      <c r="FKU134" s="185"/>
      <c r="FKV134" s="185"/>
      <c r="FKW134" s="185"/>
      <c r="FKX134" s="185"/>
      <c r="FKY134" s="185"/>
      <c r="FKZ134" s="185"/>
      <c r="FLA134" s="185"/>
      <c r="FLB134" s="185"/>
      <c r="FLC134" s="185"/>
      <c r="FLD134" s="185"/>
      <c r="FLE134" s="185"/>
      <c r="FLF134" s="185"/>
      <c r="FLG134" s="185"/>
      <c r="FLH134" s="185"/>
      <c r="FLI134" s="185"/>
      <c r="FLJ134" s="185"/>
      <c r="FLK134" s="185"/>
      <c r="FLL134" s="185"/>
      <c r="FLM134" s="185"/>
      <c r="FLN134" s="185"/>
      <c r="FLO134" s="185"/>
      <c r="FLP134" s="185"/>
      <c r="FLQ134" s="185"/>
      <c r="FLR134" s="185"/>
      <c r="FLS134" s="185"/>
      <c r="FLT134" s="185"/>
      <c r="FLU134" s="185"/>
      <c r="FLV134" s="185"/>
      <c r="FLW134" s="185"/>
      <c r="FLX134" s="185"/>
      <c r="FLY134" s="185"/>
      <c r="FLZ134" s="185"/>
      <c r="FMA134" s="185"/>
      <c r="FMB134" s="185"/>
      <c r="FMC134" s="185"/>
      <c r="FMD134" s="185"/>
      <c r="FME134" s="185"/>
      <c r="FMF134" s="185"/>
      <c r="FMG134" s="185"/>
      <c r="FMH134" s="185"/>
      <c r="FMI134" s="185"/>
      <c r="FMJ134" s="185"/>
      <c r="FMK134" s="185"/>
      <c r="FML134" s="185"/>
      <c r="FMM134" s="185"/>
      <c r="FMN134" s="185"/>
      <c r="FMO134" s="185"/>
      <c r="FMP134" s="185"/>
      <c r="FMQ134" s="185"/>
      <c r="FMR134" s="185"/>
      <c r="FMS134" s="185"/>
      <c r="FMT134" s="185"/>
      <c r="FMU134" s="185"/>
      <c r="FMV134" s="185"/>
      <c r="FMW134" s="185"/>
      <c r="FMX134" s="185"/>
      <c r="FMY134" s="185"/>
      <c r="FMZ134" s="185"/>
      <c r="FNA134" s="185"/>
      <c r="FNB134" s="185"/>
      <c r="FNC134" s="185"/>
      <c r="FND134" s="185"/>
      <c r="FNE134" s="185"/>
      <c r="FNF134" s="185"/>
      <c r="FNG134" s="185"/>
      <c r="FNH134" s="185"/>
      <c r="FNI134" s="185"/>
      <c r="FNJ134" s="185"/>
      <c r="FNK134" s="185"/>
      <c r="FNL134" s="185"/>
      <c r="FNM134" s="185"/>
      <c r="FNN134" s="185"/>
      <c r="FNO134" s="185"/>
      <c r="FNP134" s="185"/>
      <c r="FNQ134" s="185"/>
      <c r="FNR134" s="185"/>
      <c r="FNS134" s="185"/>
      <c r="FNT134" s="185"/>
      <c r="FNU134" s="185"/>
      <c r="FNV134" s="185"/>
      <c r="FNW134" s="185"/>
      <c r="FNX134" s="185"/>
      <c r="FNY134" s="185"/>
      <c r="FNZ134" s="185"/>
      <c r="FOA134" s="185"/>
      <c r="FOB134" s="185"/>
      <c r="FOC134" s="185"/>
      <c r="FOD134" s="185"/>
      <c r="FOE134" s="185"/>
      <c r="FOF134" s="185"/>
      <c r="FOG134" s="185"/>
      <c r="FOH134" s="185"/>
      <c r="FOI134" s="185"/>
      <c r="FOJ134" s="185"/>
      <c r="FOK134" s="185"/>
      <c r="FOL134" s="185"/>
      <c r="FOM134" s="185"/>
      <c r="FON134" s="185"/>
      <c r="FOO134" s="185"/>
      <c r="FOP134" s="185"/>
      <c r="FOQ134" s="185"/>
      <c r="FOR134" s="185"/>
      <c r="FOS134" s="185"/>
      <c r="FOT134" s="185"/>
      <c r="FOU134" s="185"/>
      <c r="FOV134" s="185"/>
      <c r="FOW134" s="185"/>
      <c r="FOX134" s="185"/>
      <c r="FOY134" s="185"/>
      <c r="FOZ134" s="185"/>
      <c r="FPA134" s="185"/>
      <c r="FPB134" s="185"/>
      <c r="FPC134" s="185"/>
      <c r="FPD134" s="185"/>
      <c r="FPE134" s="185"/>
      <c r="FPF134" s="185"/>
      <c r="FPG134" s="185"/>
      <c r="FPH134" s="185"/>
      <c r="FPI134" s="185"/>
      <c r="FPJ134" s="185"/>
      <c r="FPK134" s="185"/>
      <c r="FPL134" s="185"/>
      <c r="FPM134" s="185"/>
      <c r="FPN134" s="185"/>
      <c r="FPO134" s="185"/>
      <c r="FPP134" s="185"/>
      <c r="FPQ134" s="185"/>
      <c r="FPR134" s="185"/>
      <c r="FPS134" s="185"/>
      <c r="FPT134" s="185"/>
      <c r="FPU134" s="185"/>
      <c r="FPV134" s="185"/>
      <c r="FPW134" s="185"/>
      <c r="FPX134" s="185"/>
      <c r="FPY134" s="185"/>
      <c r="FPZ134" s="185"/>
      <c r="FQA134" s="185"/>
      <c r="FQB134" s="185"/>
      <c r="FQC134" s="185"/>
      <c r="FQD134" s="185"/>
      <c r="FQE134" s="185"/>
      <c r="FQF134" s="185"/>
      <c r="FQG134" s="185"/>
      <c r="FQH134" s="185"/>
      <c r="FQI134" s="185"/>
      <c r="FQJ134" s="185"/>
      <c r="FQK134" s="185"/>
      <c r="FQL134" s="185"/>
      <c r="FQM134" s="185"/>
      <c r="FQN134" s="185"/>
      <c r="FQO134" s="185"/>
      <c r="FQP134" s="185"/>
      <c r="FQQ134" s="185"/>
      <c r="FQR134" s="185"/>
      <c r="FQS134" s="185"/>
      <c r="FQT134" s="185"/>
      <c r="FQU134" s="185"/>
      <c r="FQV134" s="185"/>
      <c r="FQW134" s="185"/>
      <c r="FQX134" s="185"/>
      <c r="FQY134" s="185"/>
      <c r="FQZ134" s="185"/>
      <c r="FRA134" s="185"/>
      <c r="FRB134" s="185"/>
      <c r="FRC134" s="185"/>
      <c r="FRD134" s="185"/>
      <c r="FRE134" s="185"/>
      <c r="FRF134" s="185"/>
      <c r="FRG134" s="185"/>
      <c r="FRH134" s="185"/>
      <c r="FRI134" s="185"/>
      <c r="FRJ134" s="185"/>
      <c r="FRK134" s="185"/>
      <c r="FRL134" s="185"/>
      <c r="FRM134" s="185"/>
      <c r="FRN134" s="185"/>
      <c r="FRO134" s="185"/>
      <c r="FRP134" s="185"/>
      <c r="FRQ134" s="185"/>
      <c r="FRR134" s="185"/>
      <c r="FRS134" s="185"/>
      <c r="FRT134" s="185"/>
      <c r="FRU134" s="185"/>
      <c r="FRV134" s="185"/>
      <c r="FRW134" s="185"/>
      <c r="FRX134" s="185"/>
      <c r="FRY134" s="185"/>
      <c r="FRZ134" s="185"/>
      <c r="FSA134" s="185"/>
      <c r="FSB134" s="185"/>
      <c r="FSC134" s="185"/>
      <c r="FSD134" s="185"/>
      <c r="FSE134" s="185"/>
      <c r="FSF134" s="185"/>
      <c r="FSG134" s="185"/>
      <c r="FSH134" s="185"/>
      <c r="FSI134" s="185"/>
      <c r="FSJ134" s="185"/>
      <c r="FSK134" s="185"/>
      <c r="FSL134" s="185"/>
      <c r="FSM134" s="185"/>
      <c r="FSN134" s="185"/>
      <c r="FSO134" s="185"/>
      <c r="FSP134" s="185"/>
      <c r="FSQ134" s="185"/>
      <c r="FSR134" s="185"/>
      <c r="FSS134" s="185"/>
      <c r="FST134" s="185"/>
      <c r="FSU134" s="185"/>
      <c r="FSV134" s="185"/>
      <c r="FSW134" s="185"/>
      <c r="FSX134" s="185"/>
      <c r="FSY134" s="185"/>
      <c r="FSZ134" s="185"/>
      <c r="FTA134" s="185"/>
      <c r="FTB134" s="185"/>
      <c r="FTC134" s="185"/>
      <c r="FTD134" s="185"/>
      <c r="FTE134" s="185"/>
      <c r="FTF134" s="185"/>
      <c r="FTG134" s="185"/>
      <c r="FTH134" s="185"/>
      <c r="FTI134" s="185"/>
      <c r="FTJ134" s="185"/>
      <c r="FTK134" s="185"/>
      <c r="FTL134" s="185"/>
      <c r="FTM134" s="185"/>
      <c r="FTN134" s="185"/>
      <c r="FTO134" s="185"/>
      <c r="FTP134" s="185"/>
      <c r="FTQ134" s="185"/>
      <c r="FTR134" s="185"/>
      <c r="FTS134" s="185"/>
      <c r="FTT134" s="185"/>
      <c r="FTU134" s="185"/>
      <c r="FTV134" s="185"/>
      <c r="FTW134" s="185"/>
      <c r="FTX134" s="185"/>
      <c r="FTY134" s="185"/>
      <c r="FTZ134" s="185"/>
      <c r="FUA134" s="185"/>
      <c r="FUB134" s="185"/>
      <c r="FUC134" s="185"/>
      <c r="FUD134" s="185"/>
      <c r="FUE134" s="185"/>
      <c r="FUF134" s="185"/>
      <c r="FUG134" s="185"/>
      <c r="FUH134" s="185"/>
      <c r="FUI134" s="185"/>
      <c r="FUJ134" s="185"/>
      <c r="FUK134" s="185"/>
      <c r="FUL134" s="185"/>
      <c r="FUM134" s="185"/>
      <c r="FUN134" s="185"/>
      <c r="FUO134" s="185"/>
      <c r="FUP134" s="185"/>
      <c r="FUQ134" s="185"/>
      <c r="FUR134" s="185"/>
      <c r="FUS134" s="185"/>
      <c r="FUT134" s="185"/>
      <c r="FUU134" s="185"/>
      <c r="FUV134" s="185"/>
      <c r="FUW134" s="185"/>
      <c r="FUX134" s="185"/>
      <c r="FUY134" s="185"/>
      <c r="FUZ134" s="185"/>
      <c r="FVA134" s="185"/>
      <c r="FVB134" s="185"/>
      <c r="FVC134" s="185"/>
      <c r="FVD134" s="185"/>
      <c r="FVE134" s="185"/>
      <c r="FVF134" s="185"/>
      <c r="FVG134" s="185"/>
      <c r="FVH134" s="185"/>
      <c r="FVI134" s="185"/>
      <c r="FVJ134" s="185"/>
      <c r="FVK134" s="185"/>
      <c r="FVL134" s="185"/>
      <c r="FVM134" s="185"/>
      <c r="FVN134" s="185"/>
      <c r="FVO134" s="185"/>
      <c r="FVP134" s="185"/>
      <c r="FVQ134" s="185"/>
      <c r="FVR134" s="185"/>
      <c r="FVS134" s="185"/>
      <c r="FVT134" s="185"/>
      <c r="FVU134" s="185"/>
      <c r="FVV134" s="185"/>
      <c r="FVW134" s="185"/>
      <c r="FVX134" s="185"/>
      <c r="FVY134" s="185"/>
      <c r="FVZ134" s="185"/>
      <c r="FWA134" s="185"/>
      <c r="FWB134" s="185"/>
      <c r="FWC134" s="185"/>
      <c r="FWD134" s="185"/>
      <c r="FWE134" s="185"/>
      <c r="FWF134" s="185"/>
      <c r="FWG134" s="185"/>
      <c r="FWH134" s="185"/>
      <c r="FWI134" s="185"/>
      <c r="FWJ134" s="185"/>
      <c r="FWK134" s="185"/>
      <c r="FWL134" s="185"/>
      <c r="FWM134" s="185"/>
      <c r="FWN134" s="185"/>
      <c r="FWO134" s="185"/>
      <c r="FWP134" s="185"/>
      <c r="FWQ134" s="185"/>
      <c r="FWR134" s="185"/>
      <c r="FWS134" s="185"/>
      <c r="FWT134" s="185"/>
      <c r="FWU134" s="185"/>
      <c r="FWV134" s="185"/>
      <c r="FWW134" s="185"/>
      <c r="FWX134" s="185"/>
      <c r="FWY134" s="185"/>
      <c r="FWZ134" s="185"/>
      <c r="FXA134" s="185"/>
      <c r="FXB134" s="185"/>
      <c r="FXC134" s="185"/>
      <c r="FXD134" s="185"/>
      <c r="FXE134" s="185"/>
      <c r="FXF134" s="185"/>
      <c r="FXG134" s="185"/>
      <c r="FXH134" s="185"/>
      <c r="FXI134" s="185"/>
      <c r="FXJ134" s="185"/>
      <c r="FXK134" s="185"/>
      <c r="FXL134" s="185"/>
      <c r="FXM134" s="185"/>
      <c r="FXN134" s="185"/>
      <c r="FXO134" s="185"/>
      <c r="FXP134" s="185"/>
      <c r="FXQ134" s="185"/>
      <c r="FXR134" s="185"/>
      <c r="FXS134" s="185"/>
      <c r="FXT134" s="185"/>
      <c r="FXU134" s="185"/>
      <c r="FXV134" s="185"/>
      <c r="FXW134" s="185"/>
      <c r="FXX134" s="185"/>
      <c r="FXY134" s="185"/>
      <c r="FXZ134" s="185"/>
      <c r="FYA134" s="185"/>
      <c r="FYB134" s="185"/>
      <c r="FYC134" s="185"/>
      <c r="FYD134" s="185"/>
      <c r="FYE134" s="185"/>
      <c r="FYF134" s="185"/>
      <c r="FYG134" s="185"/>
      <c r="FYH134" s="185"/>
      <c r="FYI134" s="185"/>
      <c r="FYJ134" s="185"/>
      <c r="FYK134" s="185"/>
      <c r="FYL134" s="185"/>
      <c r="FYM134" s="185"/>
      <c r="FYN134" s="185"/>
      <c r="FYO134" s="185"/>
      <c r="FYP134" s="185"/>
      <c r="FYQ134" s="185"/>
      <c r="FYR134" s="185"/>
      <c r="FYS134" s="185"/>
      <c r="FYT134" s="185"/>
      <c r="FYU134" s="185"/>
      <c r="FYV134" s="185"/>
      <c r="FYW134" s="185"/>
      <c r="FYX134" s="185"/>
      <c r="FYY134" s="185"/>
      <c r="FYZ134" s="185"/>
      <c r="FZA134" s="185"/>
      <c r="FZB134" s="185"/>
      <c r="FZC134" s="185"/>
      <c r="FZD134" s="185"/>
      <c r="FZE134" s="185"/>
      <c r="FZF134" s="185"/>
      <c r="FZG134" s="185"/>
      <c r="FZH134" s="185"/>
      <c r="FZI134" s="185"/>
      <c r="FZJ134" s="185"/>
      <c r="FZK134" s="185"/>
      <c r="FZL134" s="185"/>
      <c r="FZM134" s="185"/>
      <c r="FZN134" s="185"/>
      <c r="FZO134" s="185"/>
      <c r="FZP134" s="185"/>
      <c r="FZQ134" s="185"/>
      <c r="FZR134" s="185"/>
      <c r="FZS134" s="185"/>
      <c r="FZT134" s="185"/>
      <c r="FZU134" s="185"/>
      <c r="FZV134" s="185"/>
      <c r="FZW134" s="185"/>
      <c r="FZX134" s="185"/>
      <c r="FZY134" s="185"/>
      <c r="FZZ134" s="185"/>
      <c r="GAA134" s="185"/>
      <c r="GAB134" s="185"/>
      <c r="GAC134" s="185"/>
      <c r="GAD134" s="185"/>
      <c r="GAE134" s="185"/>
      <c r="GAF134" s="185"/>
      <c r="GAG134" s="185"/>
      <c r="GAH134" s="185"/>
      <c r="GAI134" s="185"/>
      <c r="GAJ134" s="185"/>
      <c r="GAK134" s="185"/>
      <c r="GAL134" s="185"/>
      <c r="GAM134" s="185"/>
      <c r="GAN134" s="185"/>
      <c r="GAO134" s="185"/>
      <c r="GAP134" s="185"/>
      <c r="GAQ134" s="185"/>
      <c r="GAR134" s="185"/>
      <c r="GAS134" s="185"/>
      <c r="GAT134" s="185"/>
      <c r="GAU134" s="185"/>
      <c r="GAV134" s="185"/>
      <c r="GAW134" s="185"/>
      <c r="GAX134" s="185"/>
      <c r="GAY134" s="185"/>
      <c r="GAZ134" s="185"/>
      <c r="GBA134" s="185"/>
      <c r="GBB134" s="185"/>
      <c r="GBC134" s="185"/>
      <c r="GBD134" s="185"/>
      <c r="GBE134" s="185"/>
      <c r="GBF134" s="185"/>
      <c r="GBG134" s="185"/>
      <c r="GBH134" s="185"/>
      <c r="GBI134" s="185"/>
      <c r="GBJ134" s="185"/>
      <c r="GBK134" s="185"/>
      <c r="GBL134" s="185"/>
      <c r="GBM134" s="185"/>
      <c r="GBN134" s="185"/>
      <c r="GBO134" s="185"/>
      <c r="GBP134" s="185"/>
      <c r="GBQ134" s="185"/>
      <c r="GBR134" s="185"/>
      <c r="GBS134" s="185"/>
      <c r="GBT134" s="185"/>
      <c r="GBU134" s="185"/>
      <c r="GBV134" s="185"/>
      <c r="GBW134" s="185"/>
      <c r="GBX134" s="185"/>
      <c r="GBY134" s="185"/>
      <c r="GBZ134" s="185"/>
      <c r="GCA134" s="185"/>
      <c r="GCB134" s="185"/>
      <c r="GCC134" s="185"/>
      <c r="GCD134" s="185"/>
      <c r="GCE134" s="185"/>
      <c r="GCF134" s="185"/>
      <c r="GCG134" s="185"/>
      <c r="GCH134" s="185"/>
      <c r="GCI134" s="185"/>
      <c r="GCJ134" s="185"/>
      <c r="GCK134" s="185"/>
      <c r="GCL134" s="185"/>
      <c r="GCM134" s="185"/>
      <c r="GCN134" s="185"/>
      <c r="GCO134" s="185"/>
      <c r="GCP134" s="185"/>
      <c r="GCQ134" s="185"/>
      <c r="GCR134" s="185"/>
      <c r="GCS134" s="185"/>
      <c r="GCT134" s="185"/>
      <c r="GCU134" s="185"/>
      <c r="GCV134" s="185"/>
      <c r="GCW134" s="185"/>
      <c r="GCX134" s="185"/>
      <c r="GCY134" s="185"/>
      <c r="GCZ134" s="185"/>
      <c r="GDA134" s="185"/>
      <c r="GDB134" s="185"/>
      <c r="GDC134" s="185"/>
      <c r="GDD134" s="185"/>
      <c r="GDE134" s="185"/>
      <c r="GDF134" s="185"/>
      <c r="GDG134" s="185"/>
      <c r="GDH134" s="185"/>
      <c r="GDI134" s="185"/>
      <c r="GDJ134" s="185"/>
      <c r="GDK134" s="185"/>
      <c r="GDL134" s="185"/>
      <c r="GDM134" s="185"/>
      <c r="GDN134" s="185"/>
      <c r="GDO134" s="185"/>
      <c r="GDP134" s="185"/>
      <c r="GDQ134" s="185"/>
      <c r="GDR134" s="185"/>
      <c r="GDS134" s="185"/>
      <c r="GDT134" s="185"/>
      <c r="GDU134" s="185"/>
      <c r="GDV134" s="185"/>
      <c r="GDW134" s="185"/>
      <c r="GDX134" s="185"/>
      <c r="GDY134" s="185"/>
      <c r="GDZ134" s="185"/>
      <c r="GEA134" s="185"/>
      <c r="GEB134" s="185"/>
      <c r="GEC134" s="185"/>
      <c r="GED134" s="185"/>
      <c r="GEE134" s="185"/>
      <c r="GEF134" s="185"/>
      <c r="GEG134" s="185"/>
      <c r="GEH134" s="185"/>
      <c r="GEI134" s="185"/>
      <c r="GEJ134" s="185"/>
      <c r="GEK134" s="185"/>
      <c r="GEL134" s="185"/>
      <c r="GEM134" s="185"/>
      <c r="GEN134" s="185"/>
      <c r="GEO134" s="185"/>
      <c r="GEP134" s="185"/>
      <c r="GEQ134" s="185"/>
      <c r="GER134" s="185"/>
      <c r="GES134" s="185"/>
      <c r="GET134" s="185"/>
      <c r="GEU134" s="185"/>
      <c r="GEV134" s="185"/>
      <c r="GEW134" s="185"/>
      <c r="GEX134" s="185"/>
      <c r="GEY134" s="185"/>
      <c r="GEZ134" s="185"/>
      <c r="GFA134" s="185"/>
      <c r="GFB134" s="185"/>
      <c r="GFC134" s="185"/>
      <c r="GFD134" s="185"/>
      <c r="GFE134" s="185"/>
      <c r="GFF134" s="185"/>
      <c r="GFG134" s="185"/>
      <c r="GFH134" s="185"/>
      <c r="GFI134" s="185"/>
      <c r="GFJ134" s="185"/>
      <c r="GFK134" s="185"/>
      <c r="GFL134" s="185"/>
      <c r="GFM134" s="185"/>
      <c r="GFN134" s="185"/>
      <c r="GFO134" s="185"/>
      <c r="GFP134" s="185"/>
      <c r="GFQ134" s="185"/>
      <c r="GFR134" s="185"/>
      <c r="GFS134" s="185"/>
      <c r="GFT134" s="185"/>
      <c r="GFU134" s="185"/>
      <c r="GFV134" s="185"/>
      <c r="GFW134" s="185"/>
      <c r="GFX134" s="185"/>
      <c r="GFY134" s="185"/>
      <c r="GFZ134" s="185"/>
      <c r="GGA134" s="185"/>
      <c r="GGB134" s="185"/>
      <c r="GGC134" s="185"/>
      <c r="GGD134" s="185"/>
      <c r="GGE134" s="185"/>
      <c r="GGF134" s="185"/>
      <c r="GGG134" s="185"/>
      <c r="GGH134" s="185"/>
      <c r="GGI134" s="185"/>
      <c r="GGJ134" s="185"/>
      <c r="GGK134" s="185"/>
      <c r="GGL134" s="185"/>
      <c r="GGM134" s="185"/>
      <c r="GGN134" s="185"/>
      <c r="GGO134" s="185"/>
      <c r="GGP134" s="185"/>
      <c r="GGQ134" s="185"/>
      <c r="GGR134" s="185"/>
      <c r="GGS134" s="185"/>
      <c r="GGT134" s="185"/>
      <c r="GGU134" s="185"/>
      <c r="GGV134" s="185"/>
      <c r="GGW134" s="185"/>
      <c r="GGX134" s="185"/>
      <c r="GGY134" s="185"/>
      <c r="GGZ134" s="185"/>
      <c r="GHA134" s="185"/>
      <c r="GHB134" s="185"/>
      <c r="GHC134" s="185"/>
      <c r="GHD134" s="185"/>
      <c r="GHE134" s="185"/>
      <c r="GHF134" s="185"/>
      <c r="GHG134" s="185"/>
      <c r="GHH134" s="185"/>
      <c r="GHI134" s="185"/>
      <c r="GHJ134" s="185"/>
      <c r="GHK134" s="185"/>
      <c r="GHL134" s="185"/>
      <c r="GHM134" s="185"/>
      <c r="GHN134" s="185"/>
      <c r="GHO134" s="185"/>
      <c r="GHP134" s="185"/>
      <c r="GHQ134" s="185"/>
      <c r="GHR134" s="185"/>
      <c r="GHS134" s="185"/>
      <c r="GHT134" s="185"/>
      <c r="GHU134" s="185"/>
      <c r="GHV134" s="185"/>
      <c r="GHW134" s="185"/>
      <c r="GHX134" s="185"/>
      <c r="GHY134" s="185"/>
      <c r="GHZ134" s="185"/>
      <c r="GIA134" s="185"/>
      <c r="GIB134" s="185"/>
      <c r="GIC134" s="185"/>
      <c r="GID134" s="185"/>
      <c r="GIE134" s="185"/>
      <c r="GIF134" s="185"/>
      <c r="GIG134" s="185"/>
      <c r="GIH134" s="185"/>
      <c r="GII134" s="185"/>
      <c r="GIJ134" s="185"/>
      <c r="GIK134" s="185"/>
      <c r="GIL134" s="185"/>
      <c r="GIM134" s="185"/>
      <c r="GIN134" s="185"/>
      <c r="GIO134" s="185"/>
      <c r="GIP134" s="185"/>
      <c r="GIQ134" s="185"/>
      <c r="GIR134" s="185"/>
      <c r="GIS134" s="185"/>
      <c r="GIT134" s="185"/>
      <c r="GIU134" s="185"/>
      <c r="GIV134" s="185"/>
      <c r="GIW134" s="185"/>
      <c r="GIX134" s="185"/>
      <c r="GIY134" s="185"/>
      <c r="GIZ134" s="185"/>
      <c r="GJA134" s="185"/>
      <c r="GJB134" s="185"/>
      <c r="GJC134" s="185"/>
      <c r="GJD134" s="185"/>
      <c r="GJE134" s="185"/>
      <c r="GJF134" s="185"/>
      <c r="GJG134" s="185"/>
      <c r="GJH134" s="185"/>
      <c r="GJI134" s="185"/>
      <c r="GJJ134" s="185"/>
      <c r="GJK134" s="185"/>
      <c r="GJL134" s="185"/>
      <c r="GJM134" s="185"/>
      <c r="GJN134" s="185"/>
      <c r="GJO134" s="185"/>
      <c r="GJP134" s="185"/>
      <c r="GJQ134" s="185"/>
      <c r="GJR134" s="185"/>
      <c r="GJS134" s="185"/>
      <c r="GJT134" s="185"/>
      <c r="GJU134" s="185"/>
      <c r="GJV134" s="185"/>
      <c r="GJW134" s="185"/>
      <c r="GJX134" s="185"/>
      <c r="GJY134" s="185"/>
      <c r="GJZ134" s="185"/>
      <c r="GKA134" s="185"/>
      <c r="GKB134" s="185"/>
      <c r="GKC134" s="185"/>
      <c r="GKD134" s="185"/>
      <c r="GKE134" s="185"/>
      <c r="GKF134" s="185"/>
      <c r="GKG134" s="185"/>
      <c r="GKH134" s="185"/>
      <c r="GKI134" s="185"/>
      <c r="GKJ134" s="185"/>
      <c r="GKK134" s="185"/>
      <c r="GKL134" s="185"/>
      <c r="GKM134" s="185"/>
      <c r="GKN134" s="185"/>
      <c r="GKO134" s="185"/>
      <c r="GKP134" s="185"/>
      <c r="GKQ134" s="185"/>
      <c r="GKR134" s="185"/>
      <c r="GKS134" s="185"/>
      <c r="GKT134" s="185"/>
      <c r="GKU134" s="185"/>
      <c r="GKV134" s="185"/>
      <c r="GKW134" s="185"/>
      <c r="GKX134" s="185"/>
      <c r="GKY134" s="185"/>
      <c r="GKZ134" s="185"/>
      <c r="GLA134" s="185"/>
      <c r="GLB134" s="185"/>
      <c r="GLC134" s="185"/>
      <c r="GLD134" s="185"/>
      <c r="GLE134" s="185"/>
      <c r="GLF134" s="185"/>
      <c r="GLG134" s="185"/>
      <c r="GLH134" s="185"/>
      <c r="GLI134" s="185"/>
      <c r="GLJ134" s="185"/>
      <c r="GLK134" s="185"/>
      <c r="GLL134" s="185"/>
      <c r="GLM134" s="185"/>
      <c r="GLN134" s="185"/>
      <c r="GLO134" s="185"/>
      <c r="GLP134" s="185"/>
      <c r="GLQ134" s="185"/>
      <c r="GLR134" s="185"/>
      <c r="GLS134" s="185"/>
      <c r="GLT134" s="185"/>
      <c r="GLU134" s="185"/>
      <c r="GLV134" s="185"/>
      <c r="GLW134" s="185"/>
      <c r="GLX134" s="185"/>
      <c r="GLY134" s="185"/>
      <c r="GLZ134" s="185"/>
      <c r="GMA134" s="185"/>
      <c r="GMB134" s="185"/>
      <c r="GMC134" s="185"/>
      <c r="GMD134" s="185"/>
      <c r="GME134" s="185"/>
      <c r="GMF134" s="185"/>
      <c r="GMG134" s="185"/>
      <c r="GMH134" s="185"/>
      <c r="GMI134" s="185"/>
      <c r="GMJ134" s="185"/>
      <c r="GMK134" s="185"/>
      <c r="GML134" s="185"/>
      <c r="GMM134" s="185"/>
      <c r="GMN134" s="185"/>
      <c r="GMO134" s="185"/>
      <c r="GMP134" s="185"/>
      <c r="GMQ134" s="185"/>
      <c r="GMR134" s="185"/>
      <c r="GMS134" s="185"/>
      <c r="GMT134" s="185"/>
      <c r="GMU134" s="185"/>
      <c r="GMV134" s="185"/>
      <c r="GMW134" s="185"/>
      <c r="GMX134" s="185"/>
      <c r="GMY134" s="185"/>
      <c r="GMZ134" s="185"/>
      <c r="GNA134" s="185"/>
      <c r="GNB134" s="185"/>
      <c r="GNC134" s="185"/>
      <c r="GND134" s="185"/>
      <c r="GNE134" s="185"/>
      <c r="GNF134" s="185"/>
      <c r="GNG134" s="185"/>
      <c r="GNH134" s="185"/>
      <c r="GNI134" s="185"/>
      <c r="GNJ134" s="185"/>
      <c r="GNK134" s="185"/>
      <c r="GNL134" s="185"/>
      <c r="GNM134" s="185"/>
      <c r="GNN134" s="185"/>
      <c r="GNO134" s="185"/>
      <c r="GNP134" s="185"/>
      <c r="GNQ134" s="185"/>
      <c r="GNR134" s="185"/>
      <c r="GNS134" s="185"/>
      <c r="GNT134" s="185"/>
      <c r="GNU134" s="185"/>
      <c r="GNV134" s="185"/>
      <c r="GNW134" s="185"/>
      <c r="GNX134" s="185"/>
      <c r="GNY134" s="185"/>
      <c r="GNZ134" s="185"/>
      <c r="GOA134" s="185"/>
      <c r="GOB134" s="185"/>
      <c r="GOC134" s="185"/>
      <c r="GOD134" s="185"/>
      <c r="GOE134" s="185"/>
      <c r="GOF134" s="185"/>
      <c r="GOG134" s="185"/>
      <c r="GOH134" s="185"/>
      <c r="GOI134" s="185"/>
      <c r="GOJ134" s="185"/>
      <c r="GOK134" s="185"/>
      <c r="GOL134" s="185"/>
      <c r="GOM134" s="185"/>
      <c r="GON134" s="185"/>
      <c r="GOO134" s="185"/>
      <c r="GOP134" s="185"/>
      <c r="GOQ134" s="185"/>
      <c r="GOR134" s="185"/>
      <c r="GOS134" s="185"/>
      <c r="GOT134" s="185"/>
      <c r="GOU134" s="185"/>
      <c r="GOV134" s="185"/>
      <c r="GOW134" s="185"/>
      <c r="GOX134" s="185"/>
      <c r="GOY134" s="185"/>
      <c r="GOZ134" s="185"/>
      <c r="GPA134" s="185"/>
      <c r="GPB134" s="185"/>
      <c r="GPC134" s="185"/>
      <c r="GPD134" s="185"/>
      <c r="GPE134" s="185"/>
      <c r="GPF134" s="185"/>
      <c r="GPG134" s="185"/>
      <c r="GPH134" s="185"/>
      <c r="GPI134" s="185"/>
      <c r="GPJ134" s="185"/>
      <c r="GPK134" s="185"/>
      <c r="GPL134" s="185"/>
      <c r="GPM134" s="185"/>
      <c r="GPN134" s="185"/>
      <c r="GPO134" s="185"/>
      <c r="GPP134" s="185"/>
      <c r="GPQ134" s="185"/>
      <c r="GPR134" s="185"/>
      <c r="GPS134" s="185"/>
      <c r="GPT134" s="185"/>
      <c r="GPU134" s="185"/>
      <c r="GPV134" s="185"/>
      <c r="GPW134" s="185"/>
      <c r="GPX134" s="185"/>
      <c r="GPY134" s="185"/>
      <c r="GPZ134" s="185"/>
      <c r="GQA134" s="185"/>
      <c r="GQB134" s="185"/>
      <c r="GQC134" s="185"/>
      <c r="GQD134" s="185"/>
      <c r="GQE134" s="185"/>
      <c r="GQF134" s="185"/>
      <c r="GQG134" s="185"/>
      <c r="GQH134" s="185"/>
      <c r="GQI134" s="185"/>
      <c r="GQJ134" s="185"/>
      <c r="GQK134" s="185"/>
      <c r="GQL134" s="185"/>
      <c r="GQM134" s="185"/>
      <c r="GQN134" s="185"/>
      <c r="GQO134" s="185"/>
      <c r="GQP134" s="185"/>
      <c r="GQQ134" s="185"/>
      <c r="GQR134" s="185"/>
      <c r="GQS134" s="185"/>
      <c r="GQT134" s="185"/>
      <c r="GQU134" s="185"/>
      <c r="GQV134" s="185"/>
      <c r="GQW134" s="185"/>
      <c r="GQX134" s="185"/>
      <c r="GQY134" s="185"/>
      <c r="GQZ134" s="185"/>
      <c r="GRA134" s="185"/>
      <c r="GRB134" s="185"/>
      <c r="GRC134" s="185"/>
      <c r="GRD134" s="185"/>
      <c r="GRE134" s="185"/>
      <c r="GRF134" s="185"/>
      <c r="GRG134" s="185"/>
      <c r="GRH134" s="185"/>
      <c r="GRI134" s="185"/>
      <c r="GRJ134" s="185"/>
      <c r="GRK134" s="185"/>
      <c r="GRL134" s="185"/>
      <c r="GRM134" s="185"/>
      <c r="GRN134" s="185"/>
      <c r="GRO134" s="185"/>
      <c r="GRP134" s="185"/>
      <c r="GRQ134" s="185"/>
      <c r="GRR134" s="185"/>
      <c r="GRS134" s="185"/>
      <c r="GRT134" s="185"/>
      <c r="GRU134" s="185"/>
      <c r="GRV134" s="185"/>
      <c r="GRW134" s="185"/>
      <c r="GRX134" s="185"/>
      <c r="GRY134" s="185"/>
      <c r="GRZ134" s="185"/>
      <c r="GSA134" s="185"/>
      <c r="GSB134" s="185"/>
      <c r="GSC134" s="185"/>
      <c r="GSD134" s="185"/>
      <c r="GSE134" s="185"/>
      <c r="GSF134" s="185"/>
      <c r="GSG134" s="185"/>
      <c r="GSH134" s="185"/>
      <c r="GSI134" s="185"/>
      <c r="GSJ134" s="185"/>
      <c r="GSK134" s="185"/>
      <c r="GSL134" s="185"/>
      <c r="GSM134" s="185"/>
      <c r="GSN134" s="185"/>
      <c r="GSO134" s="185"/>
      <c r="GSP134" s="185"/>
      <c r="GSQ134" s="185"/>
      <c r="GSR134" s="185"/>
      <c r="GSS134" s="185"/>
      <c r="GST134" s="185"/>
      <c r="GSU134" s="185"/>
      <c r="GSV134" s="185"/>
      <c r="GSW134" s="185"/>
      <c r="GSX134" s="185"/>
      <c r="GSY134" s="185"/>
      <c r="GSZ134" s="185"/>
      <c r="GTA134" s="185"/>
      <c r="GTB134" s="185"/>
      <c r="GTC134" s="185"/>
      <c r="GTD134" s="185"/>
      <c r="GTE134" s="185"/>
      <c r="GTF134" s="185"/>
      <c r="GTG134" s="185"/>
      <c r="GTH134" s="185"/>
      <c r="GTI134" s="185"/>
      <c r="GTJ134" s="185"/>
      <c r="GTK134" s="185"/>
      <c r="GTL134" s="185"/>
      <c r="GTM134" s="185"/>
      <c r="GTN134" s="185"/>
      <c r="GTO134" s="185"/>
      <c r="GTP134" s="185"/>
      <c r="GTQ134" s="185"/>
      <c r="GTR134" s="185"/>
      <c r="GTS134" s="185"/>
      <c r="GTT134" s="185"/>
      <c r="GTU134" s="185"/>
      <c r="GTV134" s="185"/>
      <c r="GTW134" s="185"/>
      <c r="GTX134" s="185"/>
      <c r="GTY134" s="185"/>
      <c r="GTZ134" s="185"/>
      <c r="GUA134" s="185"/>
      <c r="GUB134" s="185"/>
      <c r="GUC134" s="185"/>
      <c r="GUD134" s="185"/>
      <c r="GUE134" s="185"/>
      <c r="GUF134" s="185"/>
      <c r="GUG134" s="185"/>
      <c r="GUH134" s="185"/>
      <c r="GUI134" s="185"/>
      <c r="GUJ134" s="185"/>
      <c r="GUK134" s="185"/>
      <c r="GUL134" s="185"/>
      <c r="GUM134" s="185"/>
      <c r="GUN134" s="185"/>
      <c r="GUO134" s="185"/>
      <c r="GUP134" s="185"/>
      <c r="GUQ134" s="185"/>
      <c r="GUR134" s="185"/>
      <c r="GUS134" s="185"/>
      <c r="GUT134" s="185"/>
      <c r="GUU134" s="185"/>
      <c r="GUV134" s="185"/>
      <c r="GUW134" s="185"/>
      <c r="GUX134" s="185"/>
      <c r="GUY134" s="185"/>
      <c r="GUZ134" s="185"/>
      <c r="GVA134" s="185"/>
      <c r="GVB134" s="185"/>
      <c r="GVC134" s="185"/>
      <c r="GVD134" s="185"/>
      <c r="GVE134" s="185"/>
      <c r="GVF134" s="185"/>
      <c r="GVG134" s="185"/>
      <c r="GVH134" s="185"/>
      <c r="GVI134" s="185"/>
      <c r="GVJ134" s="185"/>
      <c r="GVK134" s="185"/>
      <c r="GVL134" s="185"/>
      <c r="GVM134" s="185"/>
      <c r="GVN134" s="185"/>
      <c r="GVO134" s="185"/>
      <c r="GVP134" s="185"/>
      <c r="GVQ134" s="185"/>
      <c r="GVR134" s="185"/>
      <c r="GVS134" s="185"/>
      <c r="GVT134" s="185"/>
      <c r="GVU134" s="185"/>
      <c r="GVV134" s="185"/>
      <c r="GVW134" s="185"/>
      <c r="GVX134" s="185"/>
      <c r="GVY134" s="185"/>
      <c r="GVZ134" s="185"/>
      <c r="GWA134" s="185"/>
      <c r="GWB134" s="185"/>
      <c r="GWC134" s="185"/>
      <c r="GWD134" s="185"/>
      <c r="GWE134" s="185"/>
      <c r="GWF134" s="185"/>
      <c r="GWG134" s="185"/>
      <c r="GWH134" s="185"/>
      <c r="GWI134" s="185"/>
      <c r="GWJ134" s="185"/>
      <c r="GWK134" s="185"/>
      <c r="GWL134" s="185"/>
      <c r="GWM134" s="185"/>
      <c r="GWN134" s="185"/>
      <c r="GWO134" s="185"/>
      <c r="GWP134" s="185"/>
      <c r="GWQ134" s="185"/>
      <c r="GWR134" s="185"/>
      <c r="GWS134" s="185"/>
      <c r="GWT134" s="185"/>
      <c r="GWU134" s="185"/>
      <c r="GWV134" s="185"/>
      <c r="GWW134" s="185"/>
      <c r="GWX134" s="185"/>
      <c r="GWY134" s="185"/>
      <c r="GWZ134" s="185"/>
      <c r="GXA134" s="185"/>
      <c r="GXB134" s="185"/>
      <c r="GXC134" s="185"/>
      <c r="GXD134" s="185"/>
      <c r="GXE134" s="185"/>
      <c r="GXF134" s="185"/>
      <c r="GXG134" s="185"/>
      <c r="GXH134" s="185"/>
      <c r="GXI134" s="185"/>
      <c r="GXJ134" s="185"/>
      <c r="GXK134" s="185"/>
      <c r="GXL134" s="185"/>
      <c r="GXM134" s="185"/>
      <c r="GXN134" s="185"/>
      <c r="GXO134" s="185"/>
      <c r="GXP134" s="185"/>
      <c r="GXQ134" s="185"/>
      <c r="GXR134" s="185"/>
      <c r="GXS134" s="185"/>
      <c r="GXT134" s="185"/>
      <c r="GXU134" s="185"/>
      <c r="GXV134" s="185"/>
      <c r="GXW134" s="185"/>
      <c r="GXX134" s="185"/>
      <c r="GXY134" s="185"/>
      <c r="GXZ134" s="185"/>
      <c r="GYA134" s="185"/>
      <c r="GYB134" s="185"/>
      <c r="GYC134" s="185"/>
      <c r="GYD134" s="185"/>
      <c r="GYE134" s="185"/>
      <c r="GYF134" s="185"/>
      <c r="GYG134" s="185"/>
      <c r="GYH134" s="185"/>
      <c r="GYI134" s="185"/>
      <c r="GYJ134" s="185"/>
      <c r="GYK134" s="185"/>
      <c r="GYL134" s="185"/>
      <c r="GYM134" s="185"/>
      <c r="GYN134" s="185"/>
      <c r="GYO134" s="185"/>
      <c r="GYP134" s="185"/>
      <c r="GYQ134" s="185"/>
      <c r="GYR134" s="185"/>
      <c r="GYS134" s="185"/>
      <c r="GYT134" s="185"/>
      <c r="GYU134" s="185"/>
      <c r="GYV134" s="185"/>
      <c r="GYW134" s="185"/>
      <c r="GYX134" s="185"/>
      <c r="GYY134" s="185"/>
      <c r="GYZ134" s="185"/>
      <c r="GZA134" s="185"/>
      <c r="GZB134" s="185"/>
      <c r="GZC134" s="185"/>
      <c r="GZD134" s="185"/>
      <c r="GZE134" s="185"/>
      <c r="GZF134" s="185"/>
      <c r="GZG134" s="185"/>
      <c r="GZH134" s="185"/>
      <c r="GZI134" s="185"/>
      <c r="GZJ134" s="185"/>
      <c r="GZK134" s="185"/>
      <c r="GZL134" s="185"/>
      <c r="GZM134" s="185"/>
      <c r="GZN134" s="185"/>
      <c r="GZO134" s="185"/>
      <c r="GZP134" s="185"/>
      <c r="GZQ134" s="185"/>
      <c r="GZR134" s="185"/>
      <c r="GZS134" s="185"/>
      <c r="GZT134" s="185"/>
      <c r="GZU134" s="185"/>
      <c r="GZV134" s="185"/>
      <c r="GZW134" s="185"/>
      <c r="GZX134" s="185"/>
      <c r="GZY134" s="185"/>
      <c r="GZZ134" s="185"/>
      <c r="HAA134" s="185"/>
      <c r="HAB134" s="185"/>
      <c r="HAC134" s="185"/>
      <c r="HAD134" s="185"/>
      <c r="HAE134" s="185"/>
      <c r="HAF134" s="185"/>
      <c r="HAG134" s="185"/>
      <c r="HAH134" s="185"/>
      <c r="HAI134" s="185"/>
      <c r="HAJ134" s="185"/>
      <c r="HAK134" s="185"/>
      <c r="HAL134" s="185"/>
      <c r="HAM134" s="185"/>
      <c r="HAN134" s="185"/>
      <c r="HAO134" s="185"/>
      <c r="HAP134" s="185"/>
      <c r="HAQ134" s="185"/>
      <c r="HAR134" s="185"/>
      <c r="HAS134" s="185"/>
      <c r="HAT134" s="185"/>
      <c r="HAU134" s="185"/>
      <c r="HAV134" s="185"/>
      <c r="HAW134" s="185"/>
      <c r="HAX134" s="185"/>
      <c r="HAY134" s="185"/>
      <c r="HAZ134" s="185"/>
      <c r="HBA134" s="185"/>
      <c r="HBB134" s="185"/>
      <c r="HBC134" s="185"/>
      <c r="HBD134" s="185"/>
      <c r="HBE134" s="185"/>
      <c r="HBF134" s="185"/>
      <c r="HBG134" s="185"/>
      <c r="HBH134" s="185"/>
      <c r="HBI134" s="185"/>
      <c r="HBJ134" s="185"/>
      <c r="HBK134" s="185"/>
      <c r="HBL134" s="185"/>
      <c r="HBM134" s="185"/>
      <c r="HBN134" s="185"/>
      <c r="HBO134" s="185"/>
      <c r="HBP134" s="185"/>
      <c r="HBQ134" s="185"/>
      <c r="HBR134" s="185"/>
      <c r="HBS134" s="185"/>
      <c r="HBT134" s="185"/>
      <c r="HBU134" s="185"/>
      <c r="HBV134" s="185"/>
      <c r="HBW134" s="185"/>
      <c r="HBX134" s="185"/>
      <c r="HBY134" s="185"/>
      <c r="HBZ134" s="185"/>
      <c r="HCA134" s="185"/>
      <c r="HCB134" s="185"/>
      <c r="HCC134" s="185"/>
      <c r="HCD134" s="185"/>
      <c r="HCE134" s="185"/>
      <c r="HCF134" s="185"/>
      <c r="HCG134" s="185"/>
      <c r="HCH134" s="185"/>
      <c r="HCI134" s="185"/>
      <c r="HCJ134" s="185"/>
      <c r="HCK134" s="185"/>
      <c r="HCL134" s="185"/>
      <c r="HCM134" s="185"/>
      <c r="HCN134" s="185"/>
      <c r="HCO134" s="185"/>
      <c r="HCP134" s="185"/>
      <c r="HCQ134" s="185"/>
      <c r="HCR134" s="185"/>
      <c r="HCS134" s="185"/>
      <c r="HCT134" s="185"/>
      <c r="HCU134" s="185"/>
      <c r="HCV134" s="185"/>
      <c r="HCW134" s="185"/>
      <c r="HCX134" s="185"/>
      <c r="HCY134" s="185"/>
      <c r="HCZ134" s="185"/>
      <c r="HDA134" s="185"/>
      <c r="HDB134" s="185"/>
      <c r="HDC134" s="185"/>
      <c r="HDD134" s="185"/>
      <c r="HDE134" s="185"/>
      <c r="HDF134" s="185"/>
      <c r="HDG134" s="185"/>
      <c r="HDH134" s="185"/>
      <c r="HDI134" s="185"/>
      <c r="HDJ134" s="185"/>
      <c r="HDK134" s="185"/>
      <c r="HDL134" s="185"/>
      <c r="HDM134" s="185"/>
      <c r="HDN134" s="185"/>
      <c r="HDO134" s="185"/>
      <c r="HDP134" s="185"/>
      <c r="HDQ134" s="185"/>
      <c r="HDR134" s="185"/>
      <c r="HDS134" s="185"/>
      <c r="HDT134" s="185"/>
      <c r="HDU134" s="185"/>
      <c r="HDV134" s="185"/>
      <c r="HDW134" s="185"/>
      <c r="HDX134" s="185"/>
      <c r="HDY134" s="185"/>
      <c r="HDZ134" s="185"/>
      <c r="HEA134" s="185"/>
      <c r="HEB134" s="185"/>
      <c r="HEC134" s="185"/>
      <c r="HED134" s="185"/>
      <c r="HEE134" s="185"/>
      <c r="HEF134" s="185"/>
      <c r="HEG134" s="185"/>
      <c r="HEH134" s="185"/>
      <c r="HEI134" s="185"/>
      <c r="HEJ134" s="185"/>
      <c r="HEK134" s="185"/>
      <c r="HEL134" s="185"/>
      <c r="HEM134" s="185"/>
      <c r="HEN134" s="185"/>
      <c r="HEO134" s="185"/>
      <c r="HEP134" s="185"/>
      <c r="HEQ134" s="185"/>
      <c r="HER134" s="185"/>
      <c r="HES134" s="185"/>
      <c r="HET134" s="185"/>
      <c r="HEU134" s="185"/>
      <c r="HEV134" s="185"/>
      <c r="HEW134" s="185"/>
      <c r="HEX134" s="185"/>
      <c r="HEY134" s="185"/>
      <c r="HEZ134" s="185"/>
      <c r="HFA134" s="185"/>
      <c r="HFB134" s="185"/>
      <c r="HFC134" s="185"/>
      <c r="HFD134" s="185"/>
      <c r="HFE134" s="185"/>
      <c r="HFF134" s="185"/>
      <c r="HFG134" s="185"/>
      <c r="HFH134" s="185"/>
      <c r="HFI134" s="185"/>
      <c r="HFJ134" s="185"/>
      <c r="HFK134" s="185"/>
      <c r="HFL134" s="185"/>
      <c r="HFM134" s="185"/>
      <c r="HFN134" s="185"/>
      <c r="HFO134" s="185"/>
      <c r="HFP134" s="185"/>
      <c r="HFQ134" s="185"/>
      <c r="HFR134" s="185"/>
      <c r="HFS134" s="185"/>
      <c r="HFT134" s="185"/>
      <c r="HFU134" s="185"/>
      <c r="HFV134" s="185"/>
      <c r="HFW134" s="185"/>
      <c r="HFX134" s="185"/>
      <c r="HFY134" s="185"/>
      <c r="HFZ134" s="185"/>
      <c r="HGA134" s="185"/>
      <c r="HGB134" s="185"/>
      <c r="HGC134" s="185"/>
      <c r="HGD134" s="185"/>
      <c r="HGE134" s="185"/>
      <c r="HGF134" s="185"/>
      <c r="HGG134" s="185"/>
      <c r="HGH134" s="185"/>
      <c r="HGI134" s="185"/>
      <c r="HGJ134" s="185"/>
      <c r="HGK134" s="185"/>
      <c r="HGL134" s="185"/>
      <c r="HGM134" s="185"/>
      <c r="HGN134" s="185"/>
      <c r="HGO134" s="185"/>
      <c r="HGP134" s="185"/>
      <c r="HGQ134" s="185"/>
      <c r="HGR134" s="185"/>
      <c r="HGS134" s="185"/>
      <c r="HGT134" s="185"/>
      <c r="HGU134" s="185"/>
      <c r="HGV134" s="185"/>
      <c r="HGW134" s="185"/>
      <c r="HGX134" s="185"/>
      <c r="HGY134" s="185"/>
      <c r="HGZ134" s="185"/>
      <c r="HHA134" s="185"/>
      <c r="HHB134" s="185"/>
      <c r="HHC134" s="185"/>
      <c r="HHD134" s="185"/>
      <c r="HHE134" s="185"/>
      <c r="HHF134" s="185"/>
      <c r="HHG134" s="185"/>
      <c r="HHH134" s="185"/>
      <c r="HHI134" s="185"/>
      <c r="HHJ134" s="185"/>
      <c r="HHK134" s="185"/>
      <c r="HHL134" s="185"/>
      <c r="HHM134" s="185"/>
      <c r="HHN134" s="185"/>
      <c r="HHO134" s="185"/>
      <c r="HHP134" s="185"/>
      <c r="HHQ134" s="185"/>
      <c r="HHR134" s="185"/>
      <c r="HHS134" s="185"/>
      <c r="HHT134" s="185"/>
      <c r="HHU134" s="185"/>
      <c r="HHV134" s="185"/>
      <c r="HHW134" s="185"/>
      <c r="HHX134" s="185"/>
      <c r="HHY134" s="185"/>
      <c r="HHZ134" s="185"/>
      <c r="HIA134" s="185"/>
      <c r="HIB134" s="185"/>
      <c r="HIC134" s="185"/>
      <c r="HID134" s="185"/>
      <c r="HIE134" s="185"/>
      <c r="HIF134" s="185"/>
      <c r="HIG134" s="185"/>
      <c r="HIH134" s="185"/>
      <c r="HII134" s="185"/>
      <c r="HIJ134" s="185"/>
      <c r="HIK134" s="185"/>
      <c r="HIL134" s="185"/>
      <c r="HIM134" s="185"/>
      <c r="HIN134" s="185"/>
      <c r="HIO134" s="185"/>
      <c r="HIP134" s="185"/>
      <c r="HIQ134" s="185"/>
      <c r="HIR134" s="185"/>
      <c r="HIS134" s="185"/>
      <c r="HIT134" s="185"/>
      <c r="HIU134" s="185"/>
      <c r="HIV134" s="185"/>
      <c r="HIW134" s="185"/>
      <c r="HIX134" s="185"/>
      <c r="HIY134" s="185"/>
      <c r="HIZ134" s="185"/>
      <c r="HJA134" s="185"/>
      <c r="HJB134" s="185"/>
      <c r="HJC134" s="185"/>
      <c r="HJD134" s="185"/>
      <c r="HJE134" s="185"/>
      <c r="HJF134" s="185"/>
      <c r="HJG134" s="185"/>
      <c r="HJH134" s="185"/>
      <c r="HJI134" s="185"/>
      <c r="HJJ134" s="185"/>
      <c r="HJK134" s="185"/>
      <c r="HJL134" s="185"/>
      <c r="HJM134" s="185"/>
      <c r="HJN134" s="185"/>
      <c r="HJO134" s="185"/>
      <c r="HJP134" s="185"/>
      <c r="HJQ134" s="185"/>
      <c r="HJR134" s="185"/>
      <c r="HJS134" s="185"/>
      <c r="HJT134" s="185"/>
      <c r="HJU134" s="185"/>
      <c r="HJV134" s="185"/>
      <c r="HJW134" s="185"/>
      <c r="HJX134" s="185"/>
      <c r="HJY134" s="185"/>
      <c r="HJZ134" s="185"/>
      <c r="HKA134" s="185"/>
      <c r="HKB134" s="185"/>
      <c r="HKC134" s="185"/>
      <c r="HKD134" s="185"/>
      <c r="HKE134" s="185"/>
      <c r="HKF134" s="185"/>
      <c r="HKG134" s="185"/>
      <c r="HKH134" s="185"/>
      <c r="HKI134" s="185"/>
      <c r="HKJ134" s="185"/>
      <c r="HKK134" s="185"/>
      <c r="HKL134" s="185"/>
      <c r="HKM134" s="185"/>
      <c r="HKN134" s="185"/>
      <c r="HKO134" s="185"/>
      <c r="HKP134" s="185"/>
      <c r="HKQ134" s="185"/>
      <c r="HKR134" s="185"/>
      <c r="HKS134" s="185"/>
      <c r="HKT134" s="185"/>
      <c r="HKU134" s="185"/>
      <c r="HKV134" s="185"/>
      <c r="HKW134" s="185"/>
      <c r="HKX134" s="185"/>
      <c r="HKY134" s="185"/>
      <c r="HKZ134" s="185"/>
      <c r="HLA134" s="185"/>
      <c r="HLB134" s="185"/>
      <c r="HLC134" s="185"/>
      <c r="HLD134" s="185"/>
      <c r="HLE134" s="185"/>
      <c r="HLF134" s="185"/>
      <c r="HLG134" s="185"/>
      <c r="HLH134" s="185"/>
      <c r="HLI134" s="185"/>
      <c r="HLJ134" s="185"/>
      <c r="HLK134" s="185"/>
      <c r="HLL134" s="185"/>
      <c r="HLM134" s="185"/>
      <c r="HLN134" s="185"/>
      <c r="HLO134" s="185"/>
      <c r="HLP134" s="185"/>
      <c r="HLQ134" s="185"/>
      <c r="HLR134" s="185"/>
      <c r="HLS134" s="185"/>
      <c r="HLT134" s="185"/>
      <c r="HLU134" s="185"/>
      <c r="HLV134" s="185"/>
      <c r="HLW134" s="185"/>
      <c r="HLX134" s="185"/>
      <c r="HLY134" s="185"/>
      <c r="HLZ134" s="185"/>
      <c r="HMA134" s="185"/>
      <c r="HMB134" s="185"/>
      <c r="HMC134" s="185"/>
      <c r="HMD134" s="185"/>
      <c r="HME134" s="185"/>
      <c r="HMF134" s="185"/>
      <c r="HMG134" s="185"/>
      <c r="HMH134" s="185"/>
      <c r="HMI134" s="185"/>
      <c r="HMJ134" s="185"/>
      <c r="HMK134" s="185"/>
      <c r="HML134" s="185"/>
      <c r="HMM134" s="185"/>
      <c r="HMN134" s="185"/>
      <c r="HMO134" s="185"/>
      <c r="HMP134" s="185"/>
      <c r="HMQ134" s="185"/>
      <c r="HMR134" s="185"/>
      <c r="HMS134" s="185"/>
      <c r="HMT134" s="185"/>
      <c r="HMU134" s="185"/>
      <c r="HMV134" s="185"/>
      <c r="HMW134" s="185"/>
      <c r="HMX134" s="185"/>
      <c r="HMY134" s="185"/>
      <c r="HMZ134" s="185"/>
      <c r="HNA134" s="185"/>
      <c r="HNB134" s="185"/>
      <c r="HNC134" s="185"/>
      <c r="HND134" s="185"/>
      <c r="HNE134" s="185"/>
      <c r="HNF134" s="185"/>
      <c r="HNG134" s="185"/>
      <c r="HNH134" s="185"/>
      <c r="HNI134" s="185"/>
      <c r="HNJ134" s="185"/>
      <c r="HNK134" s="185"/>
      <c r="HNL134" s="185"/>
      <c r="HNM134" s="185"/>
      <c r="HNN134" s="185"/>
      <c r="HNO134" s="185"/>
      <c r="HNP134" s="185"/>
      <c r="HNQ134" s="185"/>
      <c r="HNR134" s="185"/>
      <c r="HNS134" s="185"/>
      <c r="HNT134" s="185"/>
      <c r="HNU134" s="185"/>
      <c r="HNV134" s="185"/>
      <c r="HNW134" s="185"/>
      <c r="HNX134" s="185"/>
      <c r="HNY134" s="185"/>
      <c r="HNZ134" s="185"/>
      <c r="HOA134" s="185"/>
      <c r="HOB134" s="185"/>
      <c r="HOC134" s="185"/>
      <c r="HOD134" s="185"/>
      <c r="HOE134" s="185"/>
      <c r="HOF134" s="185"/>
      <c r="HOG134" s="185"/>
      <c r="HOH134" s="185"/>
      <c r="HOI134" s="185"/>
      <c r="HOJ134" s="185"/>
      <c r="HOK134" s="185"/>
      <c r="HOL134" s="185"/>
      <c r="HOM134" s="185"/>
      <c r="HON134" s="185"/>
      <c r="HOO134" s="185"/>
      <c r="HOP134" s="185"/>
      <c r="HOQ134" s="185"/>
      <c r="HOR134" s="185"/>
      <c r="HOS134" s="185"/>
      <c r="HOT134" s="185"/>
      <c r="HOU134" s="185"/>
      <c r="HOV134" s="185"/>
      <c r="HOW134" s="185"/>
      <c r="HOX134" s="185"/>
      <c r="HOY134" s="185"/>
      <c r="HOZ134" s="185"/>
      <c r="HPA134" s="185"/>
      <c r="HPB134" s="185"/>
      <c r="HPC134" s="185"/>
      <c r="HPD134" s="185"/>
      <c r="HPE134" s="185"/>
      <c r="HPF134" s="185"/>
      <c r="HPG134" s="185"/>
      <c r="HPH134" s="185"/>
      <c r="HPI134" s="185"/>
      <c r="HPJ134" s="185"/>
      <c r="HPK134" s="185"/>
      <c r="HPL134" s="185"/>
      <c r="HPM134" s="185"/>
      <c r="HPN134" s="185"/>
      <c r="HPO134" s="185"/>
      <c r="HPP134" s="185"/>
      <c r="HPQ134" s="185"/>
      <c r="HPR134" s="185"/>
      <c r="HPS134" s="185"/>
      <c r="HPT134" s="185"/>
      <c r="HPU134" s="185"/>
      <c r="HPV134" s="185"/>
      <c r="HPW134" s="185"/>
      <c r="HPX134" s="185"/>
      <c r="HPY134" s="185"/>
      <c r="HPZ134" s="185"/>
      <c r="HQA134" s="185"/>
      <c r="HQB134" s="185"/>
      <c r="HQC134" s="185"/>
      <c r="HQD134" s="185"/>
      <c r="HQE134" s="185"/>
      <c r="HQF134" s="185"/>
      <c r="HQG134" s="185"/>
      <c r="HQH134" s="185"/>
      <c r="HQI134" s="185"/>
      <c r="HQJ134" s="185"/>
      <c r="HQK134" s="185"/>
      <c r="HQL134" s="185"/>
      <c r="HQM134" s="185"/>
      <c r="HQN134" s="185"/>
      <c r="HQO134" s="185"/>
      <c r="HQP134" s="185"/>
      <c r="HQQ134" s="185"/>
      <c r="HQR134" s="185"/>
      <c r="HQS134" s="185"/>
      <c r="HQT134" s="185"/>
      <c r="HQU134" s="185"/>
      <c r="HQV134" s="185"/>
      <c r="HQW134" s="185"/>
      <c r="HQX134" s="185"/>
      <c r="HQY134" s="185"/>
      <c r="HQZ134" s="185"/>
      <c r="HRA134" s="185"/>
      <c r="HRB134" s="185"/>
      <c r="HRC134" s="185"/>
      <c r="HRD134" s="185"/>
      <c r="HRE134" s="185"/>
      <c r="HRF134" s="185"/>
      <c r="HRG134" s="185"/>
      <c r="HRH134" s="185"/>
      <c r="HRI134" s="185"/>
      <c r="HRJ134" s="185"/>
      <c r="HRK134" s="185"/>
      <c r="HRL134" s="185"/>
      <c r="HRM134" s="185"/>
      <c r="HRN134" s="185"/>
      <c r="HRO134" s="185"/>
      <c r="HRP134" s="185"/>
      <c r="HRQ134" s="185"/>
      <c r="HRR134" s="185"/>
      <c r="HRS134" s="185"/>
      <c r="HRT134" s="185"/>
      <c r="HRU134" s="185"/>
      <c r="HRV134" s="185"/>
      <c r="HRW134" s="185"/>
      <c r="HRX134" s="185"/>
      <c r="HRY134" s="185"/>
      <c r="HRZ134" s="185"/>
      <c r="HSA134" s="185"/>
      <c r="HSB134" s="185"/>
      <c r="HSC134" s="185"/>
      <c r="HSD134" s="185"/>
      <c r="HSE134" s="185"/>
      <c r="HSF134" s="185"/>
      <c r="HSG134" s="185"/>
      <c r="HSH134" s="185"/>
      <c r="HSI134" s="185"/>
      <c r="HSJ134" s="185"/>
      <c r="HSK134" s="185"/>
      <c r="HSL134" s="185"/>
      <c r="HSM134" s="185"/>
      <c r="HSN134" s="185"/>
      <c r="HSO134" s="185"/>
      <c r="HSP134" s="185"/>
      <c r="HSQ134" s="185"/>
      <c r="HSR134" s="185"/>
      <c r="HSS134" s="185"/>
      <c r="HST134" s="185"/>
      <c r="HSU134" s="185"/>
      <c r="HSV134" s="185"/>
      <c r="HSW134" s="185"/>
      <c r="HSX134" s="185"/>
      <c r="HSY134" s="185"/>
      <c r="HSZ134" s="185"/>
      <c r="HTA134" s="185"/>
      <c r="HTB134" s="185"/>
      <c r="HTC134" s="185"/>
      <c r="HTD134" s="185"/>
      <c r="HTE134" s="185"/>
      <c r="HTF134" s="185"/>
      <c r="HTG134" s="185"/>
      <c r="HTH134" s="185"/>
      <c r="HTI134" s="185"/>
      <c r="HTJ134" s="185"/>
      <c r="HTK134" s="185"/>
      <c r="HTL134" s="185"/>
      <c r="HTM134" s="185"/>
      <c r="HTN134" s="185"/>
      <c r="HTO134" s="185"/>
      <c r="HTP134" s="185"/>
      <c r="HTQ134" s="185"/>
      <c r="HTR134" s="185"/>
      <c r="HTS134" s="185"/>
      <c r="HTT134" s="185"/>
      <c r="HTU134" s="185"/>
      <c r="HTV134" s="185"/>
      <c r="HTW134" s="185"/>
      <c r="HTX134" s="185"/>
      <c r="HTY134" s="185"/>
      <c r="HTZ134" s="185"/>
      <c r="HUA134" s="185"/>
      <c r="HUB134" s="185"/>
      <c r="HUC134" s="185"/>
      <c r="HUD134" s="185"/>
      <c r="HUE134" s="185"/>
      <c r="HUF134" s="185"/>
      <c r="HUG134" s="185"/>
      <c r="HUH134" s="185"/>
      <c r="HUI134" s="185"/>
      <c r="HUJ134" s="185"/>
      <c r="HUK134" s="185"/>
      <c r="HUL134" s="185"/>
      <c r="HUM134" s="185"/>
      <c r="HUN134" s="185"/>
      <c r="HUO134" s="185"/>
      <c r="HUP134" s="185"/>
      <c r="HUQ134" s="185"/>
      <c r="HUR134" s="185"/>
      <c r="HUS134" s="185"/>
      <c r="HUT134" s="185"/>
      <c r="HUU134" s="185"/>
      <c r="HUV134" s="185"/>
      <c r="HUW134" s="185"/>
      <c r="HUX134" s="185"/>
      <c r="HUY134" s="185"/>
      <c r="HUZ134" s="185"/>
      <c r="HVA134" s="185"/>
      <c r="HVB134" s="185"/>
      <c r="HVC134" s="185"/>
      <c r="HVD134" s="185"/>
      <c r="HVE134" s="185"/>
      <c r="HVF134" s="185"/>
      <c r="HVG134" s="185"/>
      <c r="HVH134" s="185"/>
      <c r="HVI134" s="185"/>
      <c r="HVJ134" s="185"/>
      <c r="HVK134" s="185"/>
      <c r="HVL134" s="185"/>
      <c r="HVM134" s="185"/>
      <c r="HVN134" s="185"/>
      <c r="HVO134" s="185"/>
      <c r="HVP134" s="185"/>
      <c r="HVQ134" s="185"/>
      <c r="HVR134" s="185"/>
      <c r="HVS134" s="185"/>
      <c r="HVT134" s="185"/>
      <c r="HVU134" s="185"/>
      <c r="HVV134" s="185"/>
      <c r="HVW134" s="185"/>
      <c r="HVX134" s="185"/>
      <c r="HVY134" s="185"/>
      <c r="HVZ134" s="185"/>
      <c r="HWA134" s="185"/>
      <c r="HWB134" s="185"/>
      <c r="HWC134" s="185"/>
      <c r="HWD134" s="185"/>
      <c r="HWE134" s="185"/>
      <c r="HWF134" s="185"/>
      <c r="HWG134" s="185"/>
      <c r="HWH134" s="185"/>
      <c r="HWI134" s="185"/>
      <c r="HWJ134" s="185"/>
      <c r="HWK134" s="185"/>
      <c r="HWL134" s="185"/>
      <c r="HWM134" s="185"/>
      <c r="HWN134" s="185"/>
      <c r="HWO134" s="185"/>
      <c r="HWP134" s="185"/>
      <c r="HWQ134" s="185"/>
      <c r="HWR134" s="185"/>
      <c r="HWS134" s="185"/>
      <c r="HWT134" s="185"/>
      <c r="HWU134" s="185"/>
      <c r="HWV134" s="185"/>
      <c r="HWW134" s="185"/>
      <c r="HWX134" s="185"/>
      <c r="HWY134" s="185"/>
      <c r="HWZ134" s="185"/>
      <c r="HXA134" s="185"/>
      <c r="HXB134" s="185"/>
      <c r="HXC134" s="185"/>
      <c r="HXD134" s="185"/>
      <c r="HXE134" s="185"/>
      <c r="HXF134" s="185"/>
      <c r="HXG134" s="185"/>
      <c r="HXH134" s="185"/>
      <c r="HXI134" s="185"/>
      <c r="HXJ134" s="185"/>
      <c r="HXK134" s="185"/>
      <c r="HXL134" s="185"/>
      <c r="HXM134" s="185"/>
      <c r="HXN134" s="185"/>
      <c r="HXO134" s="185"/>
      <c r="HXP134" s="185"/>
      <c r="HXQ134" s="185"/>
      <c r="HXR134" s="185"/>
      <c r="HXS134" s="185"/>
      <c r="HXT134" s="185"/>
      <c r="HXU134" s="185"/>
      <c r="HXV134" s="185"/>
      <c r="HXW134" s="185"/>
      <c r="HXX134" s="185"/>
      <c r="HXY134" s="185"/>
      <c r="HXZ134" s="185"/>
      <c r="HYA134" s="185"/>
      <c r="HYB134" s="185"/>
      <c r="HYC134" s="185"/>
      <c r="HYD134" s="185"/>
      <c r="HYE134" s="185"/>
      <c r="HYF134" s="185"/>
      <c r="HYG134" s="185"/>
      <c r="HYH134" s="185"/>
      <c r="HYI134" s="185"/>
      <c r="HYJ134" s="185"/>
      <c r="HYK134" s="185"/>
      <c r="HYL134" s="185"/>
      <c r="HYM134" s="185"/>
      <c r="HYN134" s="185"/>
      <c r="HYO134" s="185"/>
      <c r="HYP134" s="185"/>
      <c r="HYQ134" s="185"/>
      <c r="HYR134" s="185"/>
      <c r="HYS134" s="185"/>
      <c r="HYT134" s="185"/>
      <c r="HYU134" s="185"/>
      <c r="HYV134" s="185"/>
      <c r="HYW134" s="185"/>
      <c r="HYX134" s="185"/>
      <c r="HYY134" s="185"/>
      <c r="HYZ134" s="185"/>
      <c r="HZA134" s="185"/>
      <c r="HZB134" s="185"/>
      <c r="HZC134" s="185"/>
      <c r="HZD134" s="185"/>
      <c r="HZE134" s="185"/>
      <c r="HZF134" s="185"/>
      <c r="HZG134" s="185"/>
      <c r="HZH134" s="185"/>
      <c r="HZI134" s="185"/>
      <c r="HZJ134" s="185"/>
      <c r="HZK134" s="185"/>
      <c r="HZL134" s="185"/>
      <c r="HZM134" s="185"/>
      <c r="HZN134" s="185"/>
      <c r="HZO134" s="185"/>
      <c r="HZP134" s="185"/>
      <c r="HZQ134" s="185"/>
      <c r="HZR134" s="185"/>
      <c r="HZS134" s="185"/>
      <c r="HZT134" s="185"/>
      <c r="HZU134" s="185"/>
      <c r="HZV134" s="185"/>
      <c r="HZW134" s="185"/>
      <c r="HZX134" s="185"/>
      <c r="HZY134" s="185"/>
      <c r="HZZ134" s="185"/>
      <c r="IAA134" s="185"/>
      <c r="IAB134" s="185"/>
      <c r="IAC134" s="185"/>
      <c r="IAD134" s="185"/>
      <c r="IAE134" s="185"/>
      <c r="IAF134" s="185"/>
      <c r="IAG134" s="185"/>
      <c r="IAH134" s="185"/>
      <c r="IAI134" s="185"/>
      <c r="IAJ134" s="185"/>
      <c r="IAK134" s="185"/>
      <c r="IAL134" s="185"/>
      <c r="IAM134" s="185"/>
      <c r="IAN134" s="185"/>
      <c r="IAO134" s="185"/>
      <c r="IAP134" s="185"/>
      <c r="IAQ134" s="185"/>
      <c r="IAR134" s="185"/>
      <c r="IAS134" s="185"/>
      <c r="IAT134" s="185"/>
      <c r="IAU134" s="185"/>
      <c r="IAV134" s="185"/>
      <c r="IAW134" s="185"/>
      <c r="IAX134" s="185"/>
      <c r="IAY134" s="185"/>
      <c r="IAZ134" s="185"/>
      <c r="IBA134" s="185"/>
      <c r="IBB134" s="185"/>
      <c r="IBC134" s="185"/>
      <c r="IBD134" s="185"/>
      <c r="IBE134" s="185"/>
      <c r="IBF134" s="185"/>
      <c r="IBG134" s="185"/>
      <c r="IBH134" s="185"/>
      <c r="IBI134" s="185"/>
      <c r="IBJ134" s="185"/>
      <c r="IBK134" s="185"/>
      <c r="IBL134" s="185"/>
      <c r="IBM134" s="185"/>
      <c r="IBN134" s="185"/>
      <c r="IBO134" s="185"/>
      <c r="IBP134" s="185"/>
      <c r="IBQ134" s="185"/>
      <c r="IBR134" s="185"/>
      <c r="IBS134" s="185"/>
      <c r="IBT134" s="185"/>
      <c r="IBU134" s="185"/>
      <c r="IBV134" s="185"/>
      <c r="IBW134" s="185"/>
      <c r="IBX134" s="185"/>
      <c r="IBY134" s="185"/>
      <c r="IBZ134" s="185"/>
      <c r="ICA134" s="185"/>
      <c r="ICB134" s="185"/>
      <c r="ICC134" s="185"/>
      <c r="ICD134" s="185"/>
      <c r="ICE134" s="185"/>
      <c r="ICF134" s="185"/>
      <c r="ICG134" s="185"/>
      <c r="ICH134" s="185"/>
      <c r="ICI134" s="185"/>
      <c r="ICJ134" s="185"/>
      <c r="ICK134" s="185"/>
      <c r="ICL134" s="185"/>
      <c r="ICM134" s="185"/>
      <c r="ICN134" s="185"/>
      <c r="ICO134" s="185"/>
      <c r="ICP134" s="185"/>
      <c r="ICQ134" s="185"/>
      <c r="ICR134" s="185"/>
      <c r="ICS134" s="185"/>
      <c r="ICT134" s="185"/>
      <c r="ICU134" s="185"/>
      <c r="ICV134" s="185"/>
      <c r="ICW134" s="185"/>
      <c r="ICX134" s="185"/>
      <c r="ICY134" s="185"/>
      <c r="ICZ134" s="185"/>
      <c r="IDA134" s="185"/>
      <c r="IDB134" s="185"/>
      <c r="IDC134" s="185"/>
      <c r="IDD134" s="185"/>
      <c r="IDE134" s="185"/>
      <c r="IDF134" s="185"/>
      <c r="IDG134" s="185"/>
      <c r="IDH134" s="185"/>
      <c r="IDI134" s="185"/>
      <c r="IDJ134" s="185"/>
      <c r="IDK134" s="185"/>
      <c r="IDL134" s="185"/>
      <c r="IDM134" s="185"/>
      <c r="IDN134" s="185"/>
      <c r="IDO134" s="185"/>
      <c r="IDP134" s="185"/>
      <c r="IDQ134" s="185"/>
      <c r="IDR134" s="185"/>
      <c r="IDS134" s="185"/>
      <c r="IDT134" s="185"/>
      <c r="IDU134" s="185"/>
      <c r="IDV134" s="185"/>
      <c r="IDW134" s="185"/>
      <c r="IDX134" s="185"/>
      <c r="IDY134" s="185"/>
      <c r="IDZ134" s="185"/>
      <c r="IEA134" s="185"/>
      <c r="IEB134" s="185"/>
      <c r="IEC134" s="185"/>
      <c r="IED134" s="185"/>
      <c r="IEE134" s="185"/>
      <c r="IEF134" s="185"/>
      <c r="IEG134" s="185"/>
      <c r="IEH134" s="185"/>
      <c r="IEI134" s="185"/>
      <c r="IEJ134" s="185"/>
      <c r="IEK134" s="185"/>
      <c r="IEL134" s="185"/>
      <c r="IEM134" s="185"/>
      <c r="IEN134" s="185"/>
      <c r="IEO134" s="185"/>
      <c r="IEP134" s="185"/>
      <c r="IEQ134" s="185"/>
      <c r="IER134" s="185"/>
      <c r="IES134" s="185"/>
      <c r="IET134" s="185"/>
      <c r="IEU134" s="185"/>
      <c r="IEV134" s="185"/>
      <c r="IEW134" s="185"/>
      <c r="IEX134" s="185"/>
      <c r="IEY134" s="185"/>
      <c r="IEZ134" s="185"/>
      <c r="IFA134" s="185"/>
      <c r="IFB134" s="185"/>
      <c r="IFC134" s="185"/>
      <c r="IFD134" s="185"/>
      <c r="IFE134" s="185"/>
      <c r="IFF134" s="185"/>
      <c r="IFG134" s="185"/>
      <c r="IFH134" s="185"/>
      <c r="IFI134" s="185"/>
      <c r="IFJ134" s="185"/>
      <c r="IFK134" s="185"/>
      <c r="IFL134" s="185"/>
      <c r="IFM134" s="185"/>
      <c r="IFN134" s="185"/>
      <c r="IFO134" s="185"/>
      <c r="IFP134" s="185"/>
      <c r="IFQ134" s="185"/>
      <c r="IFR134" s="185"/>
      <c r="IFS134" s="185"/>
      <c r="IFT134" s="185"/>
      <c r="IFU134" s="185"/>
      <c r="IFV134" s="185"/>
      <c r="IFW134" s="185"/>
      <c r="IFX134" s="185"/>
      <c r="IFY134" s="185"/>
      <c r="IFZ134" s="185"/>
      <c r="IGA134" s="185"/>
      <c r="IGB134" s="185"/>
      <c r="IGC134" s="185"/>
      <c r="IGD134" s="185"/>
      <c r="IGE134" s="185"/>
      <c r="IGF134" s="185"/>
      <c r="IGG134" s="185"/>
      <c r="IGH134" s="185"/>
      <c r="IGI134" s="185"/>
      <c r="IGJ134" s="185"/>
      <c r="IGK134" s="185"/>
      <c r="IGL134" s="185"/>
      <c r="IGM134" s="185"/>
      <c r="IGN134" s="185"/>
      <c r="IGO134" s="185"/>
      <c r="IGP134" s="185"/>
      <c r="IGQ134" s="185"/>
      <c r="IGR134" s="185"/>
      <c r="IGS134" s="185"/>
      <c r="IGT134" s="185"/>
      <c r="IGU134" s="185"/>
      <c r="IGV134" s="185"/>
      <c r="IGW134" s="185"/>
      <c r="IGX134" s="185"/>
      <c r="IGY134" s="185"/>
      <c r="IGZ134" s="185"/>
      <c r="IHA134" s="185"/>
      <c r="IHB134" s="185"/>
      <c r="IHC134" s="185"/>
      <c r="IHD134" s="185"/>
      <c r="IHE134" s="185"/>
      <c r="IHF134" s="185"/>
      <c r="IHG134" s="185"/>
      <c r="IHH134" s="185"/>
      <c r="IHI134" s="185"/>
      <c r="IHJ134" s="185"/>
      <c r="IHK134" s="185"/>
      <c r="IHL134" s="185"/>
      <c r="IHM134" s="185"/>
      <c r="IHN134" s="185"/>
      <c r="IHO134" s="185"/>
      <c r="IHP134" s="185"/>
      <c r="IHQ134" s="185"/>
      <c r="IHR134" s="185"/>
      <c r="IHS134" s="185"/>
      <c r="IHT134" s="185"/>
      <c r="IHU134" s="185"/>
      <c r="IHV134" s="185"/>
      <c r="IHW134" s="185"/>
      <c r="IHX134" s="185"/>
      <c r="IHY134" s="185"/>
      <c r="IHZ134" s="185"/>
      <c r="IIA134" s="185"/>
      <c r="IIB134" s="185"/>
      <c r="IIC134" s="185"/>
      <c r="IID134" s="185"/>
      <c r="IIE134" s="185"/>
      <c r="IIF134" s="185"/>
      <c r="IIG134" s="185"/>
      <c r="IIH134" s="185"/>
      <c r="III134" s="185"/>
      <c r="IIJ134" s="185"/>
      <c r="IIK134" s="185"/>
      <c r="IIL134" s="185"/>
      <c r="IIM134" s="185"/>
      <c r="IIN134" s="185"/>
      <c r="IIO134" s="185"/>
      <c r="IIP134" s="185"/>
      <c r="IIQ134" s="185"/>
      <c r="IIR134" s="185"/>
      <c r="IIS134" s="185"/>
      <c r="IIT134" s="185"/>
      <c r="IIU134" s="185"/>
      <c r="IIV134" s="185"/>
      <c r="IIW134" s="185"/>
      <c r="IIX134" s="185"/>
      <c r="IIY134" s="185"/>
      <c r="IIZ134" s="185"/>
      <c r="IJA134" s="185"/>
      <c r="IJB134" s="185"/>
      <c r="IJC134" s="185"/>
      <c r="IJD134" s="185"/>
      <c r="IJE134" s="185"/>
      <c r="IJF134" s="185"/>
      <c r="IJG134" s="185"/>
      <c r="IJH134" s="185"/>
      <c r="IJI134" s="185"/>
      <c r="IJJ134" s="185"/>
      <c r="IJK134" s="185"/>
      <c r="IJL134" s="185"/>
      <c r="IJM134" s="185"/>
      <c r="IJN134" s="185"/>
      <c r="IJO134" s="185"/>
      <c r="IJP134" s="185"/>
      <c r="IJQ134" s="185"/>
      <c r="IJR134" s="185"/>
      <c r="IJS134" s="185"/>
      <c r="IJT134" s="185"/>
      <c r="IJU134" s="185"/>
      <c r="IJV134" s="185"/>
      <c r="IJW134" s="185"/>
      <c r="IJX134" s="185"/>
      <c r="IJY134" s="185"/>
      <c r="IJZ134" s="185"/>
      <c r="IKA134" s="185"/>
      <c r="IKB134" s="185"/>
      <c r="IKC134" s="185"/>
      <c r="IKD134" s="185"/>
      <c r="IKE134" s="185"/>
      <c r="IKF134" s="185"/>
      <c r="IKG134" s="185"/>
      <c r="IKH134" s="185"/>
      <c r="IKI134" s="185"/>
      <c r="IKJ134" s="185"/>
      <c r="IKK134" s="185"/>
      <c r="IKL134" s="185"/>
      <c r="IKM134" s="185"/>
      <c r="IKN134" s="185"/>
      <c r="IKO134" s="185"/>
      <c r="IKP134" s="185"/>
      <c r="IKQ134" s="185"/>
      <c r="IKR134" s="185"/>
      <c r="IKS134" s="185"/>
      <c r="IKT134" s="185"/>
      <c r="IKU134" s="185"/>
      <c r="IKV134" s="185"/>
      <c r="IKW134" s="185"/>
      <c r="IKX134" s="185"/>
      <c r="IKY134" s="185"/>
      <c r="IKZ134" s="185"/>
      <c r="ILA134" s="185"/>
      <c r="ILB134" s="185"/>
      <c r="ILC134" s="185"/>
      <c r="ILD134" s="185"/>
      <c r="ILE134" s="185"/>
      <c r="ILF134" s="185"/>
      <c r="ILG134" s="185"/>
      <c r="ILH134" s="185"/>
      <c r="ILI134" s="185"/>
      <c r="ILJ134" s="185"/>
      <c r="ILK134" s="185"/>
      <c r="ILL134" s="185"/>
      <c r="ILM134" s="185"/>
      <c r="ILN134" s="185"/>
      <c r="ILO134" s="185"/>
      <c r="ILP134" s="185"/>
      <c r="ILQ134" s="185"/>
      <c r="ILR134" s="185"/>
      <c r="ILS134" s="185"/>
      <c r="ILT134" s="185"/>
      <c r="ILU134" s="185"/>
      <c r="ILV134" s="185"/>
      <c r="ILW134" s="185"/>
      <c r="ILX134" s="185"/>
      <c r="ILY134" s="185"/>
      <c r="ILZ134" s="185"/>
      <c r="IMA134" s="185"/>
      <c r="IMB134" s="185"/>
      <c r="IMC134" s="185"/>
      <c r="IMD134" s="185"/>
      <c r="IME134" s="185"/>
      <c r="IMF134" s="185"/>
      <c r="IMG134" s="185"/>
      <c r="IMH134" s="185"/>
      <c r="IMI134" s="185"/>
      <c r="IMJ134" s="185"/>
      <c r="IMK134" s="185"/>
      <c r="IML134" s="185"/>
      <c r="IMM134" s="185"/>
      <c r="IMN134" s="185"/>
      <c r="IMO134" s="185"/>
      <c r="IMP134" s="185"/>
      <c r="IMQ134" s="185"/>
      <c r="IMR134" s="185"/>
      <c r="IMS134" s="185"/>
      <c r="IMT134" s="185"/>
      <c r="IMU134" s="185"/>
      <c r="IMV134" s="185"/>
      <c r="IMW134" s="185"/>
      <c r="IMX134" s="185"/>
      <c r="IMY134" s="185"/>
      <c r="IMZ134" s="185"/>
      <c r="INA134" s="185"/>
      <c r="INB134" s="185"/>
      <c r="INC134" s="185"/>
      <c r="IND134" s="185"/>
      <c r="INE134" s="185"/>
      <c r="INF134" s="185"/>
      <c r="ING134" s="185"/>
      <c r="INH134" s="185"/>
      <c r="INI134" s="185"/>
      <c r="INJ134" s="185"/>
      <c r="INK134" s="185"/>
      <c r="INL134" s="185"/>
      <c r="INM134" s="185"/>
      <c r="INN134" s="185"/>
      <c r="INO134" s="185"/>
      <c r="INP134" s="185"/>
      <c r="INQ134" s="185"/>
      <c r="INR134" s="185"/>
      <c r="INS134" s="185"/>
      <c r="INT134" s="185"/>
      <c r="INU134" s="185"/>
      <c r="INV134" s="185"/>
      <c r="INW134" s="185"/>
      <c r="INX134" s="185"/>
      <c r="INY134" s="185"/>
      <c r="INZ134" s="185"/>
      <c r="IOA134" s="185"/>
      <c r="IOB134" s="185"/>
      <c r="IOC134" s="185"/>
      <c r="IOD134" s="185"/>
      <c r="IOE134" s="185"/>
      <c r="IOF134" s="185"/>
      <c r="IOG134" s="185"/>
      <c r="IOH134" s="185"/>
      <c r="IOI134" s="185"/>
      <c r="IOJ134" s="185"/>
      <c r="IOK134" s="185"/>
      <c r="IOL134" s="185"/>
      <c r="IOM134" s="185"/>
      <c r="ION134" s="185"/>
      <c r="IOO134" s="185"/>
      <c r="IOP134" s="185"/>
      <c r="IOQ134" s="185"/>
      <c r="IOR134" s="185"/>
      <c r="IOS134" s="185"/>
      <c r="IOT134" s="185"/>
      <c r="IOU134" s="185"/>
      <c r="IOV134" s="185"/>
      <c r="IOW134" s="185"/>
      <c r="IOX134" s="185"/>
      <c r="IOY134" s="185"/>
      <c r="IOZ134" s="185"/>
      <c r="IPA134" s="185"/>
      <c r="IPB134" s="185"/>
      <c r="IPC134" s="185"/>
      <c r="IPD134" s="185"/>
      <c r="IPE134" s="185"/>
      <c r="IPF134" s="185"/>
      <c r="IPG134" s="185"/>
      <c r="IPH134" s="185"/>
      <c r="IPI134" s="185"/>
      <c r="IPJ134" s="185"/>
      <c r="IPK134" s="185"/>
      <c r="IPL134" s="185"/>
      <c r="IPM134" s="185"/>
      <c r="IPN134" s="185"/>
      <c r="IPO134" s="185"/>
      <c r="IPP134" s="185"/>
      <c r="IPQ134" s="185"/>
      <c r="IPR134" s="185"/>
      <c r="IPS134" s="185"/>
      <c r="IPT134" s="185"/>
      <c r="IPU134" s="185"/>
      <c r="IPV134" s="185"/>
      <c r="IPW134" s="185"/>
      <c r="IPX134" s="185"/>
      <c r="IPY134" s="185"/>
      <c r="IPZ134" s="185"/>
      <c r="IQA134" s="185"/>
      <c r="IQB134" s="185"/>
      <c r="IQC134" s="185"/>
      <c r="IQD134" s="185"/>
      <c r="IQE134" s="185"/>
      <c r="IQF134" s="185"/>
      <c r="IQG134" s="185"/>
      <c r="IQH134" s="185"/>
      <c r="IQI134" s="185"/>
      <c r="IQJ134" s="185"/>
      <c r="IQK134" s="185"/>
      <c r="IQL134" s="185"/>
      <c r="IQM134" s="185"/>
      <c r="IQN134" s="185"/>
      <c r="IQO134" s="185"/>
      <c r="IQP134" s="185"/>
      <c r="IQQ134" s="185"/>
      <c r="IQR134" s="185"/>
      <c r="IQS134" s="185"/>
      <c r="IQT134" s="185"/>
      <c r="IQU134" s="185"/>
      <c r="IQV134" s="185"/>
      <c r="IQW134" s="185"/>
      <c r="IQX134" s="185"/>
      <c r="IQY134" s="185"/>
      <c r="IQZ134" s="185"/>
      <c r="IRA134" s="185"/>
      <c r="IRB134" s="185"/>
      <c r="IRC134" s="185"/>
      <c r="IRD134" s="185"/>
      <c r="IRE134" s="185"/>
      <c r="IRF134" s="185"/>
      <c r="IRG134" s="185"/>
      <c r="IRH134" s="185"/>
      <c r="IRI134" s="185"/>
      <c r="IRJ134" s="185"/>
      <c r="IRK134" s="185"/>
      <c r="IRL134" s="185"/>
      <c r="IRM134" s="185"/>
      <c r="IRN134" s="185"/>
      <c r="IRO134" s="185"/>
      <c r="IRP134" s="185"/>
      <c r="IRQ134" s="185"/>
      <c r="IRR134" s="185"/>
      <c r="IRS134" s="185"/>
      <c r="IRT134" s="185"/>
      <c r="IRU134" s="185"/>
      <c r="IRV134" s="185"/>
      <c r="IRW134" s="185"/>
      <c r="IRX134" s="185"/>
      <c r="IRY134" s="185"/>
      <c r="IRZ134" s="185"/>
      <c r="ISA134" s="185"/>
      <c r="ISB134" s="185"/>
      <c r="ISC134" s="185"/>
      <c r="ISD134" s="185"/>
      <c r="ISE134" s="185"/>
      <c r="ISF134" s="185"/>
      <c r="ISG134" s="185"/>
      <c r="ISH134" s="185"/>
      <c r="ISI134" s="185"/>
      <c r="ISJ134" s="185"/>
      <c r="ISK134" s="185"/>
      <c r="ISL134" s="185"/>
      <c r="ISM134" s="185"/>
      <c r="ISN134" s="185"/>
      <c r="ISO134" s="185"/>
      <c r="ISP134" s="185"/>
      <c r="ISQ134" s="185"/>
      <c r="ISR134" s="185"/>
      <c r="ISS134" s="185"/>
      <c r="IST134" s="185"/>
      <c r="ISU134" s="185"/>
      <c r="ISV134" s="185"/>
      <c r="ISW134" s="185"/>
      <c r="ISX134" s="185"/>
      <c r="ISY134" s="185"/>
      <c r="ISZ134" s="185"/>
      <c r="ITA134" s="185"/>
      <c r="ITB134" s="185"/>
      <c r="ITC134" s="185"/>
      <c r="ITD134" s="185"/>
      <c r="ITE134" s="185"/>
      <c r="ITF134" s="185"/>
      <c r="ITG134" s="185"/>
      <c r="ITH134" s="185"/>
      <c r="ITI134" s="185"/>
      <c r="ITJ134" s="185"/>
      <c r="ITK134" s="185"/>
      <c r="ITL134" s="185"/>
      <c r="ITM134" s="185"/>
      <c r="ITN134" s="185"/>
      <c r="ITO134" s="185"/>
      <c r="ITP134" s="185"/>
      <c r="ITQ134" s="185"/>
      <c r="ITR134" s="185"/>
      <c r="ITS134" s="185"/>
      <c r="ITT134" s="185"/>
      <c r="ITU134" s="185"/>
      <c r="ITV134" s="185"/>
      <c r="ITW134" s="185"/>
      <c r="ITX134" s="185"/>
      <c r="ITY134" s="185"/>
      <c r="ITZ134" s="185"/>
      <c r="IUA134" s="185"/>
      <c r="IUB134" s="185"/>
      <c r="IUC134" s="185"/>
      <c r="IUD134" s="185"/>
      <c r="IUE134" s="185"/>
      <c r="IUF134" s="185"/>
      <c r="IUG134" s="185"/>
      <c r="IUH134" s="185"/>
      <c r="IUI134" s="185"/>
      <c r="IUJ134" s="185"/>
      <c r="IUK134" s="185"/>
      <c r="IUL134" s="185"/>
      <c r="IUM134" s="185"/>
      <c r="IUN134" s="185"/>
      <c r="IUO134" s="185"/>
      <c r="IUP134" s="185"/>
      <c r="IUQ134" s="185"/>
      <c r="IUR134" s="185"/>
      <c r="IUS134" s="185"/>
      <c r="IUT134" s="185"/>
      <c r="IUU134" s="185"/>
      <c r="IUV134" s="185"/>
      <c r="IUW134" s="185"/>
      <c r="IUX134" s="185"/>
      <c r="IUY134" s="185"/>
      <c r="IUZ134" s="185"/>
      <c r="IVA134" s="185"/>
      <c r="IVB134" s="185"/>
      <c r="IVC134" s="185"/>
      <c r="IVD134" s="185"/>
      <c r="IVE134" s="185"/>
      <c r="IVF134" s="185"/>
      <c r="IVG134" s="185"/>
      <c r="IVH134" s="185"/>
      <c r="IVI134" s="185"/>
      <c r="IVJ134" s="185"/>
      <c r="IVK134" s="185"/>
      <c r="IVL134" s="185"/>
      <c r="IVM134" s="185"/>
      <c r="IVN134" s="185"/>
      <c r="IVO134" s="185"/>
      <c r="IVP134" s="185"/>
      <c r="IVQ134" s="185"/>
      <c r="IVR134" s="185"/>
      <c r="IVS134" s="185"/>
      <c r="IVT134" s="185"/>
      <c r="IVU134" s="185"/>
      <c r="IVV134" s="185"/>
      <c r="IVW134" s="185"/>
      <c r="IVX134" s="185"/>
      <c r="IVY134" s="185"/>
      <c r="IVZ134" s="185"/>
      <c r="IWA134" s="185"/>
      <c r="IWB134" s="185"/>
      <c r="IWC134" s="185"/>
      <c r="IWD134" s="185"/>
      <c r="IWE134" s="185"/>
      <c r="IWF134" s="185"/>
      <c r="IWG134" s="185"/>
      <c r="IWH134" s="185"/>
      <c r="IWI134" s="185"/>
      <c r="IWJ134" s="185"/>
      <c r="IWK134" s="185"/>
      <c r="IWL134" s="185"/>
      <c r="IWM134" s="185"/>
      <c r="IWN134" s="185"/>
      <c r="IWO134" s="185"/>
      <c r="IWP134" s="185"/>
      <c r="IWQ134" s="185"/>
      <c r="IWR134" s="185"/>
      <c r="IWS134" s="185"/>
      <c r="IWT134" s="185"/>
      <c r="IWU134" s="185"/>
      <c r="IWV134" s="185"/>
      <c r="IWW134" s="185"/>
      <c r="IWX134" s="185"/>
      <c r="IWY134" s="185"/>
      <c r="IWZ134" s="185"/>
      <c r="IXA134" s="185"/>
      <c r="IXB134" s="185"/>
      <c r="IXC134" s="185"/>
      <c r="IXD134" s="185"/>
      <c r="IXE134" s="185"/>
      <c r="IXF134" s="185"/>
      <c r="IXG134" s="185"/>
      <c r="IXH134" s="185"/>
      <c r="IXI134" s="185"/>
      <c r="IXJ134" s="185"/>
      <c r="IXK134" s="185"/>
      <c r="IXL134" s="185"/>
      <c r="IXM134" s="185"/>
      <c r="IXN134" s="185"/>
      <c r="IXO134" s="185"/>
      <c r="IXP134" s="185"/>
      <c r="IXQ134" s="185"/>
      <c r="IXR134" s="185"/>
      <c r="IXS134" s="185"/>
      <c r="IXT134" s="185"/>
      <c r="IXU134" s="185"/>
      <c r="IXV134" s="185"/>
      <c r="IXW134" s="185"/>
      <c r="IXX134" s="185"/>
      <c r="IXY134" s="185"/>
      <c r="IXZ134" s="185"/>
      <c r="IYA134" s="185"/>
      <c r="IYB134" s="185"/>
      <c r="IYC134" s="185"/>
      <c r="IYD134" s="185"/>
      <c r="IYE134" s="185"/>
      <c r="IYF134" s="185"/>
      <c r="IYG134" s="185"/>
      <c r="IYH134" s="185"/>
      <c r="IYI134" s="185"/>
      <c r="IYJ134" s="185"/>
      <c r="IYK134" s="185"/>
      <c r="IYL134" s="185"/>
      <c r="IYM134" s="185"/>
      <c r="IYN134" s="185"/>
      <c r="IYO134" s="185"/>
      <c r="IYP134" s="185"/>
      <c r="IYQ134" s="185"/>
      <c r="IYR134" s="185"/>
      <c r="IYS134" s="185"/>
      <c r="IYT134" s="185"/>
      <c r="IYU134" s="185"/>
      <c r="IYV134" s="185"/>
      <c r="IYW134" s="185"/>
      <c r="IYX134" s="185"/>
      <c r="IYY134" s="185"/>
      <c r="IYZ134" s="185"/>
      <c r="IZA134" s="185"/>
      <c r="IZB134" s="185"/>
      <c r="IZC134" s="185"/>
      <c r="IZD134" s="185"/>
      <c r="IZE134" s="185"/>
      <c r="IZF134" s="185"/>
      <c r="IZG134" s="185"/>
      <c r="IZH134" s="185"/>
      <c r="IZI134" s="185"/>
      <c r="IZJ134" s="185"/>
      <c r="IZK134" s="185"/>
      <c r="IZL134" s="185"/>
      <c r="IZM134" s="185"/>
      <c r="IZN134" s="185"/>
      <c r="IZO134" s="185"/>
      <c r="IZP134" s="185"/>
      <c r="IZQ134" s="185"/>
      <c r="IZR134" s="185"/>
      <c r="IZS134" s="185"/>
      <c r="IZT134" s="185"/>
      <c r="IZU134" s="185"/>
      <c r="IZV134" s="185"/>
      <c r="IZW134" s="185"/>
      <c r="IZX134" s="185"/>
      <c r="IZY134" s="185"/>
      <c r="IZZ134" s="185"/>
      <c r="JAA134" s="185"/>
      <c r="JAB134" s="185"/>
      <c r="JAC134" s="185"/>
      <c r="JAD134" s="185"/>
      <c r="JAE134" s="185"/>
      <c r="JAF134" s="185"/>
      <c r="JAG134" s="185"/>
      <c r="JAH134" s="185"/>
      <c r="JAI134" s="185"/>
      <c r="JAJ134" s="185"/>
      <c r="JAK134" s="185"/>
      <c r="JAL134" s="185"/>
      <c r="JAM134" s="185"/>
      <c r="JAN134" s="185"/>
      <c r="JAO134" s="185"/>
      <c r="JAP134" s="185"/>
      <c r="JAQ134" s="185"/>
      <c r="JAR134" s="185"/>
      <c r="JAS134" s="185"/>
      <c r="JAT134" s="185"/>
      <c r="JAU134" s="185"/>
      <c r="JAV134" s="185"/>
      <c r="JAW134" s="185"/>
      <c r="JAX134" s="185"/>
      <c r="JAY134" s="185"/>
      <c r="JAZ134" s="185"/>
      <c r="JBA134" s="185"/>
      <c r="JBB134" s="185"/>
      <c r="JBC134" s="185"/>
      <c r="JBD134" s="185"/>
      <c r="JBE134" s="185"/>
      <c r="JBF134" s="185"/>
      <c r="JBG134" s="185"/>
      <c r="JBH134" s="185"/>
      <c r="JBI134" s="185"/>
      <c r="JBJ134" s="185"/>
      <c r="JBK134" s="185"/>
      <c r="JBL134" s="185"/>
      <c r="JBM134" s="185"/>
      <c r="JBN134" s="185"/>
      <c r="JBO134" s="185"/>
      <c r="JBP134" s="185"/>
      <c r="JBQ134" s="185"/>
      <c r="JBR134" s="185"/>
      <c r="JBS134" s="185"/>
      <c r="JBT134" s="185"/>
      <c r="JBU134" s="185"/>
      <c r="JBV134" s="185"/>
      <c r="JBW134" s="185"/>
      <c r="JBX134" s="185"/>
      <c r="JBY134" s="185"/>
      <c r="JBZ134" s="185"/>
      <c r="JCA134" s="185"/>
      <c r="JCB134" s="185"/>
      <c r="JCC134" s="185"/>
      <c r="JCD134" s="185"/>
      <c r="JCE134" s="185"/>
      <c r="JCF134" s="185"/>
      <c r="JCG134" s="185"/>
      <c r="JCH134" s="185"/>
      <c r="JCI134" s="185"/>
      <c r="JCJ134" s="185"/>
      <c r="JCK134" s="185"/>
      <c r="JCL134" s="185"/>
      <c r="JCM134" s="185"/>
      <c r="JCN134" s="185"/>
      <c r="JCO134" s="185"/>
      <c r="JCP134" s="185"/>
      <c r="JCQ134" s="185"/>
      <c r="JCR134" s="185"/>
      <c r="JCS134" s="185"/>
      <c r="JCT134" s="185"/>
      <c r="JCU134" s="185"/>
      <c r="JCV134" s="185"/>
      <c r="JCW134" s="185"/>
      <c r="JCX134" s="185"/>
      <c r="JCY134" s="185"/>
      <c r="JCZ134" s="185"/>
      <c r="JDA134" s="185"/>
      <c r="JDB134" s="185"/>
      <c r="JDC134" s="185"/>
      <c r="JDD134" s="185"/>
      <c r="JDE134" s="185"/>
      <c r="JDF134" s="185"/>
      <c r="JDG134" s="185"/>
      <c r="JDH134" s="185"/>
      <c r="JDI134" s="185"/>
      <c r="JDJ134" s="185"/>
      <c r="JDK134" s="185"/>
      <c r="JDL134" s="185"/>
      <c r="JDM134" s="185"/>
      <c r="JDN134" s="185"/>
      <c r="JDO134" s="185"/>
      <c r="JDP134" s="185"/>
      <c r="JDQ134" s="185"/>
      <c r="JDR134" s="185"/>
      <c r="JDS134" s="185"/>
      <c r="JDT134" s="185"/>
      <c r="JDU134" s="185"/>
      <c r="JDV134" s="185"/>
      <c r="JDW134" s="185"/>
      <c r="JDX134" s="185"/>
      <c r="JDY134" s="185"/>
      <c r="JDZ134" s="185"/>
      <c r="JEA134" s="185"/>
      <c r="JEB134" s="185"/>
      <c r="JEC134" s="185"/>
      <c r="JED134" s="185"/>
      <c r="JEE134" s="185"/>
      <c r="JEF134" s="185"/>
      <c r="JEG134" s="185"/>
      <c r="JEH134" s="185"/>
      <c r="JEI134" s="185"/>
      <c r="JEJ134" s="185"/>
      <c r="JEK134" s="185"/>
      <c r="JEL134" s="185"/>
      <c r="JEM134" s="185"/>
      <c r="JEN134" s="185"/>
      <c r="JEO134" s="185"/>
      <c r="JEP134" s="185"/>
      <c r="JEQ134" s="185"/>
      <c r="JER134" s="185"/>
      <c r="JES134" s="185"/>
      <c r="JET134" s="185"/>
      <c r="JEU134" s="185"/>
      <c r="JEV134" s="185"/>
      <c r="JEW134" s="185"/>
      <c r="JEX134" s="185"/>
      <c r="JEY134" s="185"/>
      <c r="JEZ134" s="185"/>
      <c r="JFA134" s="185"/>
      <c r="JFB134" s="185"/>
      <c r="JFC134" s="185"/>
      <c r="JFD134" s="185"/>
      <c r="JFE134" s="185"/>
      <c r="JFF134" s="185"/>
      <c r="JFG134" s="185"/>
      <c r="JFH134" s="185"/>
      <c r="JFI134" s="185"/>
      <c r="JFJ134" s="185"/>
      <c r="JFK134" s="185"/>
      <c r="JFL134" s="185"/>
      <c r="JFM134" s="185"/>
      <c r="JFN134" s="185"/>
      <c r="JFO134" s="185"/>
      <c r="JFP134" s="185"/>
      <c r="JFQ134" s="185"/>
      <c r="JFR134" s="185"/>
      <c r="JFS134" s="185"/>
      <c r="JFT134" s="185"/>
      <c r="JFU134" s="185"/>
      <c r="JFV134" s="185"/>
      <c r="JFW134" s="185"/>
      <c r="JFX134" s="185"/>
      <c r="JFY134" s="185"/>
      <c r="JFZ134" s="185"/>
      <c r="JGA134" s="185"/>
      <c r="JGB134" s="185"/>
      <c r="JGC134" s="185"/>
      <c r="JGD134" s="185"/>
      <c r="JGE134" s="185"/>
      <c r="JGF134" s="185"/>
      <c r="JGG134" s="185"/>
      <c r="JGH134" s="185"/>
      <c r="JGI134" s="185"/>
      <c r="JGJ134" s="185"/>
      <c r="JGK134" s="185"/>
      <c r="JGL134" s="185"/>
      <c r="JGM134" s="185"/>
      <c r="JGN134" s="185"/>
      <c r="JGO134" s="185"/>
      <c r="JGP134" s="185"/>
      <c r="JGQ134" s="185"/>
      <c r="JGR134" s="185"/>
      <c r="JGS134" s="185"/>
      <c r="JGT134" s="185"/>
      <c r="JGU134" s="185"/>
      <c r="JGV134" s="185"/>
      <c r="JGW134" s="185"/>
      <c r="JGX134" s="185"/>
      <c r="JGY134" s="185"/>
      <c r="JGZ134" s="185"/>
      <c r="JHA134" s="185"/>
      <c r="JHB134" s="185"/>
      <c r="JHC134" s="185"/>
      <c r="JHD134" s="185"/>
      <c r="JHE134" s="185"/>
      <c r="JHF134" s="185"/>
      <c r="JHG134" s="185"/>
      <c r="JHH134" s="185"/>
      <c r="JHI134" s="185"/>
      <c r="JHJ134" s="185"/>
      <c r="JHK134" s="185"/>
      <c r="JHL134" s="185"/>
      <c r="JHM134" s="185"/>
      <c r="JHN134" s="185"/>
      <c r="JHO134" s="185"/>
      <c r="JHP134" s="185"/>
      <c r="JHQ134" s="185"/>
      <c r="JHR134" s="185"/>
      <c r="JHS134" s="185"/>
      <c r="JHT134" s="185"/>
      <c r="JHU134" s="185"/>
      <c r="JHV134" s="185"/>
      <c r="JHW134" s="185"/>
      <c r="JHX134" s="185"/>
      <c r="JHY134" s="185"/>
      <c r="JHZ134" s="185"/>
      <c r="JIA134" s="185"/>
      <c r="JIB134" s="185"/>
      <c r="JIC134" s="185"/>
      <c r="JID134" s="185"/>
      <c r="JIE134" s="185"/>
      <c r="JIF134" s="185"/>
      <c r="JIG134" s="185"/>
      <c r="JIH134" s="185"/>
      <c r="JII134" s="185"/>
      <c r="JIJ134" s="185"/>
      <c r="JIK134" s="185"/>
      <c r="JIL134" s="185"/>
      <c r="JIM134" s="185"/>
      <c r="JIN134" s="185"/>
      <c r="JIO134" s="185"/>
      <c r="JIP134" s="185"/>
      <c r="JIQ134" s="185"/>
      <c r="JIR134" s="185"/>
      <c r="JIS134" s="185"/>
      <c r="JIT134" s="185"/>
      <c r="JIU134" s="185"/>
      <c r="JIV134" s="185"/>
      <c r="JIW134" s="185"/>
      <c r="JIX134" s="185"/>
      <c r="JIY134" s="185"/>
      <c r="JIZ134" s="185"/>
      <c r="JJA134" s="185"/>
      <c r="JJB134" s="185"/>
      <c r="JJC134" s="185"/>
      <c r="JJD134" s="185"/>
      <c r="JJE134" s="185"/>
      <c r="JJF134" s="185"/>
      <c r="JJG134" s="185"/>
      <c r="JJH134" s="185"/>
      <c r="JJI134" s="185"/>
      <c r="JJJ134" s="185"/>
      <c r="JJK134" s="185"/>
      <c r="JJL134" s="185"/>
      <c r="JJM134" s="185"/>
      <c r="JJN134" s="185"/>
      <c r="JJO134" s="185"/>
      <c r="JJP134" s="185"/>
      <c r="JJQ134" s="185"/>
      <c r="JJR134" s="185"/>
      <c r="JJS134" s="185"/>
      <c r="JJT134" s="185"/>
      <c r="JJU134" s="185"/>
      <c r="JJV134" s="185"/>
      <c r="JJW134" s="185"/>
      <c r="JJX134" s="185"/>
      <c r="JJY134" s="185"/>
      <c r="JJZ134" s="185"/>
      <c r="JKA134" s="185"/>
      <c r="JKB134" s="185"/>
      <c r="JKC134" s="185"/>
      <c r="JKD134" s="185"/>
      <c r="JKE134" s="185"/>
      <c r="JKF134" s="185"/>
      <c r="JKG134" s="185"/>
      <c r="JKH134" s="185"/>
      <c r="JKI134" s="185"/>
      <c r="JKJ134" s="185"/>
      <c r="JKK134" s="185"/>
      <c r="JKL134" s="185"/>
      <c r="JKM134" s="185"/>
      <c r="JKN134" s="185"/>
      <c r="JKO134" s="185"/>
      <c r="JKP134" s="185"/>
      <c r="JKQ134" s="185"/>
      <c r="JKR134" s="185"/>
      <c r="JKS134" s="185"/>
      <c r="JKT134" s="185"/>
      <c r="JKU134" s="185"/>
      <c r="JKV134" s="185"/>
      <c r="JKW134" s="185"/>
      <c r="JKX134" s="185"/>
      <c r="JKY134" s="185"/>
      <c r="JKZ134" s="185"/>
      <c r="JLA134" s="185"/>
      <c r="JLB134" s="185"/>
      <c r="JLC134" s="185"/>
      <c r="JLD134" s="185"/>
      <c r="JLE134" s="185"/>
      <c r="JLF134" s="185"/>
      <c r="JLG134" s="185"/>
      <c r="JLH134" s="185"/>
      <c r="JLI134" s="185"/>
      <c r="JLJ134" s="185"/>
      <c r="JLK134" s="185"/>
      <c r="JLL134" s="185"/>
      <c r="JLM134" s="185"/>
      <c r="JLN134" s="185"/>
      <c r="JLO134" s="185"/>
      <c r="JLP134" s="185"/>
      <c r="JLQ134" s="185"/>
      <c r="JLR134" s="185"/>
      <c r="JLS134" s="185"/>
      <c r="JLT134" s="185"/>
      <c r="JLU134" s="185"/>
      <c r="JLV134" s="185"/>
      <c r="JLW134" s="185"/>
      <c r="JLX134" s="185"/>
      <c r="JLY134" s="185"/>
      <c r="JLZ134" s="185"/>
      <c r="JMA134" s="185"/>
      <c r="JMB134" s="185"/>
      <c r="JMC134" s="185"/>
      <c r="JMD134" s="185"/>
      <c r="JME134" s="185"/>
      <c r="JMF134" s="185"/>
      <c r="JMG134" s="185"/>
      <c r="JMH134" s="185"/>
      <c r="JMI134" s="185"/>
      <c r="JMJ134" s="185"/>
      <c r="JMK134" s="185"/>
      <c r="JML134" s="185"/>
      <c r="JMM134" s="185"/>
      <c r="JMN134" s="185"/>
      <c r="JMO134" s="185"/>
      <c r="JMP134" s="185"/>
      <c r="JMQ134" s="185"/>
      <c r="JMR134" s="185"/>
      <c r="JMS134" s="185"/>
      <c r="JMT134" s="185"/>
      <c r="JMU134" s="185"/>
      <c r="JMV134" s="185"/>
      <c r="JMW134" s="185"/>
      <c r="JMX134" s="185"/>
      <c r="JMY134" s="185"/>
      <c r="JMZ134" s="185"/>
      <c r="JNA134" s="185"/>
      <c r="JNB134" s="185"/>
      <c r="JNC134" s="185"/>
      <c r="JND134" s="185"/>
      <c r="JNE134" s="185"/>
      <c r="JNF134" s="185"/>
      <c r="JNG134" s="185"/>
      <c r="JNH134" s="185"/>
      <c r="JNI134" s="185"/>
      <c r="JNJ134" s="185"/>
      <c r="JNK134" s="185"/>
      <c r="JNL134" s="185"/>
      <c r="JNM134" s="185"/>
      <c r="JNN134" s="185"/>
      <c r="JNO134" s="185"/>
      <c r="JNP134" s="185"/>
      <c r="JNQ134" s="185"/>
      <c r="JNR134" s="185"/>
      <c r="JNS134" s="185"/>
      <c r="JNT134" s="185"/>
      <c r="JNU134" s="185"/>
      <c r="JNV134" s="185"/>
      <c r="JNW134" s="185"/>
      <c r="JNX134" s="185"/>
      <c r="JNY134" s="185"/>
      <c r="JNZ134" s="185"/>
      <c r="JOA134" s="185"/>
      <c r="JOB134" s="185"/>
      <c r="JOC134" s="185"/>
      <c r="JOD134" s="185"/>
      <c r="JOE134" s="185"/>
      <c r="JOF134" s="185"/>
      <c r="JOG134" s="185"/>
      <c r="JOH134" s="185"/>
      <c r="JOI134" s="185"/>
      <c r="JOJ134" s="185"/>
      <c r="JOK134" s="185"/>
      <c r="JOL134" s="185"/>
      <c r="JOM134" s="185"/>
      <c r="JON134" s="185"/>
      <c r="JOO134" s="185"/>
      <c r="JOP134" s="185"/>
      <c r="JOQ134" s="185"/>
      <c r="JOR134" s="185"/>
      <c r="JOS134" s="185"/>
      <c r="JOT134" s="185"/>
      <c r="JOU134" s="185"/>
      <c r="JOV134" s="185"/>
      <c r="JOW134" s="185"/>
      <c r="JOX134" s="185"/>
      <c r="JOY134" s="185"/>
      <c r="JOZ134" s="185"/>
      <c r="JPA134" s="185"/>
      <c r="JPB134" s="185"/>
      <c r="JPC134" s="185"/>
      <c r="JPD134" s="185"/>
      <c r="JPE134" s="185"/>
      <c r="JPF134" s="185"/>
      <c r="JPG134" s="185"/>
      <c r="JPH134" s="185"/>
      <c r="JPI134" s="185"/>
      <c r="JPJ134" s="185"/>
      <c r="JPK134" s="185"/>
      <c r="JPL134" s="185"/>
      <c r="JPM134" s="185"/>
      <c r="JPN134" s="185"/>
      <c r="JPO134" s="185"/>
      <c r="JPP134" s="185"/>
      <c r="JPQ134" s="185"/>
      <c r="JPR134" s="185"/>
      <c r="JPS134" s="185"/>
      <c r="JPT134" s="185"/>
      <c r="JPU134" s="185"/>
      <c r="JPV134" s="185"/>
      <c r="JPW134" s="185"/>
      <c r="JPX134" s="185"/>
      <c r="JPY134" s="185"/>
      <c r="JPZ134" s="185"/>
      <c r="JQA134" s="185"/>
      <c r="JQB134" s="185"/>
      <c r="JQC134" s="185"/>
      <c r="JQD134" s="185"/>
      <c r="JQE134" s="185"/>
      <c r="JQF134" s="185"/>
      <c r="JQG134" s="185"/>
      <c r="JQH134" s="185"/>
      <c r="JQI134" s="185"/>
      <c r="JQJ134" s="185"/>
      <c r="JQK134" s="185"/>
      <c r="JQL134" s="185"/>
      <c r="JQM134" s="185"/>
      <c r="JQN134" s="185"/>
      <c r="JQO134" s="185"/>
      <c r="JQP134" s="185"/>
      <c r="JQQ134" s="185"/>
      <c r="JQR134" s="185"/>
      <c r="JQS134" s="185"/>
      <c r="JQT134" s="185"/>
      <c r="JQU134" s="185"/>
      <c r="JQV134" s="185"/>
      <c r="JQW134" s="185"/>
      <c r="JQX134" s="185"/>
      <c r="JQY134" s="185"/>
      <c r="JQZ134" s="185"/>
      <c r="JRA134" s="185"/>
      <c r="JRB134" s="185"/>
      <c r="JRC134" s="185"/>
      <c r="JRD134" s="185"/>
      <c r="JRE134" s="185"/>
      <c r="JRF134" s="185"/>
      <c r="JRG134" s="185"/>
      <c r="JRH134" s="185"/>
      <c r="JRI134" s="185"/>
      <c r="JRJ134" s="185"/>
      <c r="JRK134" s="185"/>
      <c r="JRL134" s="185"/>
      <c r="JRM134" s="185"/>
      <c r="JRN134" s="185"/>
      <c r="JRO134" s="185"/>
      <c r="JRP134" s="185"/>
      <c r="JRQ134" s="185"/>
      <c r="JRR134" s="185"/>
      <c r="JRS134" s="185"/>
      <c r="JRT134" s="185"/>
      <c r="JRU134" s="185"/>
      <c r="JRV134" s="185"/>
      <c r="JRW134" s="185"/>
      <c r="JRX134" s="185"/>
      <c r="JRY134" s="185"/>
      <c r="JRZ134" s="185"/>
      <c r="JSA134" s="185"/>
      <c r="JSB134" s="185"/>
      <c r="JSC134" s="185"/>
      <c r="JSD134" s="185"/>
      <c r="JSE134" s="185"/>
      <c r="JSF134" s="185"/>
      <c r="JSG134" s="185"/>
      <c r="JSH134" s="185"/>
      <c r="JSI134" s="185"/>
      <c r="JSJ134" s="185"/>
      <c r="JSK134" s="185"/>
      <c r="JSL134" s="185"/>
      <c r="JSM134" s="185"/>
      <c r="JSN134" s="185"/>
      <c r="JSO134" s="185"/>
      <c r="JSP134" s="185"/>
      <c r="JSQ134" s="185"/>
      <c r="JSR134" s="185"/>
      <c r="JSS134" s="185"/>
      <c r="JST134" s="185"/>
      <c r="JSU134" s="185"/>
      <c r="JSV134" s="185"/>
      <c r="JSW134" s="185"/>
      <c r="JSX134" s="185"/>
      <c r="JSY134" s="185"/>
      <c r="JSZ134" s="185"/>
      <c r="JTA134" s="185"/>
      <c r="JTB134" s="185"/>
      <c r="JTC134" s="185"/>
      <c r="JTD134" s="185"/>
      <c r="JTE134" s="185"/>
      <c r="JTF134" s="185"/>
      <c r="JTG134" s="185"/>
      <c r="JTH134" s="185"/>
      <c r="JTI134" s="185"/>
      <c r="JTJ134" s="185"/>
      <c r="JTK134" s="185"/>
      <c r="JTL134" s="185"/>
      <c r="JTM134" s="185"/>
      <c r="JTN134" s="185"/>
      <c r="JTO134" s="185"/>
      <c r="JTP134" s="185"/>
      <c r="JTQ134" s="185"/>
      <c r="JTR134" s="185"/>
      <c r="JTS134" s="185"/>
      <c r="JTT134" s="185"/>
      <c r="JTU134" s="185"/>
      <c r="JTV134" s="185"/>
      <c r="JTW134" s="185"/>
      <c r="JTX134" s="185"/>
      <c r="JTY134" s="185"/>
      <c r="JTZ134" s="185"/>
      <c r="JUA134" s="185"/>
      <c r="JUB134" s="185"/>
      <c r="JUC134" s="185"/>
      <c r="JUD134" s="185"/>
      <c r="JUE134" s="185"/>
      <c r="JUF134" s="185"/>
      <c r="JUG134" s="185"/>
      <c r="JUH134" s="185"/>
      <c r="JUI134" s="185"/>
      <c r="JUJ134" s="185"/>
      <c r="JUK134" s="185"/>
      <c r="JUL134" s="185"/>
      <c r="JUM134" s="185"/>
      <c r="JUN134" s="185"/>
      <c r="JUO134" s="185"/>
      <c r="JUP134" s="185"/>
      <c r="JUQ134" s="185"/>
      <c r="JUR134" s="185"/>
      <c r="JUS134" s="185"/>
      <c r="JUT134" s="185"/>
      <c r="JUU134" s="185"/>
      <c r="JUV134" s="185"/>
      <c r="JUW134" s="185"/>
      <c r="JUX134" s="185"/>
      <c r="JUY134" s="185"/>
      <c r="JUZ134" s="185"/>
      <c r="JVA134" s="185"/>
      <c r="JVB134" s="185"/>
      <c r="JVC134" s="185"/>
      <c r="JVD134" s="185"/>
      <c r="JVE134" s="185"/>
      <c r="JVF134" s="185"/>
      <c r="JVG134" s="185"/>
      <c r="JVH134" s="185"/>
      <c r="JVI134" s="185"/>
      <c r="JVJ134" s="185"/>
      <c r="JVK134" s="185"/>
      <c r="JVL134" s="185"/>
      <c r="JVM134" s="185"/>
      <c r="JVN134" s="185"/>
      <c r="JVO134" s="185"/>
      <c r="JVP134" s="185"/>
      <c r="JVQ134" s="185"/>
      <c r="JVR134" s="185"/>
      <c r="JVS134" s="185"/>
      <c r="JVT134" s="185"/>
      <c r="JVU134" s="185"/>
      <c r="JVV134" s="185"/>
      <c r="JVW134" s="185"/>
      <c r="JVX134" s="185"/>
      <c r="JVY134" s="185"/>
      <c r="JVZ134" s="185"/>
      <c r="JWA134" s="185"/>
      <c r="JWB134" s="185"/>
      <c r="JWC134" s="185"/>
      <c r="JWD134" s="185"/>
      <c r="JWE134" s="185"/>
      <c r="JWF134" s="185"/>
      <c r="JWG134" s="185"/>
      <c r="JWH134" s="185"/>
      <c r="JWI134" s="185"/>
      <c r="JWJ134" s="185"/>
      <c r="JWK134" s="185"/>
      <c r="JWL134" s="185"/>
      <c r="JWM134" s="185"/>
      <c r="JWN134" s="185"/>
      <c r="JWO134" s="185"/>
      <c r="JWP134" s="185"/>
      <c r="JWQ134" s="185"/>
      <c r="JWR134" s="185"/>
      <c r="JWS134" s="185"/>
      <c r="JWT134" s="185"/>
      <c r="JWU134" s="185"/>
      <c r="JWV134" s="185"/>
      <c r="JWW134" s="185"/>
      <c r="JWX134" s="185"/>
      <c r="JWY134" s="185"/>
      <c r="JWZ134" s="185"/>
      <c r="JXA134" s="185"/>
      <c r="JXB134" s="185"/>
      <c r="JXC134" s="185"/>
      <c r="JXD134" s="185"/>
      <c r="JXE134" s="185"/>
      <c r="JXF134" s="185"/>
      <c r="JXG134" s="185"/>
      <c r="JXH134" s="185"/>
      <c r="JXI134" s="185"/>
      <c r="JXJ134" s="185"/>
      <c r="JXK134" s="185"/>
      <c r="JXL134" s="185"/>
      <c r="JXM134" s="185"/>
      <c r="JXN134" s="185"/>
      <c r="JXO134" s="185"/>
      <c r="JXP134" s="185"/>
      <c r="JXQ134" s="185"/>
      <c r="JXR134" s="185"/>
      <c r="JXS134" s="185"/>
      <c r="JXT134" s="185"/>
      <c r="JXU134" s="185"/>
      <c r="JXV134" s="185"/>
      <c r="JXW134" s="185"/>
      <c r="JXX134" s="185"/>
      <c r="JXY134" s="185"/>
      <c r="JXZ134" s="185"/>
      <c r="JYA134" s="185"/>
      <c r="JYB134" s="185"/>
      <c r="JYC134" s="185"/>
      <c r="JYD134" s="185"/>
      <c r="JYE134" s="185"/>
      <c r="JYF134" s="185"/>
      <c r="JYG134" s="185"/>
      <c r="JYH134" s="185"/>
      <c r="JYI134" s="185"/>
      <c r="JYJ134" s="185"/>
      <c r="JYK134" s="185"/>
      <c r="JYL134" s="185"/>
      <c r="JYM134" s="185"/>
      <c r="JYN134" s="185"/>
      <c r="JYO134" s="185"/>
      <c r="JYP134" s="185"/>
      <c r="JYQ134" s="185"/>
      <c r="JYR134" s="185"/>
      <c r="JYS134" s="185"/>
      <c r="JYT134" s="185"/>
      <c r="JYU134" s="185"/>
      <c r="JYV134" s="185"/>
      <c r="JYW134" s="185"/>
      <c r="JYX134" s="185"/>
      <c r="JYY134" s="185"/>
      <c r="JYZ134" s="185"/>
      <c r="JZA134" s="185"/>
      <c r="JZB134" s="185"/>
      <c r="JZC134" s="185"/>
      <c r="JZD134" s="185"/>
      <c r="JZE134" s="185"/>
      <c r="JZF134" s="185"/>
      <c r="JZG134" s="185"/>
      <c r="JZH134" s="185"/>
      <c r="JZI134" s="185"/>
      <c r="JZJ134" s="185"/>
      <c r="JZK134" s="185"/>
      <c r="JZL134" s="185"/>
      <c r="JZM134" s="185"/>
      <c r="JZN134" s="185"/>
      <c r="JZO134" s="185"/>
      <c r="JZP134" s="185"/>
      <c r="JZQ134" s="185"/>
      <c r="JZR134" s="185"/>
      <c r="JZS134" s="185"/>
      <c r="JZT134" s="185"/>
      <c r="JZU134" s="185"/>
      <c r="JZV134" s="185"/>
      <c r="JZW134" s="185"/>
      <c r="JZX134" s="185"/>
      <c r="JZY134" s="185"/>
      <c r="JZZ134" s="185"/>
      <c r="KAA134" s="185"/>
      <c r="KAB134" s="185"/>
      <c r="KAC134" s="185"/>
      <c r="KAD134" s="185"/>
      <c r="KAE134" s="185"/>
      <c r="KAF134" s="185"/>
      <c r="KAG134" s="185"/>
      <c r="KAH134" s="185"/>
      <c r="KAI134" s="185"/>
      <c r="KAJ134" s="185"/>
      <c r="KAK134" s="185"/>
      <c r="KAL134" s="185"/>
      <c r="KAM134" s="185"/>
      <c r="KAN134" s="185"/>
      <c r="KAO134" s="185"/>
      <c r="KAP134" s="185"/>
      <c r="KAQ134" s="185"/>
      <c r="KAR134" s="185"/>
      <c r="KAS134" s="185"/>
      <c r="KAT134" s="185"/>
      <c r="KAU134" s="185"/>
      <c r="KAV134" s="185"/>
      <c r="KAW134" s="185"/>
      <c r="KAX134" s="185"/>
      <c r="KAY134" s="185"/>
      <c r="KAZ134" s="185"/>
      <c r="KBA134" s="185"/>
      <c r="KBB134" s="185"/>
      <c r="KBC134" s="185"/>
      <c r="KBD134" s="185"/>
      <c r="KBE134" s="185"/>
      <c r="KBF134" s="185"/>
      <c r="KBG134" s="185"/>
      <c r="KBH134" s="185"/>
      <c r="KBI134" s="185"/>
      <c r="KBJ134" s="185"/>
      <c r="KBK134" s="185"/>
      <c r="KBL134" s="185"/>
      <c r="KBM134" s="185"/>
      <c r="KBN134" s="185"/>
      <c r="KBO134" s="185"/>
      <c r="KBP134" s="185"/>
      <c r="KBQ134" s="185"/>
      <c r="KBR134" s="185"/>
      <c r="KBS134" s="185"/>
      <c r="KBT134" s="185"/>
      <c r="KBU134" s="185"/>
      <c r="KBV134" s="185"/>
      <c r="KBW134" s="185"/>
      <c r="KBX134" s="185"/>
      <c r="KBY134" s="185"/>
      <c r="KBZ134" s="185"/>
      <c r="KCA134" s="185"/>
      <c r="KCB134" s="185"/>
      <c r="KCC134" s="185"/>
      <c r="KCD134" s="185"/>
      <c r="KCE134" s="185"/>
      <c r="KCF134" s="185"/>
      <c r="KCG134" s="185"/>
      <c r="KCH134" s="185"/>
      <c r="KCI134" s="185"/>
      <c r="KCJ134" s="185"/>
      <c r="KCK134" s="185"/>
      <c r="KCL134" s="185"/>
      <c r="KCM134" s="185"/>
      <c r="KCN134" s="185"/>
      <c r="KCO134" s="185"/>
      <c r="KCP134" s="185"/>
      <c r="KCQ134" s="185"/>
      <c r="KCR134" s="185"/>
      <c r="KCS134" s="185"/>
      <c r="KCT134" s="185"/>
      <c r="KCU134" s="185"/>
      <c r="KCV134" s="185"/>
      <c r="KCW134" s="185"/>
      <c r="KCX134" s="185"/>
      <c r="KCY134" s="185"/>
      <c r="KCZ134" s="185"/>
      <c r="KDA134" s="185"/>
      <c r="KDB134" s="185"/>
      <c r="KDC134" s="185"/>
      <c r="KDD134" s="185"/>
      <c r="KDE134" s="185"/>
      <c r="KDF134" s="185"/>
      <c r="KDG134" s="185"/>
      <c r="KDH134" s="185"/>
      <c r="KDI134" s="185"/>
      <c r="KDJ134" s="185"/>
      <c r="KDK134" s="185"/>
      <c r="KDL134" s="185"/>
      <c r="KDM134" s="185"/>
      <c r="KDN134" s="185"/>
      <c r="KDO134" s="185"/>
      <c r="KDP134" s="185"/>
      <c r="KDQ134" s="185"/>
      <c r="KDR134" s="185"/>
      <c r="KDS134" s="185"/>
      <c r="KDT134" s="185"/>
      <c r="KDU134" s="185"/>
      <c r="KDV134" s="185"/>
      <c r="KDW134" s="185"/>
      <c r="KDX134" s="185"/>
      <c r="KDY134" s="185"/>
      <c r="KDZ134" s="185"/>
      <c r="KEA134" s="185"/>
      <c r="KEB134" s="185"/>
      <c r="KEC134" s="185"/>
      <c r="KED134" s="185"/>
      <c r="KEE134" s="185"/>
      <c r="KEF134" s="185"/>
      <c r="KEG134" s="185"/>
      <c r="KEH134" s="185"/>
      <c r="KEI134" s="185"/>
      <c r="KEJ134" s="185"/>
      <c r="KEK134" s="185"/>
      <c r="KEL134" s="185"/>
      <c r="KEM134" s="185"/>
      <c r="KEN134" s="185"/>
      <c r="KEO134" s="185"/>
      <c r="KEP134" s="185"/>
      <c r="KEQ134" s="185"/>
      <c r="KER134" s="185"/>
      <c r="KES134" s="185"/>
      <c r="KET134" s="185"/>
      <c r="KEU134" s="185"/>
      <c r="KEV134" s="185"/>
      <c r="KEW134" s="185"/>
      <c r="KEX134" s="185"/>
      <c r="KEY134" s="185"/>
      <c r="KEZ134" s="185"/>
      <c r="KFA134" s="185"/>
      <c r="KFB134" s="185"/>
      <c r="KFC134" s="185"/>
      <c r="KFD134" s="185"/>
      <c r="KFE134" s="185"/>
      <c r="KFF134" s="185"/>
      <c r="KFG134" s="185"/>
      <c r="KFH134" s="185"/>
      <c r="KFI134" s="185"/>
      <c r="KFJ134" s="185"/>
      <c r="KFK134" s="185"/>
      <c r="KFL134" s="185"/>
      <c r="KFM134" s="185"/>
      <c r="KFN134" s="185"/>
      <c r="KFO134" s="185"/>
      <c r="KFP134" s="185"/>
      <c r="KFQ134" s="185"/>
      <c r="KFR134" s="185"/>
      <c r="KFS134" s="185"/>
      <c r="KFT134" s="185"/>
      <c r="KFU134" s="185"/>
      <c r="KFV134" s="185"/>
      <c r="KFW134" s="185"/>
      <c r="KFX134" s="185"/>
      <c r="KFY134" s="185"/>
      <c r="KFZ134" s="185"/>
      <c r="KGA134" s="185"/>
      <c r="KGB134" s="185"/>
      <c r="KGC134" s="185"/>
      <c r="KGD134" s="185"/>
      <c r="KGE134" s="185"/>
      <c r="KGF134" s="185"/>
      <c r="KGG134" s="185"/>
      <c r="KGH134" s="185"/>
      <c r="KGI134" s="185"/>
      <c r="KGJ134" s="185"/>
      <c r="KGK134" s="185"/>
      <c r="KGL134" s="185"/>
      <c r="KGM134" s="185"/>
      <c r="KGN134" s="185"/>
      <c r="KGO134" s="185"/>
      <c r="KGP134" s="185"/>
      <c r="KGQ134" s="185"/>
      <c r="KGR134" s="185"/>
      <c r="KGS134" s="185"/>
      <c r="KGT134" s="185"/>
      <c r="KGU134" s="185"/>
      <c r="KGV134" s="185"/>
      <c r="KGW134" s="185"/>
      <c r="KGX134" s="185"/>
      <c r="KGY134" s="185"/>
      <c r="KGZ134" s="185"/>
      <c r="KHA134" s="185"/>
      <c r="KHB134" s="185"/>
      <c r="KHC134" s="185"/>
      <c r="KHD134" s="185"/>
      <c r="KHE134" s="185"/>
      <c r="KHF134" s="185"/>
      <c r="KHG134" s="185"/>
      <c r="KHH134" s="185"/>
      <c r="KHI134" s="185"/>
      <c r="KHJ134" s="185"/>
      <c r="KHK134" s="185"/>
      <c r="KHL134" s="185"/>
      <c r="KHM134" s="185"/>
      <c r="KHN134" s="185"/>
      <c r="KHO134" s="185"/>
      <c r="KHP134" s="185"/>
      <c r="KHQ134" s="185"/>
      <c r="KHR134" s="185"/>
      <c r="KHS134" s="185"/>
      <c r="KHT134" s="185"/>
      <c r="KHU134" s="185"/>
      <c r="KHV134" s="185"/>
      <c r="KHW134" s="185"/>
      <c r="KHX134" s="185"/>
      <c r="KHY134" s="185"/>
      <c r="KHZ134" s="185"/>
      <c r="KIA134" s="185"/>
      <c r="KIB134" s="185"/>
      <c r="KIC134" s="185"/>
      <c r="KID134" s="185"/>
      <c r="KIE134" s="185"/>
      <c r="KIF134" s="185"/>
      <c r="KIG134" s="185"/>
      <c r="KIH134" s="185"/>
      <c r="KII134" s="185"/>
      <c r="KIJ134" s="185"/>
      <c r="KIK134" s="185"/>
      <c r="KIL134" s="185"/>
      <c r="KIM134" s="185"/>
      <c r="KIN134" s="185"/>
      <c r="KIO134" s="185"/>
      <c r="KIP134" s="185"/>
      <c r="KIQ134" s="185"/>
      <c r="KIR134" s="185"/>
      <c r="KIS134" s="185"/>
      <c r="KIT134" s="185"/>
      <c r="KIU134" s="185"/>
      <c r="KIV134" s="185"/>
      <c r="KIW134" s="185"/>
      <c r="KIX134" s="185"/>
      <c r="KIY134" s="185"/>
      <c r="KIZ134" s="185"/>
      <c r="KJA134" s="185"/>
      <c r="KJB134" s="185"/>
      <c r="KJC134" s="185"/>
      <c r="KJD134" s="185"/>
      <c r="KJE134" s="185"/>
      <c r="KJF134" s="185"/>
      <c r="KJG134" s="185"/>
      <c r="KJH134" s="185"/>
      <c r="KJI134" s="185"/>
      <c r="KJJ134" s="185"/>
      <c r="KJK134" s="185"/>
      <c r="KJL134" s="185"/>
      <c r="KJM134" s="185"/>
      <c r="KJN134" s="185"/>
      <c r="KJO134" s="185"/>
      <c r="KJP134" s="185"/>
      <c r="KJQ134" s="185"/>
      <c r="KJR134" s="185"/>
      <c r="KJS134" s="185"/>
      <c r="KJT134" s="185"/>
      <c r="KJU134" s="185"/>
      <c r="KJV134" s="185"/>
      <c r="KJW134" s="185"/>
      <c r="KJX134" s="185"/>
      <c r="KJY134" s="185"/>
      <c r="KJZ134" s="185"/>
      <c r="KKA134" s="185"/>
      <c r="KKB134" s="185"/>
      <c r="KKC134" s="185"/>
      <c r="KKD134" s="185"/>
      <c r="KKE134" s="185"/>
      <c r="KKF134" s="185"/>
      <c r="KKG134" s="185"/>
      <c r="KKH134" s="185"/>
      <c r="KKI134" s="185"/>
      <c r="KKJ134" s="185"/>
      <c r="KKK134" s="185"/>
      <c r="KKL134" s="185"/>
      <c r="KKM134" s="185"/>
      <c r="KKN134" s="185"/>
      <c r="KKO134" s="185"/>
      <c r="KKP134" s="185"/>
      <c r="KKQ134" s="185"/>
      <c r="KKR134" s="185"/>
      <c r="KKS134" s="185"/>
      <c r="KKT134" s="185"/>
      <c r="KKU134" s="185"/>
      <c r="KKV134" s="185"/>
      <c r="KKW134" s="185"/>
      <c r="KKX134" s="185"/>
      <c r="KKY134" s="185"/>
      <c r="KKZ134" s="185"/>
      <c r="KLA134" s="185"/>
      <c r="KLB134" s="185"/>
      <c r="KLC134" s="185"/>
      <c r="KLD134" s="185"/>
      <c r="KLE134" s="185"/>
      <c r="KLF134" s="185"/>
      <c r="KLG134" s="185"/>
      <c r="KLH134" s="185"/>
      <c r="KLI134" s="185"/>
      <c r="KLJ134" s="185"/>
      <c r="KLK134" s="185"/>
      <c r="KLL134" s="185"/>
      <c r="KLM134" s="185"/>
      <c r="KLN134" s="185"/>
      <c r="KLO134" s="185"/>
      <c r="KLP134" s="185"/>
      <c r="KLQ134" s="185"/>
      <c r="KLR134" s="185"/>
      <c r="KLS134" s="185"/>
      <c r="KLT134" s="185"/>
      <c r="KLU134" s="185"/>
      <c r="KLV134" s="185"/>
      <c r="KLW134" s="185"/>
      <c r="KLX134" s="185"/>
      <c r="KLY134" s="185"/>
      <c r="KLZ134" s="185"/>
      <c r="KMA134" s="185"/>
      <c r="KMB134" s="185"/>
      <c r="KMC134" s="185"/>
      <c r="KMD134" s="185"/>
      <c r="KME134" s="185"/>
      <c r="KMF134" s="185"/>
      <c r="KMG134" s="185"/>
      <c r="KMH134" s="185"/>
      <c r="KMI134" s="185"/>
      <c r="KMJ134" s="185"/>
      <c r="KMK134" s="185"/>
      <c r="KML134" s="185"/>
      <c r="KMM134" s="185"/>
      <c r="KMN134" s="185"/>
      <c r="KMO134" s="185"/>
      <c r="KMP134" s="185"/>
      <c r="KMQ134" s="185"/>
      <c r="KMR134" s="185"/>
      <c r="KMS134" s="185"/>
      <c r="KMT134" s="185"/>
      <c r="KMU134" s="185"/>
      <c r="KMV134" s="185"/>
      <c r="KMW134" s="185"/>
      <c r="KMX134" s="185"/>
      <c r="KMY134" s="185"/>
      <c r="KMZ134" s="185"/>
      <c r="KNA134" s="185"/>
      <c r="KNB134" s="185"/>
      <c r="KNC134" s="185"/>
      <c r="KND134" s="185"/>
      <c r="KNE134" s="185"/>
      <c r="KNF134" s="185"/>
      <c r="KNG134" s="185"/>
      <c r="KNH134" s="185"/>
      <c r="KNI134" s="185"/>
      <c r="KNJ134" s="185"/>
      <c r="KNK134" s="185"/>
      <c r="KNL134" s="185"/>
      <c r="KNM134" s="185"/>
      <c r="KNN134" s="185"/>
      <c r="KNO134" s="185"/>
      <c r="KNP134" s="185"/>
      <c r="KNQ134" s="185"/>
      <c r="KNR134" s="185"/>
      <c r="KNS134" s="185"/>
      <c r="KNT134" s="185"/>
      <c r="KNU134" s="185"/>
      <c r="KNV134" s="185"/>
      <c r="KNW134" s="185"/>
      <c r="KNX134" s="185"/>
      <c r="KNY134" s="185"/>
      <c r="KNZ134" s="185"/>
      <c r="KOA134" s="185"/>
      <c r="KOB134" s="185"/>
      <c r="KOC134" s="185"/>
      <c r="KOD134" s="185"/>
      <c r="KOE134" s="185"/>
      <c r="KOF134" s="185"/>
      <c r="KOG134" s="185"/>
      <c r="KOH134" s="185"/>
      <c r="KOI134" s="185"/>
      <c r="KOJ134" s="185"/>
      <c r="KOK134" s="185"/>
      <c r="KOL134" s="185"/>
      <c r="KOM134" s="185"/>
      <c r="KON134" s="185"/>
      <c r="KOO134" s="185"/>
      <c r="KOP134" s="185"/>
      <c r="KOQ134" s="185"/>
      <c r="KOR134" s="185"/>
      <c r="KOS134" s="185"/>
      <c r="KOT134" s="185"/>
      <c r="KOU134" s="185"/>
      <c r="KOV134" s="185"/>
      <c r="KOW134" s="185"/>
      <c r="KOX134" s="185"/>
      <c r="KOY134" s="185"/>
      <c r="KOZ134" s="185"/>
      <c r="KPA134" s="185"/>
      <c r="KPB134" s="185"/>
      <c r="KPC134" s="185"/>
      <c r="KPD134" s="185"/>
      <c r="KPE134" s="185"/>
      <c r="KPF134" s="185"/>
      <c r="KPG134" s="185"/>
      <c r="KPH134" s="185"/>
      <c r="KPI134" s="185"/>
      <c r="KPJ134" s="185"/>
      <c r="KPK134" s="185"/>
      <c r="KPL134" s="185"/>
      <c r="KPM134" s="185"/>
      <c r="KPN134" s="185"/>
      <c r="KPO134" s="185"/>
      <c r="KPP134" s="185"/>
      <c r="KPQ134" s="185"/>
      <c r="KPR134" s="185"/>
      <c r="KPS134" s="185"/>
      <c r="KPT134" s="185"/>
      <c r="KPU134" s="185"/>
      <c r="KPV134" s="185"/>
      <c r="KPW134" s="185"/>
      <c r="KPX134" s="185"/>
      <c r="KPY134" s="185"/>
      <c r="KPZ134" s="185"/>
      <c r="KQA134" s="185"/>
      <c r="KQB134" s="185"/>
      <c r="KQC134" s="185"/>
      <c r="KQD134" s="185"/>
      <c r="KQE134" s="185"/>
      <c r="KQF134" s="185"/>
      <c r="KQG134" s="185"/>
      <c r="KQH134" s="185"/>
      <c r="KQI134" s="185"/>
      <c r="KQJ134" s="185"/>
      <c r="KQK134" s="185"/>
      <c r="KQL134" s="185"/>
      <c r="KQM134" s="185"/>
      <c r="KQN134" s="185"/>
      <c r="KQO134" s="185"/>
      <c r="KQP134" s="185"/>
      <c r="KQQ134" s="185"/>
      <c r="KQR134" s="185"/>
      <c r="KQS134" s="185"/>
      <c r="KQT134" s="185"/>
      <c r="KQU134" s="185"/>
      <c r="KQV134" s="185"/>
      <c r="KQW134" s="185"/>
      <c r="KQX134" s="185"/>
      <c r="KQY134" s="185"/>
      <c r="KQZ134" s="185"/>
      <c r="KRA134" s="185"/>
      <c r="KRB134" s="185"/>
      <c r="KRC134" s="185"/>
      <c r="KRD134" s="185"/>
      <c r="KRE134" s="185"/>
      <c r="KRF134" s="185"/>
      <c r="KRG134" s="185"/>
      <c r="KRH134" s="185"/>
      <c r="KRI134" s="185"/>
      <c r="KRJ134" s="185"/>
      <c r="KRK134" s="185"/>
      <c r="KRL134" s="185"/>
      <c r="KRM134" s="185"/>
      <c r="KRN134" s="185"/>
      <c r="KRO134" s="185"/>
      <c r="KRP134" s="185"/>
      <c r="KRQ134" s="185"/>
      <c r="KRR134" s="185"/>
      <c r="KRS134" s="185"/>
      <c r="KRT134" s="185"/>
      <c r="KRU134" s="185"/>
      <c r="KRV134" s="185"/>
      <c r="KRW134" s="185"/>
      <c r="KRX134" s="185"/>
      <c r="KRY134" s="185"/>
      <c r="KRZ134" s="185"/>
      <c r="KSA134" s="185"/>
      <c r="KSB134" s="185"/>
      <c r="KSC134" s="185"/>
      <c r="KSD134" s="185"/>
      <c r="KSE134" s="185"/>
      <c r="KSF134" s="185"/>
      <c r="KSG134" s="185"/>
      <c r="KSH134" s="185"/>
      <c r="KSI134" s="185"/>
      <c r="KSJ134" s="185"/>
      <c r="KSK134" s="185"/>
      <c r="KSL134" s="185"/>
      <c r="KSM134" s="185"/>
      <c r="KSN134" s="185"/>
      <c r="KSO134" s="185"/>
      <c r="KSP134" s="185"/>
      <c r="KSQ134" s="185"/>
      <c r="KSR134" s="185"/>
      <c r="KSS134" s="185"/>
      <c r="KST134" s="185"/>
      <c r="KSU134" s="185"/>
      <c r="KSV134" s="185"/>
      <c r="KSW134" s="185"/>
      <c r="KSX134" s="185"/>
      <c r="KSY134" s="185"/>
      <c r="KSZ134" s="185"/>
      <c r="KTA134" s="185"/>
      <c r="KTB134" s="185"/>
      <c r="KTC134" s="185"/>
      <c r="KTD134" s="185"/>
      <c r="KTE134" s="185"/>
      <c r="KTF134" s="185"/>
      <c r="KTG134" s="185"/>
      <c r="KTH134" s="185"/>
      <c r="KTI134" s="185"/>
      <c r="KTJ134" s="185"/>
      <c r="KTK134" s="185"/>
      <c r="KTL134" s="185"/>
      <c r="KTM134" s="185"/>
      <c r="KTN134" s="185"/>
      <c r="KTO134" s="185"/>
      <c r="KTP134" s="185"/>
      <c r="KTQ134" s="185"/>
      <c r="KTR134" s="185"/>
      <c r="KTS134" s="185"/>
      <c r="KTT134" s="185"/>
      <c r="KTU134" s="185"/>
      <c r="KTV134" s="185"/>
      <c r="KTW134" s="185"/>
      <c r="KTX134" s="185"/>
      <c r="KTY134" s="185"/>
      <c r="KTZ134" s="185"/>
      <c r="KUA134" s="185"/>
      <c r="KUB134" s="185"/>
      <c r="KUC134" s="185"/>
      <c r="KUD134" s="185"/>
      <c r="KUE134" s="185"/>
      <c r="KUF134" s="185"/>
      <c r="KUG134" s="185"/>
      <c r="KUH134" s="185"/>
      <c r="KUI134" s="185"/>
      <c r="KUJ134" s="185"/>
      <c r="KUK134" s="185"/>
      <c r="KUL134" s="185"/>
      <c r="KUM134" s="185"/>
      <c r="KUN134" s="185"/>
      <c r="KUO134" s="185"/>
      <c r="KUP134" s="185"/>
      <c r="KUQ134" s="185"/>
      <c r="KUR134" s="185"/>
      <c r="KUS134" s="185"/>
      <c r="KUT134" s="185"/>
      <c r="KUU134" s="185"/>
      <c r="KUV134" s="185"/>
      <c r="KUW134" s="185"/>
      <c r="KUX134" s="185"/>
      <c r="KUY134" s="185"/>
      <c r="KUZ134" s="185"/>
      <c r="KVA134" s="185"/>
      <c r="KVB134" s="185"/>
      <c r="KVC134" s="185"/>
      <c r="KVD134" s="185"/>
      <c r="KVE134" s="185"/>
      <c r="KVF134" s="185"/>
      <c r="KVG134" s="185"/>
      <c r="KVH134" s="185"/>
      <c r="KVI134" s="185"/>
      <c r="KVJ134" s="185"/>
      <c r="KVK134" s="185"/>
      <c r="KVL134" s="185"/>
      <c r="KVM134" s="185"/>
      <c r="KVN134" s="185"/>
      <c r="KVO134" s="185"/>
      <c r="KVP134" s="185"/>
      <c r="KVQ134" s="185"/>
      <c r="KVR134" s="185"/>
      <c r="KVS134" s="185"/>
      <c r="KVT134" s="185"/>
      <c r="KVU134" s="185"/>
      <c r="KVV134" s="185"/>
      <c r="KVW134" s="185"/>
      <c r="KVX134" s="185"/>
      <c r="KVY134" s="185"/>
      <c r="KVZ134" s="185"/>
      <c r="KWA134" s="185"/>
      <c r="KWB134" s="185"/>
      <c r="KWC134" s="185"/>
      <c r="KWD134" s="185"/>
      <c r="KWE134" s="185"/>
      <c r="KWF134" s="185"/>
      <c r="KWG134" s="185"/>
      <c r="KWH134" s="185"/>
      <c r="KWI134" s="185"/>
      <c r="KWJ134" s="185"/>
      <c r="KWK134" s="185"/>
      <c r="KWL134" s="185"/>
      <c r="KWM134" s="185"/>
      <c r="KWN134" s="185"/>
      <c r="KWO134" s="185"/>
      <c r="KWP134" s="185"/>
      <c r="KWQ134" s="185"/>
      <c r="KWR134" s="185"/>
      <c r="KWS134" s="185"/>
      <c r="KWT134" s="185"/>
      <c r="KWU134" s="185"/>
      <c r="KWV134" s="185"/>
      <c r="KWW134" s="185"/>
      <c r="KWX134" s="185"/>
      <c r="KWY134" s="185"/>
      <c r="KWZ134" s="185"/>
      <c r="KXA134" s="185"/>
      <c r="KXB134" s="185"/>
      <c r="KXC134" s="185"/>
      <c r="KXD134" s="185"/>
      <c r="KXE134" s="185"/>
      <c r="KXF134" s="185"/>
      <c r="KXG134" s="185"/>
      <c r="KXH134" s="185"/>
      <c r="KXI134" s="185"/>
      <c r="KXJ134" s="185"/>
      <c r="KXK134" s="185"/>
      <c r="KXL134" s="185"/>
      <c r="KXM134" s="185"/>
      <c r="KXN134" s="185"/>
      <c r="KXO134" s="185"/>
      <c r="KXP134" s="185"/>
      <c r="KXQ134" s="185"/>
      <c r="KXR134" s="185"/>
      <c r="KXS134" s="185"/>
      <c r="KXT134" s="185"/>
      <c r="KXU134" s="185"/>
      <c r="KXV134" s="185"/>
      <c r="KXW134" s="185"/>
      <c r="KXX134" s="185"/>
      <c r="KXY134" s="185"/>
      <c r="KXZ134" s="185"/>
      <c r="KYA134" s="185"/>
      <c r="KYB134" s="185"/>
      <c r="KYC134" s="185"/>
      <c r="KYD134" s="185"/>
      <c r="KYE134" s="185"/>
      <c r="KYF134" s="185"/>
      <c r="KYG134" s="185"/>
      <c r="KYH134" s="185"/>
      <c r="KYI134" s="185"/>
      <c r="KYJ134" s="185"/>
      <c r="KYK134" s="185"/>
      <c r="KYL134" s="185"/>
      <c r="KYM134" s="185"/>
      <c r="KYN134" s="185"/>
      <c r="KYO134" s="185"/>
      <c r="KYP134" s="185"/>
      <c r="KYQ134" s="185"/>
      <c r="KYR134" s="185"/>
      <c r="KYS134" s="185"/>
      <c r="KYT134" s="185"/>
      <c r="KYU134" s="185"/>
      <c r="KYV134" s="185"/>
      <c r="KYW134" s="185"/>
      <c r="KYX134" s="185"/>
      <c r="KYY134" s="185"/>
      <c r="KYZ134" s="185"/>
      <c r="KZA134" s="185"/>
      <c r="KZB134" s="185"/>
      <c r="KZC134" s="185"/>
      <c r="KZD134" s="185"/>
      <c r="KZE134" s="185"/>
      <c r="KZF134" s="185"/>
      <c r="KZG134" s="185"/>
      <c r="KZH134" s="185"/>
      <c r="KZI134" s="185"/>
      <c r="KZJ134" s="185"/>
      <c r="KZK134" s="185"/>
      <c r="KZL134" s="185"/>
      <c r="KZM134" s="185"/>
      <c r="KZN134" s="185"/>
      <c r="KZO134" s="185"/>
      <c r="KZP134" s="185"/>
      <c r="KZQ134" s="185"/>
      <c r="KZR134" s="185"/>
      <c r="KZS134" s="185"/>
      <c r="KZT134" s="185"/>
      <c r="KZU134" s="185"/>
      <c r="KZV134" s="185"/>
      <c r="KZW134" s="185"/>
      <c r="KZX134" s="185"/>
      <c r="KZY134" s="185"/>
      <c r="KZZ134" s="185"/>
      <c r="LAA134" s="185"/>
      <c r="LAB134" s="185"/>
      <c r="LAC134" s="185"/>
      <c r="LAD134" s="185"/>
      <c r="LAE134" s="185"/>
      <c r="LAF134" s="185"/>
      <c r="LAG134" s="185"/>
      <c r="LAH134" s="185"/>
      <c r="LAI134" s="185"/>
      <c r="LAJ134" s="185"/>
      <c r="LAK134" s="185"/>
      <c r="LAL134" s="185"/>
      <c r="LAM134" s="185"/>
      <c r="LAN134" s="185"/>
      <c r="LAO134" s="185"/>
      <c r="LAP134" s="185"/>
      <c r="LAQ134" s="185"/>
      <c r="LAR134" s="185"/>
      <c r="LAS134" s="185"/>
      <c r="LAT134" s="185"/>
      <c r="LAU134" s="185"/>
      <c r="LAV134" s="185"/>
      <c r="LAW134" s="185"/>
      <c r="LAX134" s="185"/>
      <c r="LAY134" s="185"/>
      <c r="LAZ134" s="185"/>
      <c r="LBA134" s="185"/>
      <c r="LBB134" s="185"/>
      <c r="LBC134" s="185"/>
      <c r="LBD134" s="185"/>
      <c r="LBE134" s="185"/>
      <c r="LBF134" s="185"/>
      <c r="LBG134" s="185"/>
      <c r="LBH134" s="185"/>
      <c r="LBI134" s="185"/>
      <c r="LBJ134" s="185"/>
      <c r="LBK134" s="185"/>
      <c r="LBL134" s="185"/>
      <c r="LBM134" s="185"/>
      <c r="LBN134" s="185"/>
      <c r="LBO134" s="185"/>
      <c r="LBP134" s="185"/>
      <c r="LBQ134" s="185"/>
      <c r="LBR134" s="185"/>
      <c r="LBS134" s="185"/>
      <c r="LBT134" s="185"/>
      <c r="LBU134" s="185"/>
      <c r="LBV134" s="185"/>
      <c r="LBW134" s="185"/>
      <c r="LBX134" s="185"/>
      <c r="LBY134" s="185"/>
      <c r="LBZ134" s="185"/>
      <c r="LCA134" s="185"/>
      <c r="LCB134" s="185"/>
      <c r="LCC134" s="185"/>
      <c r="LCD134" s="185"/>
      <c r="LCE134" s="185"/>
      <c r="LCF134" s="185"/>
      <c r="LCG134" s="185"/>
      <c r="LCH134" s="185"/>
      <c r="LCI134" s="185"/>
      <c r="LCJ134" s="185"/>
      <c r="LCK134" s="185"/>
      <c r="LCL134" s="185"/>
      <c r="LCM134" s="185"/>
      <c r="LCN134" s="185"/>
      <c r="LCO134" s="185"/>
      <c r="LCP134" s="185"/>
      <c r="LCQ134" s="185"/>
      <c r="LCR134" s="185"/>
      <c r="LCS134" s="185"/>
      <c r="LCT134" s="185"/>
      <c r="LCU134" s="185"/>
      <c r="LCV134" s="185"/>
      <c r="LCW134" s="185"/>
      <c r="LCX134" s="185"/>
      <c r="LCY134" s="185"/>
      <c r="LCZ134" s="185"/>
      <c r="LDA134" s="185"/>
      <c r="LDB134" s="185"/>
      <c r="LDC134" s="185"/>
      <c r="LDD134" s="185"/>
      <c r="LDE134" s="185"/>
      <c r="LDF134" s="185"/>
      <c r="LDG134" s="185"/>
      <c r="LDH134" s="185"/>
      <c r="LDI134" s="185"/>
      <c r="LDJ134" s="185"/>
      <c r="LDK134" s="185"/>
      <c r="LDL134" s="185"/>
      <c r="LDM134" s="185"/>
      <c r="LDN134" s="185"/>
      <c r="LDO134" s="185"/>
      <c r="LDP134" s="185"/>
      <c r="LDQ134" s="185"/>
      <c r="LDR134" s="185"/>
      <c r="LDS134" s="185"/>
      <c r="LDT134" s="185"/>
      <c r="LDU134" s="185"/>
      <c r="LDV134" s="185"/>
      <c r="LDW134" s="185"/>
      <c r="LDX134" s="185"/>
      <c r="LDY134" s="185"/>
      <c r="LDZ134" s="185"/>
      <c r="LEA134" s="185"/>
      <c r="LEB134" s="185"/>
      <c r="LEC134" s="185"/>
      <c r="LED134" s="185"/>
      <c r="LEE134" s="185"/>
      <c r="LEF134" s="185"/>
      <c r="LEG134" s="185"/>
      <c r="LEH134" s="185"/>
      <c r="LEI134" s="185"/>
      <c r="LEJ134" s="185"/>
      <c r="LEK134" s="185"/>
      <c r="LEL134" s="185"/>
      <c r="LEM134" s="185"/>
      <c r="LEN134" s="185"/>
      <c r="LEO134" s="185"/>
      <c r="LEP134" s="185"/>
      <c r="LEQ134" s="185"/>
      <c r="LER134" s="185"/>
      <c r="LES134" s="185"/>
      <c r="LET134" s="185"/>
      <c r="LEU134" s="185"/>
      <c r="LEV134" s="185"/>
      <c r="LEW134" s="185"/>
      <c r="LEX134" s="185"/>
      <c r="LEY134" s="185"/>
      <c r="LEZ134" s="185"/>
      <c r="LFA134" s="185"/>
      <c r="LFB134" s="185"/>
      <c r="LFC134" s="185"/>
      <c r="LFD134" s="185"/>
      <c r="LFE134" s="185"/>
      <c r="LFF134" s="185"/>
      <c r="LFG134" s="185"/>
      <c r="LFH134" s="185"/>
      <c r="LFI134" s="185"/>
      <c r="LFJ134" s="185"/>
      <c r="LFK134" s="185"/>
      <c r="LFL134" s="185"/>
      <c r="LFM134" s="185"/>
      <c r="LFN134" s="185"/>
      <c r="LFO134" s="185"/>
      <c r="LFP134" s="185"/>
      <c r="LFQ134" s="185"/>
      <c r="LFR134" s="185"/>
      <c r="LFS134" s="185"/>
      <c r="LFT134" s="185"/>
      <c r="LFU134" s="185"/>
      <c r="LFV134" s="185"/>
      <c r="LFW134" s="185"/>
      <c r="LFX134" s="185"/>
      <c r="LFY134" s="185"/>
      <c r="LFZ134" s="185"/>
      <c r="LGA134" s="185"/>
      <c r="LGB134" s="185"/>
      <c r="LGC134" s="185"/>
      <c r="LGD134" s="185"/>
      <c r="LGE134" s="185"/>
      <c r="LGF134" s="185"/>
      <c r="LGG134" s="185"/>
      <c r="LGH134" s="185"/>
      <c r="LGI134" s="185"/>
      <c r="LGJ134" s="185"/>
      <c r="LGK134" s="185"/>
      <c r="LGL134" s="185"/>
      <c r="LGM134" s="185"/>
      <c r="LGN134" s="185"/>
      <c r="LGO134" s="185"/>
      <c r="LGP134" s="185"/>
      <c r="LGQ134" s="185"/>
      <c r="LGR134" s="185"/>
      <c r="LGS134" s="185"/>
      <c r="LGT134" s="185"/>
      <c r="LGU134" s="185"/>
      <c r="LGV134" s="185"/>
      <c r="LGW134" s="185"/>
      <c r="LGX134" s="185"/>
      <c r="LGY134" s="185"/>
      <c r="LGZ134" s="185"/>
      <c r="LHA134" s="185"/>
      <c r="LHB134" s="185"/>
      <c r="LHC134" s="185"/>
      <c r="LHD134" s="185"/>
      <c r="LHE134" s="185"/>
      <c r="LHF134" s="185"/>
      <c r="LHG134" s="185"/>
      <c r="LHH134" s="185"/>
      <c r="LHI134" s="185"/>
      <c r="LHJ134" s="185"/>
      <c r="LHK134" s="185"/>
      <c r="LHL134" s="185"/>
      <c r="LHM134" s="185"/>
      <c r="LHN134" s="185"/>
      <c r="LHO134" s="185"/>
      <c r="LHP134" s="185"/>
      <c r="LHQ134" s="185"/>
      <c r="LHR134" s="185"/>
      <c r="LHS134" s="185"/>
      <c r="LHT134" s="185"/>
      <c r="LHU134" s="185"/>
      <c r="LHV134" s="185"/>
      <c r="LHW134" s="185"/>
      <c r="LHX134" s="185"/>
      <c r="LHY134" s="185"/>
      <c r="LHZ134" s="185"/>
      <c r="LIA134" s="185"/>
      <c r="LIB134" s="185"/>
      <c r="LIC134" s="185"/>
      <c r="LID134" s="185"/>
      <c r="LIE134" s="185"/>
      <c r="LIF134" s="185"/>
      <c r="LIG134" s="185"/>
      <c r="LIH134" s="185"/>
      <c r="LII134" s="185"/>
      <c r="LIJ134" s="185"/>
      <c r="LIK134" s="185"/>
      <c r="LIL134" s="185"/>
      <c r="LIM134" s="185"/>
      <c r="LIN134" s="185"/>
      <c r="LIO134" s="185"/>
      <c r="LIP134" s="185"/>
      <c r="LIQ134" s="185"/>
      <c r="LIR134" s="185"/>
      <c r="LIS134" s="185"/>
      <c r="LIT134" s="185"/>
      <c r="LIU134" s="185"/>
      <c r="LIV134" s="185"/>
      <c r="LIW134" s="185"/>
      <c r="LIX134" s="185"/>
      <c r="LIY134" s="185"/>
      <c r="LIZ134" s="185"/>
      <c r="LJA134" s="185"/>
      <c r="LJB134" s="185"/>
      <c r="LJC134" s="185"/>
      <c r="LJD134" s="185"/>
      <c r="LJE134" s="185"/>
      <c r="LJF134" s="185"/>
      <c r="LJG134" s="185"/>
      <c r="LJH134" s="185"/>
      <c r="LJI134" s="185"/>
      <c r="LJJ134" s="185"/>
      <c r="LJK134" s="185"/>
      <c r="LJL134" s="185"/>
      <c r="LJM134" s="185"/>
      <c r="LJN134" s="185"/>
      <c r="LJO134" s="185"/>
      <c r="LJP134" s="185"/>
      <c r="LJQ134" s="185"/>
      <c r="LJR134" s="185"/>
      <c r="LJS134" s="185"/>
      <c r="LJT134" s="185"/>
      <c r="LJU134" s="185"/>
      <c r="LJV134" s="185"/>
      <c r="LJW134" s="185"/>
      <c r="LJX134" s="185"/>
      <c r="LJY134" s="185"/>
      <c r="LJZ134" s="185"/>
      <c r="LKA134" s="185"/>
      <c r="LKB134" s="185"/>
      <c r="LKC134" s="185"/>
      <c r="LKD134" s="185"/>
      <c r="LKE134" s="185"/>
      <c r="LKF134" s="185"/>
      <c r="LKG134" s="185"/>
      <c r="LKH134" s="185"/>
      <c r="LKI134" s="185"/>
      <c r="LKJ134" s="185"/>
      <c r="LKK134" s="185"/>
      <c r="LKL134" s="185"/>
      <c r="LKM134" s="185"/>
      <c r="LKN134" s="185"/>
      <c r="LKO134" s="185"/>
      <c r="LKP134" s="185"/>
      <c r="LKQ134" s="185"/>
      <c r="LKR134" s="185"/>
      <c r="LKS134" s="185"/>
      <c r="LKT134" s="185"/>
      <c r="LKU134" s="185"/>
      <c r="LKV134" s="185"/>
      <c r="LKW134" s="185"/>
      <c r="LKX134" s="185"/>
      <c r="LKY134" s="185"/>
      <c r="LKZ134" s="185"/>
      <c r="LLA134" s="185"/>
      <c r="LLB134" s="185"/>
      <c r="LLC134" s="185"/>
      <c r="LLD134" s="185"/>
      <c r="LLE134" s="185"/>
      <c r="LLF134" s="185"/>
      <c r="LLG134" s="185"/>
      <c r="LLH134" s="185"/>
      <c r="LLI134" s="185"/>
      <c r="LLJ134" s="185"/>
      <c r="LLK134" s="185"/>
      <c r="LLL134" s="185"/>
      <c r="LLM134" s="185"/>
      <c r="LLN134" s="185"/>
      <c r="LLO134" s="185"/>
      <c r="LLP134" s="185"/>
      <c r="LLQ134" s="185"/>
      <c r="LLR134" s="185"/>
      <c r="LLS134" s="185"/>
      <c r="LLT134" s="185"/>
      <c r="LLU134" s="185"/>
      <c r="LLV134" s="185"/>
      <c r="LLW134" s="185"/>
      <c r="LLX134" s="185"/>
      <c r="LLY134" s="185"/>
      <c r="LLZ134" s="185"/>
      <c r="LMA134" s="185"/>
      <c r="LMB134" s="185"/>
      <c r="LMC134" s="185"/>
      <c r="LMD134" s="185"/>
      <c r="LME134" s="185"/>
      <c r="LMF134" s="185"/>
      <c r="LMG134" s="185"/>
      <c r="LMH134" s="185"/>
      <c r="LMI134" s="185"/>
      <c r="LMJ134" s="185"/>
      <c r="LMK134" s="185"/>
      <c r="LML134" s="185"/>
      <c r="LMM134" s="185"/>
      <c r="LMN134" s="185"/>
      <c r="LMO134" s="185"/>
      <c r="LMP134" s="185"/>
      <c r="LMQ134" s="185"/>
      <c r="LMR134" s="185"/>
      <c r="LMS134" s="185"/>
      <c r="LMT134" s="185"/>
      <c r="LMU134" s="185"/>
      <c r="LMV134" s="185"/>
      <c r="LMW134" s="185"/>
      <c r="LMX134" s="185"/>
      <c r="LMY134" s="185"/>
      <c r="LMZ134" s="185"/>
      <c r="LNA134" s="185"/>
      <c r="LNB134" s="185"/>
      <c r="LNC134" s="185"/>
      <c r="LND134" s="185"/>
      <c r="LNE134" s="185"/>
      <c r="LNF134" s="185"/>
      <c r="LNG134" s="185"/>
      <c r="LNH134" s="185"/>
      <c r="LNI134" s="185"/>
      <c r="LNJ134" s="185"/>
      <c r="LNK134" s="185"/>
      <c r="LNL134" s="185"/>
      <c r="LNM134" s="185"/>
      <c r="LNN134" s="185"/>
      <c r="LNO134" s="185"/>
      <c r="LNP134" s="185"/>
      <c r="LNQ134" s="185"/>
      <c r="LNR134" s="185"/>
      <c r="LNS134" s="185"/>
      <c r="LNT134" s="185"/>
      <c r="LNU134" s="185"/>
      <c r="LNV134" s="185"/>
      <c r="LNW134" s="185"/>
      <c r="LNX134" s="185"/>
      <c r="LNY134" s="185"/>
      <c r="LNZ134" s="185"/>
      <c r="LOA134" s="185"/>
      <c r="LOB134" s="185"/>
      <c r="LOC134" s="185"/>
      <c r="LOD134" s="185"/>
      <c r="LOE134" s="185"/>
      <c r="LOF134" s="185"/>
      <c r="LOG134" s="185"/>
      <c r="LOH134" s="185"/>
      <c r="LOI134" s="185"/>
      <c r="LOJ134" s="185"/>
      <c r="LOK134" s="185"/>
      <c r="LOL134" s="185"/>
      <c r="LOM134" s="185"/>
      <c r="LON134" s="185"/>
      <c r="LOO134" s="185"/>
      <c r="LOP134" s="185"/>
      <c r="LOQ134" s="185"/>
      <c r="LOR134" s="185"/>
      <c r="LOS134" s="185"/>
      <c r="LOT134" s="185"/>
      <c r="LOU134" s="185"/>
      <c r="LOV134" s="185"/>
      <c r="LOW134" s="185"/>
      <c r="LOX134" s="185"/>
      <c r="LOY134" s="185"/>
      <c r="LOZ134" s="185"/>
      <c r="LPA134" s="185"/>
      <c r="LPB134" s="185"/>
      <c r="LPC134" s="185"/>
      <c r="LPD134" s="185"/>
      <c r="LPE134" s="185"/>
      <c r="LPF134" s="185"/>
      <c r="LPG134" s="185"/>
      <c r="LPH134" s="185"/>
      <c r="LPI134" s="185"/>
      <c r="LPJ134" s="185"/>
      <c r="LPK134" s="185"/>
      <c r="LPL134" s="185"/>
      <c r="LPM134" s="185"/>
      <c r="LPN134" s="185"/>
      <c r="LPO134" s="185"/>
      <c r="LPP134" s="185"/>
      <c r="LPQ134" s="185"/>
      <c r="LPR134" s="185"/>
      <c r="LPS134" s="185"/>
      <c r="LPT134" s="185"/>
      <c r="LPU134" s="185"/>
      <c r="LPV134" s="185"/>
      <c r="LPW134" s="185"/>
      <c r="LPX134" s="185"/>
      <c r="LPY134" s="185"/>
      <c r="LPZ134" s="185"/>
      <c r="LQA134" s="185"/>
      <c r="LQB134" s="185"/>
      <c r="LQC134" s="185"/>
      <c r="LQD134" s="185"/>
      <c r="LQE134" s="185"/>
      <c r="LQF134" s="185"/>
      <c r="LQG134" s="185"/>
      <c r="LQH134" s="185"/>
      <c r="LQI134" s="185"/>
      <c r="LQJ134" s="185"/>
      <c r="LQK134" s="185"/>
      <c r="LQL134" s="185"/>
      <c r="LQM134" s="185"/>
      <c r="LQN134" s="185"/>
      <c r="LQO134" s="185"/>
      <c r="LQP134" s="185"/>
      <c r="LQQ134" s="185"/>
      <c r="LQR134" s="185"/>
      <c r="LQS134" s="185"/>
      <c r="LQT134" s="185"/>
      <c r="LQU134" s="185"/>
      <c r="LQV134" s="185"/>
      <c r="LQW134" s="185"/>
      <c r="LQX134" s="185"/>
      <c r="LQY134" s="185"/>
      <c r="LQZ134" s="185"/>
      <c r="LRA134" s="185"/>
      <c r="LRB134" s="185"/>
      <c r="LRC134" s="185"/>
      <c r="LRD134" s="185"/>
      <c r="LRE134" s="185"/>
      <c r="LRF134" s="185"/>
      <c r="LRG134" s="185"/>
      <c r="LRH134" s="185"/>
      <c r="LRI134" s="185"/>
      <c r="LRJ134" s="185"/>
      <c r="LRK134" s="185"/>
      <c r="LRL134" s="185"/>
      <c r="LRM134" s="185"/>
      <c r="LRN134" s="185"/>
      <c r="LRO134" s="185"/>
      <c r="LRP134" s="185"/>
      <c r="LRQ134" s="185"/>
      <c r="LRR134" s="185"/>
      <c r="LRS134" s="185"/>
      <c r="LRT134" s="185"/>
      <c r="LRU134" s="185"/>
      <c r="LRV134" s="185"/>
      <c r="LRW134" s="185"/>
      <c r="LRX134" s="185"/>
      <c r="LRY134" s="185"/>
      <c r="LRZ134" s="185"/>
      <c r="LSA134" s="185"/>
      <c r="LSB134" s="185"/>
      <c r="LSC134" s="185"/>
      <c r="LSD134" s="185"/>
      <c r="LSE134" s="185"/>
      <c r="LSF134" s="185"/>
      <c r="LSG134" s="185"/>
      <c r="LSH134" s="185"/>
      <c r="LSI134" s="185"/>
      <c r="LSJ134" s="185"/>
      <c r="LSK134" s="185"/>
      <c r="LSL134" s="185"/>
      <c r="LSM134" s="185"/>
      <c r="LSN134" s="185"/>
      <c r="LSO134" s="185"/>
      <c r="LSP134" s="185"/>
      <c r="LSQ134" s="185"/>
      <c r="LSR134" s="185"/>
      <c r="LSS134" s="185"/>
      <c r="LST134" s="185"/>
      <c r="LSU134" s="185"/>
      <c r="LSV134" s="185"/>
      <c r="LSW134" s="185"/>
      <c r="LSX134" s="185"/>
      <c r="LSY134" s="185"/>
      <c r="LSZ134" s="185"/>
      <c r="LTA134" s="185"/>
      <c r="LTB134" s="185"/>
      <c r="LTC134" s="185"/>
      <c r="LTD134" s="185"/>
      <c r="LTE134" s="185"/>
      <c r="LTF134" s="185"/>
      <c r="LTG134" s="185"/>
      <c r="LTH134" s="185"/>
      <c r="LTI134" s="185"/>
      <c r="LTJ134" s="185"/>
      <c r="LTK134" s="185"/>
      <c r="LTL134" s="185"/>
      <c r="LTM134" s="185"/>
      <c r="LTN134" s="185"/>
      <c r="LTO134" s="185"/>
      <c r="LTP134" s="185"/>
      <c r="LTQ134" s="185"/>
      <c r="LTR134" s="185"/>
      <c r="LTS134" s="185"/>
      <c r="LTT134" s="185"/>
      <c r="LTU134" s="185"/>
      <c r="LTV134" s="185"/>
      <c r="LTW134" s="185"/>
      <c r="LTX134" s="185"/>
      <c r="LTY134" s="185"/>
      <c r="LTZ134" s="185"/>
      <c r="LUA134" s="185"/>
      <c r="LUB134" s="185"/>
      <c r="LUC134" s="185"/>
      <c r="LUD134" s="185"/>
      <c r="LUE134" s="185"/>
      <c r="LUF134" s="185"/>
      <c r="LUG134" s="185"/>
      <c r="LUH134" s="185"/>
      <c r="LUI134" s="185"/>
      <c r="LUJ134" s="185"/>
      <c r="LUK134" s="185"/>
      <c r="LUL134" s="185"/>
      <c r="LUM134" s="185"/>
      <c r="LUN134" s="185"/>
      <c r="LUO134" s="185"/>
      <c r="LUP134" s="185"/>
      <c r="LUQ134" s="185"/>
      <c r="LUR134" s="185"/>
      <c r="LUS134" s="185"/>
      <c r="LUT134" s="185"/>
      <c r="LUU134" s="185"/>
      <c r="LUV134" s="185"/>
      <c r="LUW134" s="185"/>
      <c r="LUX134" s="185"/>
      <c r="LUY134" s="185"/>
      <c r="LUZ134" s="185"/>
      <c r="LVA134" s="185"/>
      <c r="LVB134" s="185"/>
      <c r="LVC134" s="185"/>
      <c r="LVD134" s="185"/>
      <c r="LVE134" s="185"/>
      <c r="LVF134" s="185"/>
      <c r="LVG134" s="185"/>
      <c r="LVH134" s="185"/>
      <c r="LVI134" s="185"/>
      <c r="LVJ134" s="185"/>
      <c r="LVK134" s="185"/>
      <c r="LVL134" s="185"/>
      <c r="LVM134" s="185"/>
      <c r="LVN134" s="185"/>
      <c r="LVO134" s="185"/>
      <c r="LVP134" s="185"/>
      <c r="LVQ134" s="185"/>
      <c r="LVR134" s="185"/>
      <c r="LVS134" s="185"/>
      <c r="LVT134" s="185"/>
      <c r="LVU134" s="185"/>
      <c r="LVV134" s="185"/>
      <c r="LVW134" s="185"/>
      <c r="LVX134" s="185"/>
      <c r="LVY134" s="185"/>
      <c r="LVZ134" s="185"/>
      <c r="LWA134" s="185"/>
      <c r="LWB134" s="185"/>
      <c r="LWC134" s="185"/>
      <c r="LWD134" s="185"/>
      <c r="LWE134" s="185"/>
      <c r="LWF134" s="185"/>
      <c r="LWG134" s="185"/>
      <c r="LWH134" s="185"/>
      <c r="LWI134" s="185"/>
      <c r="LWJ134" s="185"/>
      <c r="LWK134" s="185"/>
      <c r="LWL134" s="185"/>
      <c r="LWM134" s="185"/>
      <c r="LWN134" s="185"/>
      <c r="LWO134" s="185"/>
      <c r="LWP134" s="185"/>
      <c r="LWQ134" s="185"/>
      <c r="LWR134" s="185"/>
      <c r="LWS134" s="185"/>
      <c r="LWT134" s="185"/>
      <c r="LWU134" s="185"/>
      <c r="LWV134" s="185"/>
      <c r="LWW134" s="185"/>
      <c r="LWX134" s="185"/>
      <c r="LWY134" s="185"/>
      <c r="LWZ134" s="185"/>
      <c r="LXA134" s="185"/>
      <c r="LXB134" s="185"/>
      <c r="LXC134" s="185"/>
      <c r="LXD134" s="185"/>
      <c r="LXE134" s="185"/>
      <c r="LXF134" s="185"/>
      <c r="LXG134" s="185"/>
      <c r="LXH134" s="185"/>
      <c r="LXI134" s="185"/>
      <c r="LXJ134" s="185"/>
      <c r="LXK134" s="185"/>
      <c r="LXL134" s="185"/>
      <c r="LXM134" s="185"/>
      <c r="LXN134" s="185"/>
      <c r="LXO134" s="185"/>
      <c r="LXP134" s="185"/>
      <c r="LXQ134" s="185"/>
      <c r="LXR134" s="185"/>
      <c r="LXS134" s="185"/>
      <c r="LXT134" s="185"/>
      <c r="LXU134" s="185"/>
      <c r="LXV134" s="185"/>
      <c r="LXW134" s="185"/>
      <c r="LXX134" s="185"/>
      <c r="LXY134" s="185"/>
      <c r="LXZ134" s="185"/>
      <c r="LYA134" s="185"/>
      <c r="LYB134" s="185"/>
      <c r="LYC134" s="185"/>
      <c r="LYD134" s="185"/>
      <c r="LYE134" s="185"/>
      <c r="LYF134" s="185"/>
      <c r="LYG134" s="185"/>
      <c r="LYH134" s="185"/>
      <c r="LYI134" s="185"/>
      <c r="LYJ134" s="185"/>
      <c r="LYK134" s="185"/>
      <c r="LYL134" s="185"/>
      <c r="LYM134" s="185"/>
      <c r="LYN134" s="185"/>
      <c r="LYO134" s="185"/>
      <c r="LYP134" s="185"/>
      <c r="LYQ134" s="185"/>
      <c r="LYR134" s="185"/>
      <c r="LYS134" s="185"/>
      <c r="LYT134" s="185"/>
      <c r="LYU134" s="185"/>
      <c r="LYV134" s="185"/>
      <c r="LYW134" s="185"/>
      <c r="LYX134" s="185"/>
      <c r="LYY134" s="185"/>
      <c r="LYZ134" s="185"/>
      <c r="LZA134" s="185"/>
      <c r="LZB134" s="185"/>
      <c r="LZC134" s="185"/>
      <c r="LZD134" s="185"/>
      <c r="LZE134" s="185"/>
      <c r="LZF134" s="185"/>
      <c r="LZG134" s="185"/>
      <c r="LZH134" s="185"/>
      <c r="LZI134" s="185"/>
      <c r="LZJ134" s="185"/>
      <c r="LZK134" s="185"/>
      <c r="LZL134" s="185"/>
      <c r="LZM134" s="185"/>
      <c r="LZN134" s="185"/>
      <c r="LZO134" s="185"/>
      <c r="LZP134" s="185"/>
      <c r="LZQ134" s="185"/>
      <c r="LZR134" s="185"/>
      <c r="LZS134" s="185"/>
      <c r="LZT134" s="185"/>
      <c r="LZU134" s="185"/>
      <c r="LZV134" s="185"/>
      <c r="LZW134" s="185"/>
      <c r="LZX134" s="185"/>
      <c r="LZY134" s="185"/>
      <c r="LZZ134" s="185"/>
      <c r="MAA134" s="185"/>
      <c r="MAB134" s="185"/>
      <c r="MAC134" s="185"/>
      <c r="MAD134" s="185"/>
      <c r="MAE134" s="185"/>
      <c r="MAF134" s="185"/>
      <c r="MAG134" s="185"/>
      <c r="MAH134" s="185"/>
      <c r="MAI134" s="185"/>
      <c r="MAJ134" s="185"/>
      <c r="MAK134" s="185"/>
      <c r="MAL134" s="185"/>
      <c r="MAM134" s="185"/>
      <c r="MAN134" s="185"/>
      <c r="MAO134" s="185"/>
      <c r="MAP134" s="185"/>
      <c r="MAQ134" s="185"/>
      <c r="MAR134" s="185"/>
      <c r="MAS134" s="185"/>
      <c r="MAT134" s="185"/>
      <c r="MAU134" s="185"/>
      <c r="MAV134" s="185"/>
      <c r="MAW134" s="185"/>
      <c r="MAX134" s="185"/>
      <c r="MAY134" s="185"/>
      <c r="MAZ134" s="185"/>
      <c r="MBA134" s="185"/>
      <c r="MBB134" s="185"/>
      <c r="MBC134" s="185"/>
      <c r="MBD134" s="185"/>
      <c r="MBE134" s="185"/>
      <c r="MBF134" s="185"/>
      <c r="MBG134" s="185"/>
      <c r="MBH134" s="185"/>
      <c r="MBI134" s="185"/>
      <c r="MBJ134" s="185"/>
      <c r="MBK134" s="185"/>
      <c r="MBL134" s="185"/>
      <c r="MBM134" s="185"/>
      <c r="MBN134" s="185"/>
      <c r="MBO134" s="185"/>
      <c r="MBP134" s="185"/>
      <c r="MBQ134" s="185"/>
      <c r="MBR134" s="185"/>
      <c r="MBS134" s="185"/>
      <c r="MBT134" s="185"/>
      <c r="MBU134" s="185"/>
      <c r="MBV134" s="185"/>
      <c r="MBW134" s="185"/>
      <c r="MBX134" s="185"/>
      <c r="MBY134" s="185"/>
      <c r="MBZ134" s="185"/>
      <c r="MCA134" s="185"/>
      <c r="MCB134" s="185"/>
      <c r="MCC134" s="185"/>
      <c r="MCD134" s="185"/>
      <c r="MCE134" s="185"/>
      <c r="MCF134" s="185"/>
      <c r="MCG134" s="185"/>
      <c r="MCH134" s="185"/>
      <c r="MCI134" s="185"/>
      <c r="MCJ134" s="185"/>
      <c r="MCK134" s="185"/>
      <c r="MCL134" s="185"/>
      <c r="MCM134" s="185"/>
      <c r="MCN134" s="185"/>
      <c r="MCO134" s="185"/>
      <c r="MCP134" s="185"/>
      <c r="MCQ134" s="185"/>
      <c r="MCR134" s="185"/>
      <c r="MCS134" s="185"/>
      <c r="MCT134" s="185"/>
      <c r="MCU134" s="185"/>
      <c r="MCV134" s="185"/>
      <c r="MCW134" s="185"/>
      <c r="MCX134" s="185"/>
      <c r="MCY134" s="185"/>
      <c r="MCZ134" s="185"/>
      <c r="MDA134" s="185"/>
      <c r="MDB134" s="185"/>
      <c r="MDC134" s="185"/>
      <c r="MDD134" s="185"/>
      <c r="MDE134" s="185"/>
      <c r="MDF134" s="185"/>
      <c r="MDG134" s="185"/>
      <c r="MDH134" s="185"/>
      <c r="MDI134" s="185"/>
      <c r="MDJ134" s="185"/>
      <c r="MDK134" s="185"/>
      <c r="MDL134" s="185"/>
      <c r="MDM134" s="185"/>
      <c r="MDN134" s="185"/>
      <c r="MDO134" s="185"/>
      <c r="MDP134" s="185"/>
      <c r="MDQ134" s="185"/>
      <c r="MDR134" s="185"/>
      <c r="MDS134" s="185"/>
      <c r="MDT134" s="185"/>
      <c r="MDU134" s="185"/>
      <c r="MDV134" s="185"/>
      <c r="MDW134" s="185"/>
      <c r="MDX134" s="185"/>
      <c r="MDY134" s="185"/>
      <c r="MDZ134" s="185"/>
      <c r="MEA134" s="185"/>
      <c r="MEB134" s="185"/>
      <c r="MEC134" s="185"/>
      <c r="MED134" s="185"/>
      <c r="MEE134" s="185"/>
      <c r="MEF134" s="185"/>
      <c r="MEG134" s="185"/>
      <c r="MEH134" s="185"/>
      <c r="MEI134" s="185"/>
      <c r="MEJ134" s="185"/>
      <c r="MEK134" s="185"/>
      <c r="MEL134" s="185"/>
      <c r="MEM134" s="185"/>
      <c r="MEN134" s="185"/>
      <c r="MEO134" s="185"/>
      <c r="MEP134" s="185"/>
      <c r="MEQ134" s="185"/>
      <c r="MER134" s="185"/>
      <c r="MES134" s="185"/>
      <c r="MET134" s="185"/>
      <c r="MEU134" s="185"/>
      <c r="MEV134" s="185"/>
      <c r="MEW134" s="185"/>
      <c r="MEX134" s="185"/>
      <c r="MEY134" s="185"/>
      <c r="MEZ134" s="185"/>
      <c r="MFA134" s="185"/>
      <c r="MFB134" s="185"/>
      <c r="MFC134" s="185"/>
      <c r="MFD134" s="185"/>
      <c r="MFE134" s="185"/>
      <c r="MFF134" s="185"/>
      <c r="MFG134" s="185"/>
      <c r="MFH134" s="185"/>
      <c r="MFI134" s="185"/>
      <c r="MFJ134" s="185"/>
      <c r="MFK134" s="185"/>
      <c r="MFL134" s="185"/>
      <c r="MFM134" s="185"/>
      <c r="MFN134" s="185"/>
      <c r="MFO134" s="185"/>
      <c r="MFP134" s="185"/>
      <c r="MFQ134" s="185"/>
      <c r="MFR134" s="185"/>
      <c r="MFS134" s="185"/>
      <c r="MFT134" s="185"/>
      <c r="MFU134" s="185"/>
      <c r="MFV134" s="185"/>
      <c r="MFW134" s="185"/>
      <c r="MFX134" s="185"/>
      <c r="MFY134" s="185"/>
      <c r="MFZ134" s="185"/>
      <c r="MGA134" s="185"/>
      <c r="MGB134" s="185"/>
      <c r="MGC134" s="185"/>
      <c r="MGD134" s="185"/>
      <c r="MGE134" s="185"/>
      <c r="MGF134" s="185"/>
      <c r="MGG134" s="185"/>
      <c r="MGH134" s="185"/>
      <c r="MGI134" s="185"/>
      <c r="MGJ134" s="185"/>
      <c r="MGK134" s="185"/>
      <c r="MGL134" s="185"/>
      <c r="MGM134" s="185"/>
      <c r="MGN134" s="185"/>
      <c r="MGO134" s="185"/>
      <c r="MGP134" s="185"/>
      <c r="MGQ134" s="185"/>
      <c r="MGR134" s="185"/>
      <c r="MGS134" s="185"/>
      <c r="MGT134" s="185"/>
      <c r="MGU134" s="185"/>
      <c r="MGV134" s="185"/>
      <c r="MGW134" s="185"/>
      <c r="MGX134" s="185"/>
      <c r="MGY134" s="185"/>
      <c r="MGZ134" s="185"/>
      <c r="MHA134" s="185"/>
      <c r="MHB134" s="185"/>
      <c r="MHC134" s="185"/>
      <c r="MHD134" s="185"/>
      <c r="MHE134" s="185"/>
      <c r="MHF134" s="185"/>
      <c r="MHG134" s="185"/>
      <c r="MHH134" s="185"/>
      <c r="MHI134" s="185"/>
      <c r="MHJ134" s="185"/>
      <c r="MHK134" s="185"/>
      <c r="MHL134" s="185"/>
      <c r="MHM134" s="185"/>
      <c r="MHN134" s="185"/>
      <c r="MHO134" s="185"/>
      <c r="MHP134" s="185"/>
      <c r="MHQ134" s="185"/>
      <c r="MHR134" s="185"/>
      <c r="MHS134" s="185"/>
      <c r="MHT134" s="185"/>
      <c r="MHU134" s="185"/>
      <c r="MHV134" s="185"/>
      <c r="MHW134" s="185"/>
      <c r="MHX134" s="185"/>
      <c r="MHY134" s="185"/>
      <c r="MHZ134" s="185"/>
      <c r="MIA134" s="185"/>
      <c r="MIB134" s="185"/>
      <c r="MIC134" s="185"/>
      <c r="MID134" s="185"/>
      <c r="MIE134" s="185"/>
      <c r="MIF134" s="185"/>
      <c r="MIG134" s="185"/>
      <c r="MIH134" s="185"/>
      <c r="MII134" s="185"/>
      <c r="MIJ134" s="185"/>
      <c r="MIK134" s="185"/>
      <c r="MIL134" s="185"/>
      <c r="MIM134" s="185"/>
      <c r="MIN134" s="185"/>
      <c r="MIO134" s="185"/>
      <c r="MIP134" s="185"/>
      <c r="MIQ134" s="185"/>
      <c r="MIR134" s="185"/>
      <c r="MIS134" s="185"/>
      <c r="MIT134" s="185"/>
      <c r="MIU134" s="185"/>
      <c r="MIV134" s="185"/>
      <c r="MIW134" s="185"/>
      <c r="MIX134" s="185"/>
      <c r="MIY134" s="185"/>
      <c r="MIZ134" s="185"/>
      <c r="MJA134" s="185"/>
      <c r="MJB134" s="185"/>
      <c r="MJC134" s="185"/>
      <c r="MJD134" s="185"/>
      <c r="MJE134" s="185"/>
      <c r="MJF134" s="185"/>
      <c r="MJG134" s="185"/>
      <c r="MJH134" s="185"/>
      <c r="MJI134" s="185"/>
      <c r="MJJ134" s="185"/>
      <c r="MJK134" s="185"/>
      <c r="MJL134" s="185"/>
      <c r="MJM134" s="185"/>
      <c r="MJN134" s="185"/>
      <c r="MJO134" s="185"/>
      <c r="MJP134" s="185"/>
      <c r="MJQ134" s="185"/>
      <c r="MJR134" s="185"/>
      <c r="MJS134" s="185"/>
      <c r="MJT134" s="185"/>
      <c r="MJU134" s="185"/>
      <c r="MJV134" s="185"/>
      <c r="MJW134" s="185"/>
      <c r="MJX134" s="185"/>
      <c r="MJY134" s="185"/>
      <c r="MJZ134" s="185"/>
      <c r="MKA134" s="185"/>
      <c r="MKB134" s="185"/>
      <c r="MKC134" s="185"/>
      <c r="MKD134" s="185"/>
      <c r="MKE134" s="185"/>
      <c r="MKF134" s="185"/>
      <c r="MKG134" s="185"/>
      <c r="MKH134" s="185"/>
      <c r="MKI134" s="185"/>
      <c r="MKJ134" s="185"/>
      <c r="MKK134" s="185"/>
      <c r="MKL134" s="185"/>
      <c r="MKM134" s="185"/>
      <c r="MKN134" s="185"/>
      <c r="MKO134" s="185"/>
      <c r="MKP134" s="185"/>
      <c r="MKQ134" s="185"/>
      <c r="MKR134" s="185"/>
      <c r="MKS134" s="185"/>
      <c r="MKT134" s="185"/>
      <c r="MKU134" s="185"/>
      <c r="MKV134" s="185"/>
      <c r="MKW134" s="185"/>
      <c r="MKX134" s="185"/>
      <c r="MKY134" s="185"/>
      <c r="MKZ134" s="185"/>
      <c r="MLA134" s="185"/>
      <c r="MLB134" s="185"/>
      <c r="MLC134" s="185"/>
      <c r="MLD134" s="185"/>
      <c r="MLE134" s="185"/>
      <c r="MLF134" s="185"/>
      <c r="MLG134" s="185"/>
      <c r="MLH134" s="185"/>
      <c r="MLI134" s="185"/>
      <c r="MLJ134" s="185"/>
      <c r="MLK134" s="185"/>
      <c r="MLL134" s="185"/>
      <c r="MLM134" s="185"/>
      <c r="MLN134" s="185"/>
      <c r="MLO134" s="185"/>
      <c r="MLP134" s="185"/>
      <c r="MLQ134" s="185"/>
      <c r="MLR134" s="185"/>
      <c r="MLS134" s="185"/>
      <c r="MLT134" s="185"/>
      <c r="MLU134" s="185"/>
      <c r="MLV134" s="185"/>
      <c r="MLW134" s="185"/>
      <c r="MLX134" s="185"/>
      <c r="MLY134" s="185"/>
      <c r="MLZ134" s="185"/>
      <c r="MMA134" s="185"/>
      <c r="MMB134" s="185"/>
      <c r="MMC134" s="185"/>
      <c r="MMD134" s="185"/>
      <c r="MME134" s="185"/>
      <c r="MMF134" s="185"/>
      <c r="MMG134" s="185"/>
      <c r="MMH134" s="185"/>
      <c r="MMI134" s="185"/>
      <c r="MMJ134" s="185"/>
      <c r="MMK134" s="185"/>
      <c r="MML134" s="185"/>
      <c r="MMM134" s="185"/>
      <c r="MMN134" s="185"/>
      <c r="MMO134" s="185"/>
      <c r="MMP134" s="185"/>
      <c r="MMQ134" s="185"/>
      <c r="MMR134" s="185"/>
      <c r="MMS134" s="185"/>
      <c r="MMT134" s="185"/>
      <c r="MMU134" s="185"/>
      <c r="MMV134" s="185"/>
      <c r="MMW134" s="185"/>
      <c r="MMX134" s="185"/>
      <c r="MMY134" s="185"/>
      <c r="MMZ134" s="185"/>
      <c r="MNA134" s="185"/>
      <c r="MNB134" s="185"/>
      <c r="MNC134" s="185"/>
      <c r="MND134" s="185"/>
      <c r="MNE134" s="185"/>
      <c r="MNF134" s="185"/>
      <c r="MNG134" s="185"/>
      <c r="MNH134" s="185"/>
      <c r="MNI134" s="185"/>
      <c r="MNJ134" s="185"/>
      <c r="MNK134" s="185"/>
      <c r="MNL134" s="185"/>
      <c r="MNM134" s="185"/>
      <c r="MNN134" s="185"/>
      <c r="MNO134" s="185"/>
      <c r="MNP134" s="185"/>
      <c r="MNQ134" s="185"/>
      <c r="MNR134" s="185"/>
      <c r="MNS134" s="185"/>
      <c r="MNT134" s="185"/>
      <c r="MNU134" s="185"/>
      <c r="MNV134" s="185"/>
      <c r="MNW134" s="185"/>
      <c r="MNX134" s="185"/>
      <c r="MNY134" s="185"/>
      <c r="MNZ134" s="185"/>
      <c r="MOA134" s="185"/>
      <c r="MOB134" s="185"/>
      <c r="MOC134" s="185"/>
      <c r="MOD134" s="185"/>
      <c r="MOE134" s="185"/>
      <c r="MOF134" s="185"/>
      <c r="MOG134" s="185"/>
      <c r="MOH134" s="185"/>
      <c r="MOI134" s="185"/>
      <c r="MOJ134" s="185"/>
      <c r="MOK134" s="185"/>
      <c r="MOL134" s="185"/>
      <c r="MOM134" s="185"/>
      <c r="MON134" s="185"/>
      <c r="MOO134" s="185"/>
      <c r="MOP134" s="185"/>
      <c r="MOQ134" s="185"/>
      <c r="MOR134" s="185"/>
      <c r="MOS134" s="185"/>
      <c r="MOT134" s="185"/>
      <c r="MOU134" s="185"/>
      <c r="MOV134" s="185"/>
      <c r="MOW134" s="185"/>
      <c r="MOX134" s="185"/>
      <c r="MOY134" s="185"/>
      <c r="MOZ134" s="185"/>
      <c r="MPA134" s="185"/>
      <c r="MPB134" s="185"/>
      <c r="MPC134" s="185"/>
      <c r="MPD134" s="185"/>
      <c r="MPE134" s="185"/>
      <c r="MPF134" s="185"/>
      <c r="MPG134" s="185"/>
      <c r="MPH134" s="185"/>
      <c r="MPI134" s="185"/>
      <c r="MPJ134" s="185"/>
      <c r="MPK134" s="185"/>
      <c r="MPL134" s="185"/>
      <c r="MPM134" s="185"/>
      <c r="MPN134" s="185"/>
      <c r="MPO134" s="185"/>
      <c r="MPP134" s="185"/>
      <c r="MPQ134" s="185"/>
      <c r="MPR134" s="185"/>
      <c r="MPS134" s="185"/>
      <c r="MPT134" s="185"/>
      <c r="MPU134" s="185"/>
      <c r="MPV134" s="185"/>
      <c r="MPW134" s="185"/>
      <c r="MPX134" s="185"/>
      <c r="MPY134" s="185"/>
      <c r="MPZ134" s="185"/>
      <c r="MQA134" s="185"/>
      <c r="MQB134" s="185"/>
      <c r="MQC134" s="185"/>
      <c r="MQD134" s="185"/>
      <c r="MQE134" s="185"/>
      <c r="MQF134" s="185"/>
      <c r="MQG134" s="185"/>
      <c r="MQH134" s="185"/>
      <c r="MQI134" s="185"/>
      <c r="MQJ134" s="185"/>
      <c r="MQK134" s="185"/>
      <c r="MQL134" s="185"/>
      <c r="MQM134" s="185"/>
      <c r="MQN134" s="185"/>
      <c r="MQO134" s="185"/>
      <c r="MQP134" s="185"/>
      <c r="MQQ134" s="185"/>
      <c r="MQR134" s="185"/>
      <c r="MQS134" s="185"/>
      <c r="MQT134" s="185"/>
      <c r="MQU134" s="185"/>
      <c r="MQV134" s="185"/>
      <c r="MQW134" s="185"/>
      <c r="MQX134" s="185"/>
      <c r="MQY134" s="185"/>
      <c r="MQZ134" s="185"/>
      <c r="MRA134" s="185"/>
      <c r="MRB134" s="185"/>
      <c r="MRC134" s="185"/>
      <c r="MRD134" s="185"/>
      <c r="MRE134" s="185"/>
      <c r="MRF134" s="185"/>
      <c r="MRG134" s="185"/>
      <c r="MRH134" s="185"/>
      <c r="MRI134" s="185"/>
      <c r="MRJ134" s="185"/>
      <c r="MRK134" s="185"/>
      <c r="MRL134" s="185"/>
      <c r="MRM134" s="185"/>
      <c r="MRN134" s="185"/>
      <c r="MRO134" s="185"/>
      <c r="MRP134" s="185"/>
      <c r="MRQ134" s="185"/>
      <c r="MRR134" s="185"/>
      <c r="MRS134" s="185"/>
      <c r="MRT134" s="185"/>
      <c r="MRU134" s="185"/>
      <c r="MRV134" s="185"/>
      <c r="MRW134" s="185"/>
      <c r="MRX134" s="185"/>
      <c r="MRY134" s="185"/>
      <c r="MRZ134" s="185"/>
      <c r="MSA134" s="185"/>
      <c r="MSB134" s="185"/>
      <c r="MSC134" s="185"/>
      <c r="MSD134" s="185"/>
      <c r="MSE134" s="185"/>
      <c r="MSF134" s="185"/>
      <c r="MSG134" s="185"/>
      <c r="MSH134" s="185"/>
      <c r="MSI134" s="185"/>
      <c r="MSJ134" s="185"/>
      <c r="MSK134" s="185"/>
      <c r="MSL134" s="185"/>
      <c r="MSM134" s="185"/>
      <c r="MSN134" s="185"/>
      <c r="MSO134" s="185"/>
      <c r="MSP134" s="185"/>
      <c r="MSQ134" s="185"/>
      <c r="MSR134" s="185"/>
      <c r="MSS134" s="185"/>
      <c r="MST134" s="185"/>
      <c r="MSU134" s="185"/>
      <c r="MSV134" s="185"/>
      <c r="MSW134" s="185"/>
      <c r="MSX134" s="185"/>
      <c r="MSY134" s="185"/>
      <c r="MSZ134" s="185"/>
      <c r="MTA134" s="185"/>
      <c r="MTB134" s="185"/>
      <c r="MTC134" s="185"/>
      <c r="MTD134" s="185"/>
      <c r="MTE134" s="185"/>
      <c r="MTF134" s="185"/>
      <c r="MTG134" s="185"/>
      <c r="MTH134" s="185"/>
      <c r="MTI134" s="185"/>
      <c r="MTJ134" s="185"/>
      <c r="MTK134" s="185"/>
      <c r="MTL134" s="185"/>
      <c r="MTM134" s="185"/>
      <c r="MTN134" s="185"/>
      <c r="MTO134" s="185"/>
      <c r="MTP134" s="185"/>
      <c r="MTQ134" s="185"/>
      <c r="MTR134" s="185"/>
      <c r="MTS134" s="185"/>
      <c r="MTT134" s="185"/>
      <c r="MTU134" s="185"/>
      <c r="MTV134" s="185"/>
      <c r="MTW134" s="185"/>
      <c r="MTX134" s="185"/>
      <c r="MTY134" s="185"/>
      <c r="MTZ134" s="185"/>
      <c r="MUA134" s="185"/>
      <c r="MUB134" s="185"/>
      <c r="MUC134" s="185"/>
      <c r="MUD134" s="185"/>
      <c r="MUE134" s="185"/>
      <c r="MUF134" s="185"/>
      <c r="MUG134" s="185"/>
      <c r="MUH134" s="185"/>
      <c r="MUI134" s="185"/>
      <c r="MUJ134" s="185"/>
      <c r="MUK134" s="185"/>
      <c r="MUL134" s="185"/>
      <c r="MUM134" s="185"/>
      <c r="MUN134" s="185"/>
      <c r="MUO134" s="185"/>
      <c r="MUP134" s="185"/>
      <c r="MUQ134" s="185"/>
      <c r="MUR134" s="185"/>
      <c r="MUS134" s="185"/>
      <c r="MUT134" s="185"/>
      <c r="MUU134" s="185"/>
      <c r="MUV134" s="185"/>
      <c r="MUW134" s="185"/>
      <c r="MUX134" s="185"/>
      <c r="MUY134" s="185"/>
      <c r="MUZ134" s="185"/>
      <c r="MVA134" s="185"/>
      <c r="MVB134" s="185"/>
      <c r="MVC134" s="185"/>
      <c r="MVD134" s="185"/>
      <c r="MVE134" s="185"/>
      <c r="MVF134" s="185"/>
      <c r="MVG134" s="185"/>
      <c r="MVH134" s="185"/>
      <c r="MVI134" s="185"/>
      <c r="MVJ134" s="185"/>
      <c r="MVK134" s="185"/>
      <c r="MVL134" s="185"/>
      <c r="MVM134" s="185"/>
      <c r="MVN134" s="185"/>
      <c r="MVO134" s="185"/>
      <c r="MVP134" s="185"/>
      <c r="MVQ134" s="185"/>
      <c r="MVR134" s="185"/>
      <c r="MVS134" s="185"/>
      <c r="MVT134" s="185"/>
      <c r="MVU134" s="185"/>
      <c r="MVV134" s="185"/>
      <c r="MVW134" s="185"/>
      <c r="MVX134" s="185"/>
      <c r="MVY134" s="185"/>
      <c r="MVZ134" s="185"/>
      <c r="MWA134" s="185"/>
      <c r="MWB134" s="185"/>
      <c r="MWC134" s="185"/>
      <c r="MWD134" s="185"/>
      <c r="MWE134" s="185"/>
      <c r="MWF134" s="185"/>
      <c r="MWG134" s="185"/>
      <c r="MWH134" s="185"/>
      <c r="MWI134" s="185"/>
      <c r="MWJ134" s="185"/>
      <c r="MWK134" s="185"/>
      <c r="MWL134" s="185"/>
      <c r="MWM134" s="185"/>
      <c r="MWN134" s="185"/>
      <c r="MWO134" s="185"/>
      <c r="MWP134" s="185"/>
      <c r="MWQ134" s="185"/>
      <c r="MWR134" s="185"/>
      <c r="MWS134" s="185"/>
      <c r="MWT134" s="185"/>
      <c r="MWU134" s="185"/>
      <c r="MWV134" s="185"/>
      <c r="MWW134" s="185"/>
      <c r="MWX134" s="185"/>
      <c r="MWY134" s="185"/>
      <c r="MWZ134" s="185"/>
      <c r="MXA134" s="185"/>
      <c r="MXB134" s="185"/>
      <c r="MXC134" s="185"/>
      <c r="MXD134" s="185"/>
      <c r="MXE134" s="185"/>
      <c r="MXF134" s="185"/>
      <c r="MXG134" s="185"/>
      <c r="MXH134" s="185"/>
      <c r="MXI134" s="185"/>
      <c r="MXJ134" s="185"/>
      <c r="MXK134" s="185"/>
      <c r="MXL134" s="185"/>
      <c r="MXM134" s="185"/>
      <c r="MXN134" s="185"/>
      <c r="MXO134" s="185"/>
      <c r="MXP134" s="185"/>
      <c r="MXQ134" s="185"/>
      <c r="MXR134" s="185"/>
      <c r="MXS134" s="185"/>
      <c r="MXT134" s="185"/>
      <c r="MXU134" s="185"/>
      <c r="MXV134" s="185"/>
      <c r="MXW134" s="185"/>
      <c r="MXX134" s="185"/>
      <c r="MXY134" s="185"/>
      <c r="MXZ134" s="185"/>
      <c r="MYA134" s="185"/>
      <c r="MYB134" s="185"/>
      <c r="MYC134" s="185"/>
      <c r="MYD134" s="185"/>
      <c r="MYE134" s="185"/>
      <c r="MYF134" s="185"/>
      <c r="MYG134" s="185"/>
      <c r="MYH134" s="185"/>
      <c r="MYI134" s="185"/>
      <c r="MYJ134" s="185"/>
      <c r="MYK134" s="185"/>
      <c r="MYL134" s="185"/>
      <c r="MYM134" s="185"/>
      <c r="MYN134" s="185"/>
      <c r="MYO134" s="185"/>
      <c r="MYP134" s="185"/>
      <c r="MYQ134" s="185"/>
      <c r="MYR134" s="185"/>
      <c r="MYS134" s="185"/>
      <c r="MYT134" s="185"/>
      <c r="MYU134" s="185"/>
      <c r="MYV134" s="185"/>
      <c r="MYW134" s="185"/>
      <c r="MYX134" s="185"/>
      <c r="MYY134" s="185"/>
      <c r="MYZ134" s="185"/>
      <c r="MZA134" s="185"/>
      <c r="MZB134" s="185"/>
      <c r="MZC134" s="185"/>
      <c r="MZD134" s="185"/>
      <c r="MZE134" s="185"/>
      <c r="MZF134" s="185"/>
      <c r="MZG134" s="185"/>
      <c r="MZH134" s="185"/>
      <c r="MZI134" s="185"/>
      <c r="MZJ134" s="185"/>
      <c r="MZK134" s="185"/>
      <c r="MZL134" s="185"/>
      <c r="MZM134" s="185"/>
      <c r="MZN134" s="185"/>
      <c r="MZO134" s="185"/>
      <c r="MZP134" s="185"/>
      <c r="MZQ134" s="185"/>
      <c r="MZR134" s="185"/>
      <c r="MZS134" s="185"/>
      <c r="MZT134" s="185"/>
      <c r="MZU134" s="185"/>
      <c r="MZV134" s="185"/>
      <c r="MZW134" s="185"/>
      <c r="MZX134" s="185"/>
      <c r="MZY134" s="185"/>
      <c r="MZZ134" s="185"/>
      <c r="NAA134" s="185"/>
      <c r="NAB134" s="185"/>
      <c r="NAC134" s="185"/>
      <c r="NAD134" s="185"/>
      <c r="NAE134" s="185"/>
      <c r="NAF134" s="185"/>
      <c r="NAG134" s="185"/>
      <c r="NAH134" s="185"/>
      <c r="NAI134" s="185"/>
      <c r="NAJ134" s="185"/>
      <c r="NAK134" s="185"/>
      <c r="NAL134" s="185"/>
      <c r="NAM134" s="185"/>
      <c r="NAN134" s="185"/>
      <c r="NAO134" s="185"/>
      <c r="NAP134" s="185"/>
      <c r="NAQ134" s="185"/>
      <c r="NAR134" s="185"/>
      <c r="NAS134" s="185"/>
      <c r="NAT134" s="185"/>
      <c r="NAU134" s="185"/>
      <c r="NAV134" s="185"/>
      <c r="NAW134" s="185"/>
      <c r="NAX134" s="185"/>
      <c r="NAY134" s="185"/>
      <c r="NAZ134" s="185"/>
      <c r="NBA134" s="185"/>
      <c r="NBB134" s="185"/>
      <c r="NBC134" s="185"/>
      <c r="NBD134" s="185"/>
      <c r="NBE134" s="185"/>
      <c r="NBF134" s="185"/>
      <c r="NBG134" s="185"/>
      <c r="NBH134" s="185"/>
      <c r="NBI134" s="185"/>
      <c r="NBJ134" s="185"/>
      <c r="NBK134" s="185"/>
      <c r="NBL134" s="185"/>
      <c r="NBM134" s="185"/>
      <c r="NBN134" s="185"/>
      <c r="NBO134" s="185"/>
      <c r="NBP134" s="185"/>
      <c r="NBQ134" s="185"/>
      <c r="NBR134" s="185"/>
      <c r="NBS134" s="185"/>
      <c r="NBT134" s="185"/>
      <c r="NBU134" s="185"/>
      <c r="NBV134" s="185"/>
      <c r="NBW134" s="185"/>
      <c r="NBX134" s="185"/>
      <c r="NBY134" s="185"/>
      <c r="NBZ134" s="185"/>
      <c r="NCA134" s="185"/>
      <c r="NCB134" s="185"/>
      <c r="NCC134" s="185"/>
      <c r="NCD134" s="185"/>
      <c r="NCE134" s="185"/>
      <c r="NCF134" s="185"/>
      <c r="NCG134" s="185"/>
      <c r="NCH134" s="185"/>
      <c r="NCI134" s="185"/>
      <c r="NCJ134" s="185"/>
      <c r="NCK134" s="185"/>
      <c r="NCL134" s="185"/>
      <c r="NCM134" s="185"/>
      <c r="NCN134" s="185"/>
      <c r="NCO134" s="185"/>
      <c r="NCP134" s="185"/>
      <c r="NCQ134" s="185"/>
      <c r="NCR134" s="185"/>
      <c r="NCS134" s="185"/>
      <c r="NCT134" s="185"/>
      <c r="NCU134" s="185"/>
      <c r="NCV134" s="185"/>
      <c r="NCW134" s="185"/>
      <c r="NCX134" s="185"/>
      <c r="NCY134" s="185"/>
      <c r="NCZ134" s="185"/>
      <c r="NDA134" s="185"/>
      <c r="NDB134" s="185"/>
      <c r="NDC134" s="185"/>
      <c r="NDD134" s="185"/>
      <c r="NDE134" s="185"/>
      <c r="NDF134" s="185"/>
      <c r="NDG134" s="185"/>
      <c r="NDH134" s="185"/>
      <c r="NDI134" s="185"/>
      <c r="NDJ134" s="185"/>
      <c r="NDK134" s="185"/>
      <c r="NDL134" s="185"/>
      <c r="NDM134" s="185"/>
      <c r="NDN134" s="185"/>
      <c r="NDO134" s="185"/>
      <c r="NDP134" s="185"/>
      <c r="NDQ134" s="185"/>
      <c r="NDR134" s="185"/>
      <c r="NDS134" s="185"/>
      <c r="NDT134" s="185"/>
      <c r="NDU134" s="185"/>
      <c r="NDV134" s="185"/>
      <c r="NDW134" s="185"/>
      <c r="NDX134" s="185"/>
      <c r="NDY134" s="185"/>
      <c r="NDZ134" s="185"/>
      <c r="NEA134" s="185"/>
      <c r="NEB134" s="185"/>
      <c r="NEC134" s="185"/>
      <c r="NED134" s="185"/>
      <c r="NEE134" s="185"/>
      <c r="NEF134" s="185"/>
      <c r="NEG134" s="185"/>
      <c r="NEH134" s="185"/>
      <c r="NEI134" s="185"/>
      <c r="NEJ134" s="185"/>
      <c r="NEK134" s="185"/>
      <c r="NEL134" s="185"/>
      <c r="NEM134" s="185"/>
      <c r="NEN134" s="185"/>
      <c r="NEO134" s="185"/>
      <c r="NEP134" s="185"/>
      <c r="NEQ134" s="185"/>
      <c r="NER134" s="185"/>
      <c r="NES134" s="185"/>
      <c r="NET134" s="185"/>
      <c r="NEU134" s="185"/>
      <c r="NEV134" s="185"/>
      <c r="NEW134" s="185"/>
      <c r="NEX134" s="185"/>
      <c r="NEY134" s="185"/>
      <c r="NEZ134" s="185"/>
      <c r="NFA134" s="185"/>
      <c r="NFB134" s="185"/>
      <c r="NFC134" s="185"/>
      <c r="NFD134" s="185"/>
      <c r="NFE134" s="185"/>
      <c r="NFF134" s="185"/>
      <c r="NFG134" s="185"/>
      <c r="NFH134" s="185"/>
      <c r="NFI134" s="185"/>
      <c r="NFJ134" s="185"/>
      <c r="NFK134" s="185"/>
      <c r="NFL134" s="185"/>
      <c r="NFM134" s="185"/>
      <c r="NFN134" s="185"/>
      <c r="NFO134" s="185"/>
      <c r="NFP134" s="185"/>
      <c r="NFQ134" s="185"/>
      <c r="NFR134" s="185"/>
      <c r="NFS134" s="185"/>
      <c r="NFT134" s="185"/>
      <c r="NFU134" s="185"/>
      <c r="NFV134" s="185"/>
      <c r="NFW134" s="185"/>
      <c r="NFX134" s="185"/>
      <c r="NFY134" s="185"/>
      <c r="NFZ134" s="185"/>
      <c r="NGA134" s="185"/>
      <c r="NGB134" s="185"/>
      <c r="NGC134" s="185"/>
      <c r="NGD134" s="185"/>
      <c r="NGE134" s="185"/>
      <c r="NGF134" s="185"/>
      <c r="NGG134" s="185"/>
      <c r="NGH134" s="185"/>
      <c r="NGI134" s="185"/>
      <c r="NGJ134" s="185"/>
      <c r="NGK134" s="185"/>
      <c r="NGL134" s="185"/>
      <c r="NGM134" s="185"/>
      <c r="NGN134" s="185"/>
      <c r="NGO134" s="185"/>
      <c r="NGP134" s="185"/>
      <c r="NGQ134" s="185"/>
      <c r="NGR134" s="185"/>
      <c r="NGS134" s="185"/>
      <c r="NGT134" s="185"/>
      <c r="NGU134" s="185"/>
      <c r="NGV134" s="185"/>
      <c r="NGW134" s="185"/>
      <c r="NGX134" s="185"/>
      <c r="NGY134" s="185"/>
      <c r="NGZ134" s="185"/>
      <c r="NHA134" s="185"/>
      <c r="NHB134" s="185"/>
      <c r="NHC134" s="185"/>
      <c r="NHD134" s="185"/>
      <c r="NHE134" s="185"/>
      <c r="NHF134" s="185"/>
      <c r="NHG134" s="185"/>
      <c r="NHH134" s="185"/>
      <c r="NHI134" s="185"/>
      <c r="NHJ134" s="185"/>
      <c r="NHK134" s="185"/>
      <c r="NHL134" s="185"/>
      <c r="NHM134" s="185"/>
      <c r="NHN134" s="185"/>
      <c r="NHO134" s="185"/>
      <c r="NHP134" s="185"/>
      <c r="NHQ134" s="185"/>
      <c r="NHR134" s="185"/>
      <c r="NHS134" s="185"/>
      <c r="NHT134" s="185"/>
      <c r="NHU134" s="185"/>
      <c r="NHV134" s="185"/>
      <c r="NHW134" s="185"/>
      <c r="NHX134" s="185"/>
      <c r="NHY134" s="185"/>
      <c r="NHZ134" s="185"/>
      <c r="NIA134" s="185"/>
      <c r="NIB134" s="185"/>
      <c r="NIC134" s="185"/>
      <c r="NID134" s="185"/>
      <c r="NIE134" s="185"/>
      <c r="NIF134" s="185"/>
      <c r="NIG134" s="185"/>
      <c r="NIH134" s="185"/>
      <c r="NII134" s="185"/>
      <c r="NIJ134" s="185"/>
      <c r="NIK134" s="185"/>
      <c r="NIL134" s="185"/>
      <c r="NIM134" s="185"/>
      <c r="NIN134" s="185"/>
      <c r="NIO134" s="185"/>
      <c r="NIP134" s="185"/>
      <c r="NIQ134" s="185"/>
      <c r="NIR134" s="185"/>
      <c r="NIS134" s="185"/>
      <c r="NIT134" s="185"/>
      <c r="NIU134" s="185"/>
      <c r="NIV134" s="185"/>
      <c r="NIW134" s="185"/>
      <c r="NIX134" s="185"/>
      <c r="NIY134" s="185"/>
      <c r="NIZ134" s="185"/>
      <c r="NJA134" s="185"/>
      <c r="NJB134" s="185"/>
      <c r="NJC134" s="185"/>
      <c r="NJD134" s="185"/>
      <c r="NJE134" s="185"/>
      <c r="NJF134" s="185"/>
      <c r="NJG134" s="185"/>
      <c r="NJH134" s="185"/>
      <c r="NJI134" s="185"/>
      <c r="NJJ134" s="185"/>
      <c r="NJK134" s="185"/>
      <c r="NJL134" s="185"/>
      <c r="NJM134" s="185"/>
      <c r="NJN134" s="185"/>
      <c r="NJO134" s="185"/>
      <c r="NJP134" s="185"/>
      <c r="NJQ134" s="185"/>
      <c r="NJR134" s="185"/>
      <c r="NJS134" s="185"/>
      <c r="NJT134" s="185"/>
      <c r="NJU134" s="185"/>
      <c r="NJV134" s="185"/>
      <c r="NJW134" s="185"/>
      <c r="NJX134" s="185"/>
      <c r="NJY134" s="185"/>
      <c r="NJZ134" s="185"/>
      <c r="NKA134" s="185"/>
      <c r="NKB134" s="185"/>
      <c r="NKC134" s="185"/>
      <c r="NKD134" s="185"/>
      <c r="NKE134" s="185"/>
      <c r="NKF134" s="185"/>
      <c r="NKG134" s="185"/>
      <c r="NKH134" s="185"/>
      <c r="NKI134" s="185"/>
      <c r="NKJ134" s="185"/>
      <c r="NKK134" s="185"/>
      <c r="NKL134" s="185"/>
      <c r="NKM134" s="185"/>
      <c r="NKN134" s="185"/>
      <c r="NKO134" s="185"/>
      <c r="NKP134" s="185"/>
      <c r="NKQ134" s="185"/>
      <c r="NKR134" s="185"/>
      <c r="NKS134" s="185"/>
      <c r="NKT134" s="185"/>
      <c r="NKU134" s="185"/>
      <c r="NKV134" s="185"/>
      <c r="NKW134" s="185"/>
      <c r="NKX134" s="185"/>
      <c r="NKY134" s="185"/>
      <c r="NKZ134" s="185"/>
      <c r="NLA134" s="185"/>
      <c r="NLB134" s="185"/>
      <c r="NLC134" s="185"/>
      <c r="NLD134" s="185"/>
      <c r="NLE134" s="185"/>
      <c r="NLF134" s="185"/>
      <c r="NLG134" s="185"/>
      <c r="NLH134" s="185"/>
      <c r="NLI134" s="185"/>
      <c r="NLJ134" s="185"/>
      <c r="NLK134" s="185"/>
      <c r="NLL134" s="185"/>
      <c r="NLM134" s="185"/>
      <c r="NLN134" s="185"/>
      <c r="NLO134" s="185"/>
      <c r="NLP134" s="185"/>
      <c r="NLQ134" s="185"/>
      <c r="NLR134" s="185"/>
      <c r="NLS134" s="185"/>
      <c r="NLT134" s="185"/>
      <c r="NLU134" s="185"/>
      <c r="NLV134" s="185"/>
      <c r="NLW134" s="185"/>
      <c r="NLX134" s="185"/>
      <c r="NLY134" s="185"/>
      <c r="NLZ134" s="185"/>
      <c r="NMA134" s="185"/>
      <c r="NMB134" s="185"/>
      <c r="NMC134" s="185"/>
      <c r="NMD134" s="185"/>
      <c r="NME134" s="185"/>
      <c r="NMF134" s="185"/>
      <c r="NMG134" s="185"/>
      <c r="NMH134" s="185"/>
      <c r="NMI134" s="185"/>
      <c r="NMJ134" s="185"/>
      <c r="NMK134" s="185"/>
      <c r="NML134" s="185"/>
      <c r="NMM134" s="185"/>
      <c r="NMN134" s="185"/>
      <c r="NMO134" s="185"/>
      <c r="NMP134" s="185"/>
      <c r="NMQ134" s="185"/>
      <c r="NMR134" s="185"/>
      <c r="NMS134" s="185"/>
      <c r="NMT134" s="185"/>
      <c r="NMU134" s="185"/>
      <c r="NMV134" s="185"/>
      <c r="NMW134" s="185"/>
      <c r="NMX134" s="185"/>
      <c r="NMY134" s="185"/>
      <c r="NMZ134" s="185"/>
      <c r="NNA134" s="185"/>
      <c r="NNB134" s="185"/>
      <c r="NNC134" s="185"/>
      <c r="NND134" s="185"/>
      <c r="NNE134" s="185"/>
      <c r="NNF134" s="185"/>
      <c r="NNG134" s="185"/>
      <c r="NNH134" s="185"/>
      <c r="NNI134" s="185"/>
      <c r="NNJ134" s="185"/>
      <c r="NNK134" s="185"/>
      <c r="NNL134" s="185"/>
      <c r="NNM134" s="185"/>
      <c r="NNN134" s="185"/>
      <c r="NNO134" s="185"/>
      <c r="NNP134" s="185"/>
      <c r="NNQ134" s="185"/>
      <c r="NNR134" s="185"/>
      <c r="NNS134" s="185"/>
      <c r="NNT134" s="185"/>
      <c r="NNU134" s="185"/>
      <c r="NNV134" s="185"/>
      <c r="NNW134" s="185"/>
      <c r="NNX134" s="185"/>
      <c r="NNY134" s="185"/>
      <c r="NNZ134" s="185"/>
      <c r="NOA134" s="185"/>
      <c r="NOB134" s="185"/>
      <c r="NOC134" s="185"/>
      <c r="NOD134" s="185"/>
      <c r="NOE134" s="185"/>
      <c r="NOF134" s="185"/>
      <c r="NOG134" s="185"/>
      <c r="NOH134" s="185"/>
      <c r="NOI134" s="185"/>
      <c r="NOJ134" s="185"/>
      <c r="NOK134" s="185"/>
      <c r="NOL134" s="185"/>
      <c r="NOM134" s="185"/>
      <c r="NON134" s="185"/>
      <c r="NOO134" s="185"/>
      <c r="NOP134" s="185"/>
      <c r="NOQ134" s="185"/>
      <c r="NOR134" s="185"/>
      <c r="NOS134" s="185"/>
      <c r="NOT134" s="185"/>
      <c r="NOU134" s="185"/>
      <c r="NOV134" s="185"/>
      <c r="NOW134" s="185"/>
      <c r="NOX134" s="185"/>
      <c r="NOY134" s="185"/>
      <c r="NOZ134" s="185"/>
      <c r="NPA134" s="185"/>
      <c r="NPB134" s="185"/>
      <c r="NPC134" s="185"/>
      <c r="NPD134" s="185"/>
      <c r="NPE134" s="185"/>
      <c r="NPF134" s="185"/>
      <c r="NPG134" s="185"/>
      <c r="NPH134" s="185"/>
      <c r="NPI134" s="185"/>
      <c r="NPJ134" s="185"/>
      <c r="NPK134" s="185"/>
      <c r="NPL134" s="185"/>
      <c r="NPM134" s="185"/>
      <c r="NPN134" s="185"/>
      <c r="NPO134" s="185"/>
      <c r="NPP134" s="185"/>
      <c r="NPQ134" s="185"/>
      <c r="NPR134" s="185"/>
      <c r="NPS134" s="185"/>
      <c r="NPT134" s="185"/>
      <c r="NPU134" s="185"/>
      <c r="NPV134" s="185"/>
      <c r="NPW134" s="185"/>
      <c r="NPX134" s="185"/>
      <c r="NPY134" s="185"/>
      <c r="NPZ134" s="185"/>
      <c r="NQA134" s="185"/>
      <c r="NQB134" s="185"/>
      <c r="NQC134" s="185"/>
      <c r="NQD134" s="185"/>
      <c r="NQE134" s="185"/>
      <c r="NQF134" s="185"/>
      <c r="NQG134" s="185"/>
      <c r="NQH134" s="185"/>
      <c r="NQI134" s="185"/>
      <c r="NQJ134" s="185"/>
      <c r="NQK134" s="185"/>
      <c r="NQL134" s="185"/>
      <c r="NQM134" s="185"/>
      <c r="NQN134" s="185"/>
      <c r="NQO134" s="185"/>
      <c r="NQP134" s="185"/>
      <c r="NQQ134" s="185"/>
      <c r="NQR134" s="185"/>
      <c r="NQS134" s="185"/>
      <c r="NQT134" s="185"/>
      <c r="NQU134" s="185"/>
      <c r="NQV134" s="185"/>
      <c r="NQW134" s="185"/>
      <c r="NQX134" s="185"/>
      <c r="NQY134" s="185"/>
      <c r="NQZ134" s="185"/>
      <c r="NRA134" s="185"/>
      <c r="NRB134" s="185"/>
      <c r="NRC134" s="185"/>
      <c r="NRD134" s="185"/>
      <c r="NRE134" s="185"/>
      <c r="NRF134" s="185"/>
      <c r="NRG134" s="185"/>
      <c r="NRH134" s="185"/>
      <c r="NRI134" s="185"/>
      <c r="NRJ134" s="185"/>
      <c r="NRK134" s="185"/>
      <c r="NRL134" s="185"/>
      <c r="NRM134" s="185"/>
      <c r="NRN134" s="185"/>
      <c r="NRO134" s="185"/>
      <c r="NRP134" s="185"/>
      <c r="NRQ134" s="185"/>
      <c r="NRR134" s="185"/>
      <c r="NRS134" s="185"/>
      <c r="NRT134" s="185"/>
      <c r="NRU134" s="185"/>
      <c r="NRV134" s="185"/>
      <c r="NRW134" s="185"/>
      <c r="NRX134" s="185"/>
      <c r="NRY134" s="185"/>
      <c r="NRZ134" s="185"/>
      <c r="NSA134" s="185"/>
      <c r="NSB134" s="185"/>
      <c r="NSC134" s="185"/>
      <c r="NSD134" s="185"/>
      <c r="NSE134" s="185"/>
      <c r="NSF134" s="185"/>
      <c r="NSG134" s="185"/>
      <c r="NSH134" s="185"/>
      <c r="NSI134" s="185"/>
      <c r="NSJ134" s="185"/>
      <c r="NSK134" s="185"/>
      <c r="NSL134" s="185"/>
      <c r="NSM134" s="185"/>
      <c r="NSN134" s="185"/>
      <c r="NSO134" s="185"/>
      <c r="NSP134" s="185"/>
      <c r="NSQ134" s="185"/>
      <c r="NSR134" s="185"/>
      <c r="NSS134" s="185"/>
      <c r="NST134" s="185"/>
      <c r="NSU134" s="185"/>
      <c r="NSV134" s="185"/>
      <c r="NSW134" s="185"/>
      <c r="NSX134" s="185"/>
      <c r="NSY134" s="185"/>
      <c r="NSZ134" s="185"/>
      <c r="NTA134" s="185"/>
      <c r="NTB134" s="185"/>
      <c r="NTC134" s="185"/>
      <c r="NTD134" s="185"/>
      <c r="NTE134" s="185"/>
      <c r="NTF134" s="185"/>
      <c r="NTG134" s="185"/>
      <c r="NTH134" s="185"/>
      <c r="NTI134" s="185"/>
      <c r="NTJ134" s="185"/>
      <c r="NTK134" s="185"/>
      <c r="NTL134" s="185"/>
      <c r="NTM134" s="185"/>
      <c r="NTN134" s="185"/>
      <c r="NTO134" s="185"/>
      <c r="NTP134" s="185"/>
      <c r="NTQ134" s="185"/>
      <c r="NTR134" s="185"/>
      <c r="NTS134" s="185"/>
      <c r="NTT134" s="185"/>
      <c r="NTU134" s="185"/>
      <c r="NTV134" s="185"/>
      <c r="NTW134" s="185"/>
      <c r="NTX134" s="185"/>
      <c r="NTY134" s="185"/>
      <c r="NTZ134" s="185"/>
      <c r="NUA134" s="185"/>
      <c r="NUB134" s="185"/>
      <c r="NUC134" s="185"/>
      <c r="NUD134" s="185"/>
      <c r="NUE134" s="185"/>
      <c r="NUF134" s="185"/>
      <c r="NUG134" s="185"/>
      <c r="NUH134" s="185"/>
      <c r="NUI134" s="185"/>
      <c r="NUJ134" s="185"/>
      <c r="NUK134" s="185"/>
      <c r="NUL134" s="185"/>
      <c r="NUM134" s="185"/>
      <c r="NUN134" s="185"/>
      <c r="NUO134" s="185"/>
      <c r="NUP134" s="185"/>
      <c r="NUQ134" s="185"/>
      <c r="NUR134" s="185"/>
      <c r="NUS134" s="185"/>
      <c r="NUT134" s="185"/>
      <c r="NUU134" s="185"/>
      <c r="NUV134" s="185"/>
      <c r="NUW134" s="185"/>
      <c r="NUX134" s="185"/>
      <c r="NUY134" s="185"/>
      <c r="NUZ134" s="185"/>
      <c r="NVA134" s="185"/>
      <c r="NVB134" s="185"/>
      <c r="NVC134" s="185"/>
      <c r="NVD134" s="185"/>
      <c r="NVE134" s="185"/>
      <c r="NVF134" s="185"/>
      <c r="NVG134" s="185"/>
      <c r="NVH134" s="185"/>
      <c r="NVI134" s="185"/>
      <c r="NVJ134" s="185"/>
      <c r="NVK134" s="185"/>
      <c r="NVL134" s="185"/>
      <c r="NVM134" s="185"/>
      <c r="NVN134" s="185"/>
      <c r="NVO134" s="185"/>
      <c r="NVP134" s="185"/>
      <c r="NVQ134" s="185"/>
      <c r="NVR134" s="185"/>
      <c r="NVS134" s="185"/>
      <c r="NVT134" s="185"/>
      <c r="NVU134" s="185"/>
      <c r="NVV134" s="185"/>
      <c r="NVW134" s="185"/>
      <c r="NVX134" s="185"/>
      <c r="NVY134" s="185"/>
      <c r="NVZ134" s="185"/>
      <c r="NWA134" s="185"/>
      <c r="NWB134" s="185"/>
      <c r="NWC134" s="185"/>
      <c r="NWD134" s="185"/>
      <c r="NWE134" s="185"/>
      <c r="NWF134" s="185"/>
      <c r="NWG134" s="185"/>
      <c r="NWH134" s="185"/>
      <c r="NWI134" s="185"/>
      <c r="NWJ134" s="185"/>
      <c r="NWK134" s="185"/>
      <c r="NWL134" s="185"/>
      <c r="NWM134" s="185"/>
      <c r="NWN134" s="185"/>
      <c r="NWO134" s="185"/>
      <c r="NWP134" s="185"/>
      <c r="NWQ134" s="185"/>
      <c r="NWR134" s="185"/>
      <c r="NWS134" s="185"/>
      <c r="NWT134" s="185"/>
      <c r="NWU134" s="185"/>
      <c r="NWV134" s="185"/>
      <c r="NWW134" s="185"/>
      <c r="NWX134" s="185"/>
      <c r="NWY134" s="185"/>
      <c r="NWZ134" s="185"/>
      <c r="NXA134" s="185"/>
      <c r="NXB134" s="185"/>
      <c r="NXC134" s="185"/>
      <c r="NXD134" s="185"/>
      <c r="NXE134" s="185"/>
      <c r="NXF134" s="185"/>
      <c r="NXG134" s="185"/>
      <c r="NXH134" s="185"/>
      <c r="NXI134" s="185"/>
      <c r="NXJ134" s="185"/>
      <c r="NXK134" s="185"/>
      <c r="NXL134" s="185"/>
      <c r="NXM134" s="185"/>
      <c r="NXN134" s="185"/>
      <c r="NXO134" s="185"/>
      <c r="NXP134" s="185"/>
      <c r="NXQ134" s="185"/>
      <c r="NXR134" s="185"/>
      <c r="NXS134" s="185"/>
      <c r="NXT134" s="185"/>
      <c r="NXU134" s="185"/>
      <c r="NXV134" s="185"/>
      <c r="NXW134" s="185"/>
      <c r="NXX134" s="185"/>
      <c r="NXY134" s="185"/>
      <c r="NXZ134" s="185"/>
      <c r="NYA134" s="185"/>
      <c r="NYB134" s="185"/>
      <c r="NYC134" s="185"/>
      <c r="NYD134" s="185"/>
      <c r="NYE134" s="185"/>
      <c r="NYF134" s="185"/>
      <c r="NYG134" s="185"/>
      <c r="NYH134" s="185"/>
      <c r="NYI134" s="185"/>
      <c r="NYJ134" s="185"/>
      <c r="NYK134" s="185"/>
      <c r="NYL134" s="185"/>
      <c r="NYM134" s="185"/>
      <c r="NYN134" s="185"/>
      <c r="NYO134" s="185"/>
      <c r="NYP134" s="185"/>
      <c r="NYQ134" s="185"/>
      <c r="NYR134" s="185"/>
      <c r="NYS134" s="185"/>
      <c r="NYT134" s="185"/>
      <c r="NYU134" s="185"/>
      <c r="NYV134" s="185"/>
      <c r="NYW134" s="185"/>
      <c r="NYX134" s="185"/>
      <c r="NYY134" s="185"/>
      <c r="NYZ134" s="185"/>
      <c r="NZA134" s="185"/>
      <c r="NZB134" s="185"/>
      <c r="NZC134" s="185"/>
      <c r="NZD134" s="185"/>
      <c r="NZE134" s="185"/>
      <c r="NZF134" s="185"/>
      <c r="NZG134" s="185"/>
      <c r="NZH134" s="185"/>
      <c r="NZI134" s="185"/>
      <c r="NZJ134" s="185"/>
      <c r="NZK134" s="185"/>
      <c r="NZL134" s="185"/>
      <c r="NZM134" s="185"/>
      <c r="NZN134" s="185"/>
      <c r="NZO134" s="185"/>
      <c r="NZP134" s="185"/>
      <c r="NZQ134" s="185"/>
      <c r="NZR134" s="185"/>
      <c r="NZS134" s="185"/>
      <c r="NZT134" s="185"/>
      <c r="NZU134" s="185"/>
      <c r="NZV134" s="185"/>
      <c r="NZW134" s="185"/>
      <c r="NZX134" s="185"/>
      <c r="NZY134" s="185"/>
      <c r="NZZ134" s="185"/>
      <c r="OAA134" s="185"/>
      <c r="OAB134" s="185"/>
      <c r="OAC134" s="185"/>
      <c r="OAD134" s="185"/>
      <c r="OAE134" s="185"/>
      <c r="OAF134" s="185"/>
      <c r="OAG134" s="185"/>
      <c r="OAH134" s="185"/>
      <c r="OAI134" s="185"/>
      <c r="OAJ134" s="185"/>
      <c r="OAK134" s="185"/>
      <c r="OAL134" s="185"/>
      <c r="OAM134" s="185"/>
      <c r="OAN134" s="185"/>
      <c r="OAO134" s="185"/>
      <c r="OAP134" s="185"/>
      <c r="OAQ134" s="185"/>
      <c r="OAR134" s="185"/>
      <c r="OAS134" s="185"/>
      <c r="OAT134" s="185"/>
      <c r="OAU134" s="185"/>
      <c r="OAV134" s="185"/>
      <c r="OAW134" s="185"/>
      <c r="OAX134" s="185"/>
      <c r="OAY134" s="185"/>
      <c r="OAZ134" s="185"/>
      <c r="OBA134" s="185"/>
      <c r="OBB134" s="185"/>
      <c r="OBC134" s="185"/>
      <c r="OBD134" s="185"/>
      <c r="OBE134" s="185"/>
      <c r="OBF134" s="185"/>
      <c r="OBG134" s="185"/>
      <c r="OBH134" s="185"/>
      <c r="OBI134" s="185"/>
      <c r="OBJ134" s="185"/>
      <c r="OBK134" s="185"/>
      <c r="OBL134" s="185"/>
      <c r="OBM134" s="185"/>
      <c r="OBN134" s="185"/>
      <c r="OBO134" s="185"/>
      <c r="OBP134" s="185"/>
      <c r="OBQ134" s="185"/>
      <c r="OBR134" s="185"/>
      <c r="OBS134" s="185"/>
      <c r="OBT134" s="185"/>
      <c r="OBU134" s="185"/>
      <c r="OBV134" s="185"/>
      <c r="OBW134" s="185"/>
      <c r="OBX134" s="185"/>
      <c r="OBY134" s="185"/>
      <c r="OBZ134" s="185"/>
      <c r="OCA134" s="185"/>
      <c r="OCB134" s="185"/>
      <c r="OCC134" s="185"/>
      <c r="OCD134" s="185"/>
      <c r="OCE134" s="185"/>
      <c r="OCF134" s="185"/>
      <c r="OCG134" s="185"/>
      <c r="OCH134" s="185"/>
      <c r="OCI134" s="185"/>
      <c r="OCJ134" s="185"/>
      <c r="OCK134" s="185"/>
      <c r="OCL134" s="185"/>
      <c r="OCM134" s="185"/>
      <c r="OCN134" s="185"/>
      <c r="OCO134" s="185"/>
      <c r="OCP134" s="185"/>
      <c r="OCQ134" s="185"/>
      <c r="OCR134" s="185"/>
      <c r="OCS134" s="185"/>
      <c r="OCT134" s="185"/>
      <c r="OCU134" s="185"/>
      <c r="OCV134" s="185"/>
      <c r="OCW134" s="185"/>
      <c r="OCX134" s="185"/>
      <c r="OCY134" s="185"/>
      <c r="OCZ134" s="185"/>
      <c r="ODA134" s="185"/>
      <c r="ODB134" s="185"/>
      <c r="ODC134" s="185"/>
      <c r="ODD134" s="185"/>
      <c r="ODE134" s="185"/>
      <c r="ODF134" s="185"/>
      <c r="ODG134" s="185"/>
      <c r="ODH134" s="185"/>
      <c r="ODI134" s="185"/>
      <c r="ODJ134" s="185"/>
      <c r="ODK134" s="185"/>
      <c r="ODL134" s="185"/>
      <c r="ODM134" s="185"/>
      <c r="ODN134" s="185"/>
      <c r="ODO134" s="185"/>
      <c r="ODP134" s="185"/>
      <c r="ODQ134" s="185"/>
      <c r="ODR134" s="185"/>
      <c r="ODS134" s="185"/>
      <c r="ODT134" s="185"/>
      <c r="ODU134" s="185"/>
      <c r="ODV134" s="185"/>
      <c r="ODW134" s="185"/>
      <c r="ODX134" s="185"/>
      <c r="ODY134" s="185"/>
      <c r="ODZ134" s="185"/>
      <c r="OEA134" s="185"/>
      <c r="OEB134" s="185"/>
      <c r="OEC134" s="185"/>
      <c r="OED134" s="185"/>
      <c r="OEE134" s="185"/>
      <c r="OEF134" s="185"/>
      <c r="OEG134" s="185"/>
      <c r="OEH134" s="185"/>
      <c r="OEI134" s="185"/>
      <c r="OEJ134" s="185"/>
      <c r="OEK134" s="185"/>
      <c r="OEL134" s="185"/>
      <c r="OEM134" s="185"/>
      <c r="OEN134" s="185"/>
      <c r="OEO134" s="185"/>
      <c r="OEP134" s="185"/>
      <c r="OEQ134" s="185"/>
      <c r="OER134" s="185"/>
      <c r="OES134" s="185"/>
      <c r="OET134" s="185"/>
      <c r="OEU134" s="185"/>
      <c r="OEV134" s="185"/>
      <c r="OEW134" s="185"/>
      <c r="OEX134" s="185"/>
      <c r="OEY134" s="185"/>
      <c r="OEZ134" s="185"/>
      <c r="OFA134" s="185"/>
      <c r="OFB134" s="185"/>
      <c r="OFC134" s="185"/>
      <c r="OFD134" s="185"/>
      <c r="OFE134" s="185"/>
      <c r="OFF134" s="185"/>
      <c r="OFG134" s="185"/>
      <c r="OFH134" s="185"/>
      <c r="OFI134" s="185"/>
      <c r="OFJ134" s="185"/>
      <c r="OFK134" s="185"/>
      <c r="OFL134" s="185"/>
      <c r="OFM134" s="185"/>
      <c r="OFN134" s="185"/>
      <c r="OFO134" s="185"/>
      <c r="OFP134" s="185"/>
      <c r="OFQ134" s="185"/>
      <c r="OFR134" s="185"/>
      <c r="OFS134" s="185"/>
      <c r="OFT134" s="185"/>
      <c r="OFU134" s="185"/>
      <c r="OFV134" s="185"/>
      <c r="OFW134" s="185"/>
      <c r="OFX134" s="185"/>
      <c r="OFY134" s="185"/>
      <c r="OFZ134" s="185"/>
      <c r="OGA134" s="185"/>
      <c r="OGB134" s="185"/>
      <c r="OGC134" s="185"/>
      <c r="OGD134" s="185"/>
      <c r="OGE134" s="185"/>
      <c r="OGF134" s="185"/>
      <c r="OGG134" s="185"/>
      <c r="OGH134" s="185"/>
      <c r="OGI134" s="185"/>
      <c r="OGJ134" s="185"/>
      <c r="OGK134" s="185"/>
      <c r="OGL134" s="185"/>
      <c r="OGM134" s="185"/>
      <c r="OGN134" s="185"/>
      <c r="OGO134" s="185"/>
      <c r="OGP134" s="185"/>
      <c r="OGQ134" s="185"/>
      <c r="OGR134" s="185"/>
      <c r="OGS134" s="185"/>
      <c r="OGT134" s="185"/>
      <c r="OGU134" s="185"/>
      <c r="OGV134" s="185"/>
      <c r="OGW134" s="185"/>
      <c r="OGX134" s="185"/>
      <c r="OGY134" s="185"/>
      <c r="OGZ134" s="185"/>
      <c r="OHA134" s="185"/>
      <c r="OHB134" s="185"/>
      <c r="OHC134" s="185"/>
      <c r="OHD134" s="185"/>
      <c r="OHE134" s="185"/>
      <c r="OHF134" s="185"/>
      <c r="OHG134" s="185"/>
      <c r="OHH134" s="185"/>
      <c r="OHI134" s="185"/>
      <c r="OHJ134" s="185"/>
      <c r="OHK134" s="185"/>
      <c r="OHL134" s="185"/>
      <c r="OHM134" s="185"/>
      <c r="OHN134" s="185"/>
      <c r="OHO134" s="185"/>
      <c r="OHP134" s="185"/>
      <c r="OHQ134" s="185"/>
      <c r="OHR134" s="185"/>
      <c r="OHS134" s="185"/>
      <c r="OHT134" s="185"/>
      <c r="OHU134" s="185"/>
      <c r="OHV134" s="185"/>
      <c r="OHW134" s="185"/>
      <c r="OHX134" s="185"/>
      <c r="OHY134" s="185"/>
      <c r="OHZ134" s="185"/>
      <c r="OIA134" s="185"/>
      <c r="OIB134" s="185"/>
      <c r="OIC134" s="185"/>
      <c r="OID134" s="185"/>
      <c r="OIE134" s="185"/>
      <c r="OIF134" s="185"/>
      <c r="OIG134" s="185"/>
      <c r="OIH134" s="185"/>
      <c r="OII134" s="185"/>
      <c r="OIJ134" s="185"/>
      <c r="OIK134" s="185"/>
      <c r="OIL134" s="185"/>
      <c r="OIM134" s="185"/>
      <c r="OIN134" s="185"/>
      <c r="OIO134" s="185"/>
      <c r="OIP134" s="185"/>
      <c r="OIQ134" s="185"/>
      <c r="OIR134" s="185"/>
      <c r="OIS134" s="185"/>
      <c r="OIT134" s="185"/>
      <c r="OIU134" s="185"/>
      <c r="OIV134" s="185"/>
      <c r="OIW134" s="185"/>
      <c r="OIX134" s="185"/>
      <c r="OIY134" s="185"/>
      <c r="OIZ134" s="185"/>
      <c r="OJA134" s="185"/>
      <c r="OJB134" s="185"/>
      <c r="OJC134" s="185"/>
      <c r="OJD134" s="185"/>
      <c r="OJE134" s="185"/>
      <c r="OJF134" s="185"/>
      <c r="OJG134" s="185"/>
      <c r="OJH134" s="185"/>
      <c r="OJI134" s="185"/>
      <c r="OJJ134" s="185"/>
      <c r="OJK134" s="185"/>
      <c r="OJL134" s="185"/>
      <c r="OJM134" s="185"/>
      <c r="OJN134" s="185"/>
      <c r="OJO134" s="185"/>
      <c r="OJP134" s="185"/>
      <c r="OJQ134" s="185"/>
      <c r="OJR134" s="185"/>
      <c r="OJS134" s="185"/>
      <c r="OJT134" s="185"/>
      <c r="OJU134" s="185"/>
      <c r="OJV134" s="185"/>
      <c r="OJW134" s="185"/>
      <c r="OJX134" s="185"/>
      <c r="OJY134" s="185"/>
      <c r="OJZ134" s="185"/>
      <c r="OKA134" s="185"/>
      <c r="OKB134" s="185"/>
      <c r="OKC134" s="185"/>
      <c r="OKD134" s="185"/>
      <c r="OKE134" s="185"/>
      <c r="OKF134" s="185"/>
      <c r="OKG134" s="185"/>
      <c r="OKH134" s="185"/>
      <c r="OKI134" s="185"/>
      <c r="OKJ134" s="185"/>
      <c r="OKK134" s="185"/>
      <c r="OKL134" s="185"/>
      <c r="OKM134" s="185"/>
      <c r="OKN134" s="185"/>
      <c r="OKO134" s="185"/>
      <c r="OKP134" s="185"/>
      <c r="OKQ134" s="185"/>
      <c r="OKR134" s="185"/>
      <c r="OKS134" s="185"/>
      <c r="OKT134" s="185"/>
      <c r="OKU134" s="185"/>
      <c r="OKV134" s="185"/>
      <c r="OKW134" s="185"/>
      <c r="OKX134" s="185"/>
      <c r="OKY134" s="185"/>
      <c r="OKZ134" s="185"/>
      <c r="OLA134" s="185"/>
      <c r="OLB134" s="185"/>
      <c r="OLC134" s="185"/>
      <c r="OLD134" s="185"/>
      <c r="OLE134" s="185"/>
      <c r="OLF134" s="185"/>
      <c r="OLG134" s="185"/>
      <c r="OLH134" s="185"/>
      <c r="OLI134" s="185"/>
      <c r="OLJ134" s="185"/>
      <c r="OLK134" s="185"/>
      <c r="OLL134" s="185"/>
      <c r="OLM134" s="185"/>
      <c r="OLN134" s="185"/>
      <c r="OLO134" s="185"/>
      <c r="OLP134" s="185"/>
      <c r="OLQ134" s="185"/>
      <c r="OLR134" s="185"/>
      <c r="OLS134" s="185"/>
      <c r="OLT134" s="185"/>
      <c r="OLU134" s="185"/>
      <c r="OLV134" s="185"/>
      <c r="OLW134" s="185"/>
      <c r="OLX134" s="185"/>
      <c r="OLY134" s="185"/>
      <c r="OLZ134" s="185"/>
      <c r="OMA134" s="185"/>
      <c r="OMB134" s="185"/>
      <c r="OMC134" s="185"/>
      <c r="OMD134" s="185"/>
      <c r="OME134" s="185"/>
      <c r="OMF134" s="185"/>
      <c r="OMG134" s="185"/>
      <c r="OMH134" s="185"/>
      <c r="OMI134" s="185"/>
      <c r="OMJ134" s="185"/>
      <c r="OMK134" s="185"/>
      <c r="OML134" s="185"/>
      <c r="OMM134" s="185"/>
      <c r="OMN134" s="185"/>
      <c r="OMO134" s="185"/>
      <c r="OMP134" s="185"/>
      <c r="OMQ134" s="185"/>
      <c r="OMR134" s="185"/>
      <c r="OMS134" s="185"/>
      <c r="OMT134" s="185"/>
      <c r="OMU134" s="185"/>
      <c r="OMV134" s="185"/>
      <c r="OMW134" s="185"/>
      <c r="OMX134" s="185"/>
      <c r="OMY134" s="185"/>
      <c r="OMZ134" s="185"/>
      <c r="ONA134" s="185"/>
      <c r="ONB134" s="185"/>
      <c r="ONC134" s="185"/>
      <c r="OND134" s="185"/>
      <c r="ONE134" s="185"/>
      <c r="ONF134" s="185"/>
      <c r="ONG134" s="185"/>
      <c r="ONH134" s="185"/>
      <c r="ONI134" s="185"/>
      <c r="ONJ134" s="185"/>
      <c r="ONK134" s="185"/>
      <c r="ONL134" s="185"/>
      <c r="ONM134" s="185"/>
      <c r="ONN134" s="185"/>
      <c r="ONO134" s="185"/>
      <c r="ONP134" s="185"/>
      <c r="ONQ134" s="185"/>
      <c r="ONR134" s="185"/>
      <c r="ONS134" s="185"/>
      <c r="ONT134" s="185"/>
      <c r="ONU134" s="185"/>
      <c r="ONV134" s="185"/>
      <c r="ONW134" s="185"/>
      <c r="ONX134" s="185"/>
      <c r="ONY134" s="185"/>
      <c r="ONZ134" s="185"/>
      <c r="OOA134" s="185"/>
      <c r="OOB134" s="185"/>
      <c r="OOC134" s="185"/>
      <c r="OOD134" s="185"/>
      <c r="OOE134" s="185"/>
      <c r="OOF134" s="185"/>
      <c r="OOG134" s="185"/>
      <c r="OOH134" s="185"/>
      <c r="OOI134" s="185"/>
      <c r="OOJ134" s="185"/>
      <c r="OOK134" s="185"/>
      <c r="OOL134" s="185"/>
      <c r="OOM134" s="185"/>
      <c r="OON134" s="185"/>
      <c r="OOO134" s="185"/>
      <c r="OOP134" s="185"/>
      <c r="OOQ134" s="185"/>
      <c r="OOR134" s="185"/>
      <c r="OOS134" s="185"/>
      <c r="OOT134" s="185"/>
      <c r="OOU134" s="185"/>
      <c r="OOV134" s="185"/>
      <c r="OOW134" s="185"/>
      <c r="OOX134" s="185"/>
      <c r="OOY134" s="185"/>
      <c r="OOZ134" s="185"/>
      <c r="OPA134" s="185"/>
      <c r="OPB134" s="185"/>
      <c r="OPC134" s="185"/>
      <c r="OPD134" s="185"/>
      <c r="OPE134" s="185"/>
      <c r="OPF134" s="185"/>
      <c r="OPG134" s="185"/>
      <c r="OPH134" s="185"/>
      <c r="OPI134" s="185"/>
      <c r="OPJ134" s="185"/>
      <c r="OPK134" s="185"/>
      <c r="OPL134" s="185"/>
      <c r="OPM134" s="185"/>
      <c r="OPN134" s="185"/>
      <c r="OPO134" s="185"/>
      <c r="OPP134" s="185"/>
      <c r="OPQ134" s="185"/>
      <c r="OPR134" s="185"/>
      <c r="OPS134" s="185"/>
      <c r="OPT134" s="185"/>
      <c r="OPU134" s="185"/>
      <c r="OPV134" s="185"/>
      <c r="OPW134" s="185"/>
      <c r="OPX134" s="185"/>
      <c r="OPY134" s="185"/>
      <c r="OPZ134" s="185"/>
      <c r="OQA134" s="185"/>
      <c r="OQB134" s="185"/>
      <c r="OQC134" s="185"/>
      <c r="OQD134" s="185"/>
      <c r="OQE134" s="185"/>
      <c r="OQF134" s="185"/>
      <c r="OQG134" s="185"/>
      <c r="OQH134" s="185"/>
      <c r="OQI134" s="185"/>
      <c r="OQJ134" s="185"/>
      <c r="OQK134" s="185"/>
      <c r="OQL134" s="185"/>
      <c r="OQM134" s="185"/>
      <c r="OQN134" s="185"/>
      <c r="OQO134" s="185"/>
      <c r="OQP134" s="185"/>
      <c r="OQQ134" s="185"/>
      <c r="OQR134" s="185"/>
      <c r="OQS134" s="185"/>
      <c r="OQT134" s="185"/>
      <c r="OQU134" s="185"/>
      <c r="OQV134" s="185"/>
      <c r="OQW134" s="185"/>
      <c r="OQX134" s="185"/>
      <c r="OQY134" s="185"/>
      <c r="OQZ134" s="185"/>
      <c r="ORA134" s="185"/>
      <c r="ORB134" s="185"/>
      <c r="ORC134" s="185"/>
      <c r="ORD134" s="185"/>
      <c r="ORE134" s="185"/>
      <c r="ORF134" s="185"/>
      <c r="ORG134" s="185"/>
      <c r="ORH134" s="185"/>
      <c r="ORI134" s="185"/>
      <c r="ORJ134" s="185"/>
      <c r="ORK134" s="185"/>
      <c r="ORL134" s="185"/>
      <c r="ORM134" s="185"/>
      <c r="ORN134" s="185"/>
      <c r="ORO134" s="185"/>
      <c r="ORP134" s="185"/>
      <c r="ORQ134" s="185"/>
      <c r="ORR134" s="185"/>
      <c r="ORS134" s="185"/>
      <c r="ORT134" s="185"/>
      <c r="ORU134" s="185"/>
      <c r="ORV134" s="185"/>
      <c r="ORW134" s="185"/>
      <c r="ORX134" s="185"/>
      <c r="ORY134" s="185"/>
      <c r="ORZ134" s="185"/>
      <c r="OSA134" s="185"/>
      <c r="OSB134" s="185"/>
      <c r="OSC134" s="185"/>
      <c r="OSD134" s="185"/>
      <c r="OSE134" s="185"/>
      <c r="OSF134" s="185"/>
      <c r="OSG134" s="185"/>
      <c r="OSH134" s="185"/>
      <c r="OSI134" s="185"/>
      <c r="OSJ134" s="185"/>
      <c r="OSK134" s="185"/>
      <c r="OSL134" s="185"/>
      <c r="OSM134" s="185"/>
      <c r="OSN134" s="185"/>
      <c r="OSO134" s="185"/>
      <c r="OSP134" s="185"/>
      <c r="OSQ134" s="185"/>
      <c r="OSR134" s="185"/>
      <c r="OSS134" s="185"/>
      <c r="OST134" s="185"/>
      <c r="OSU134" s="185"/>
      <c r="OSV134" s="185"/>
      <c r="OSW134" s="185"/>
      <c r="OSX134" s="185"/>
      <c r="OSY134" s="185"/>
      <c r="OSZ134" s="185"/>
      <c r="OTA134" s="185"/>
      <c r="OTB134" s="185"/>
      <c r="OTC134" s="185"/>
      <c r="OTD134" s="185"/>
      <c r="OTE134" s="185"/>
      <c r="OTF134" s="185"/>
      <c r="OTG134" s="185"/>
      <c r="OTH134" s="185"/>
      <c r="OTI134" s="185"/>
      <c r="OTJ134" s="185"/>
      <c r="OTK134" s="185"/>
      <c r="OTL134" s="185"/>
      <c r="OTM134" s="185"/>
      <c r="OTN134" s="185"/>
      <c r="OTO134" s="185"/>
      <c r="OTP134" s="185"/>
      <c r="OTQ134" s="185"/>
      <c r="OTR134" s="185"/>
      <c r="OTS134" s="185"/>
      <c r="OTT134" s="185"/>
      <c r="OTU134" s="185"/>
      <c r="OTV134" s="185"/>
      <c r="OTW134" s="185"/>
      <c r="OTX134" s="185"/>
      <c r="OTY134" s="185"/>
      <c r="OTZ134" s="185"/>
      <c r="OUA134" s="185"/>
      <c r="OUB134" s="185"/>
      <c r="OUC134" s="185"/>
      <c r="OUD134" s="185"/>
      <c r="OUE134" s="185"/>
      <c r="OUF134" s="185"/>
      <c r="OUG134" s="185"/>
      <c r="OUH134" s="185"/>
      <c r="OUI134" s="185"/>
      <c r="OUJ134" s="185"/>
      <c r="OUK134" s="185"/>
      <c r="OUL134" s="185"/>
      <c r="OUM134" s="185"/>
      <c r="OUN134" s="185"/>
      <c r="OUO134" s="185"/>
      <c r="OUP134" s="185"/>
      <c r="OUQ134" s="185"/>
      <c r="OUR134" s="185"/>
      <c r="OUS134" s="185"/>
      <c r="OUT134" s="185"/>
      <c r="OUU134" s="185"/>
      <c r="OUV134" s="185"/>
      <c r="OUW134" s="185"/>
      <c r="OUX134" s="185"/>
      <c r="OUY134" s="185"/>
      <c r="OUZ134" s="185"/>
      <c r="OVA134" s="185"/>
      <c r="OVB134" s="185"/>
      <c r="OVC134" s="185"/>
      <c r="OVD134" s="185"/>
      <c r="OVE134" s="185"/>
      <c r="OVF134" s="185"/>
      <c r="OVG134" s="185"/>
      <c r="OVH134" s="185"/>
      <c r="OVI134" s="185"/>
      <c r="OVJ134" s="185"/>
      <c r="OVK134" s="185"/>
      <c r="OVL134" s="185"/>
      <c r="OVM134" s="185"/>
      <c r="OVN134" s="185"/>
      <c r="OVO134" s="185"/>
      <c r="OVP134" s="185"/>
      <c r="OVQ134" s="185"/>
      <c r="OVR134" s="185"/>
      <c r="OVS134" s="185"/>
      <c r="OVT134" s="185"/>
      <c r="OVU134" s="185"/>
      <c r="OVV134" s="185"/>
      <c r="OVW134" s="185"/>
      <c r="OVX134" s="185"/>
      <c r="OVY134" s="185"/>
      <c r="OVZ134" s="185"/>
      <c r="OWA134" s="185"/>
      <c r="OWB134" s="185"/>
      <c r="OWC134" s="185"/>
      <c r="OWD134" s="185"/>
      <c r="OWE134" s="185"/>
      <c r="OWF134" s="185"/>
      <c r="OWG134" s="185"/>
      <c r="OWH134" s="185"/>
      <c r="OWI134" s="185"/>
      <c r="OWJ134" s="185"/>
      <c r="OWK134" s="185"/>
      <c r="OWL134" s="185"/>
      <c r="OWM134" s="185"/>
      <c r="OWN134" s="185"/>
      <c r="OWO134" s="185"/>
      <c r="OWP134" s="185"/>
      <c r="OWQ134" s="185"/>
      <c r="OWR134" s="185"/>
      <c r="OWS134" s="185"/>
      <c r="OWT134" s="185"/>
      <c r="OWU134" s="185"/>
      <c r="OWV134" s="185"/>
      <c r="OWW134" s="185"/>
      <c r="OWX134" s="185"/>
      <c r="OWY134" s="185"/>
      <c r="OWZ134" s="185"/>
      <c r="OXA134" s="185"/>
      <c r="OXB134" s="185"/>
      <c r="OXC134" s="185"/>
      <c r="OXD134" s="185"/>
      <c r="OXE134" s="185"/>
      <c r="OXF134" s="185"/>
      <c r="OXG134" s="185"/>
      <c r="OXH134" s="185"/>
      <c r="OXI134" s="185"/>
      <c r="OXJ134" s="185"/>
      <c r="OXK134" s="185"/>
      <c r="OXL134" s="185"/>
      <c r="OXM134" s="185"/>
      <c r="OXN134" s="185"/>
      <c r="OXO134" s="185"/>
      <c r="OXP134" s="185"/>
      <c r="OXQ134" s="185"/>
      <c r="OXR134" s="185"/>
      <c r="OXS134" s="185"/>
      <c r="OXT134" s="185"/>
      <c r="OXU134" s="185"/>
      <c r="OXV134" s="185"/>
      <c r="OXW134" s="185"/>
      <c r="OXX134" s="185"/>
      <c r="OXY134" s="185"/>
      <c r="OXZ134" s="185"/>
      <c r="OYA134" s="185"/>
      <c r="OYB134" s="185"/>
      <c r="OYC134" s="185"/>
      <c r="OYD134" s="185"/>
      <c r="OYE134" s="185"/>
      <c r="OYF134" s="185"/>
      <c r="OYG134" s="185"/>
      <c r="OYH134" s="185"/>
      <c r="OYI134" s="185"/>
      <c r="OYJ134" s="185"/>
      <c r="OYK134" s="185"/>
      <c r="OYL134" s="185"/>
      <c r="OYM134" s="185"/>
      <c r="OYN134" s="185"/>
      <c r="OYO134" s="185"/>
      <c r="OYP134" s="185"/>
      <c r="OYQ134" s="185"/>
      <c r="OYR134" s="185"/>
      <c r="OYS134" s="185"/>
      <c r="OYT134" s="185"/>
      <c r="OYU134" s="185"/>
      <c r="OYV134" s="185"/>
      <c r="OYW134" s="185"/>
      <c r="OYX134" s="185"/>
      <c r="OYY134" s="185"/>
      <c r="OYZ134" s="185"/>
      <c r="OZA134" s="185"/>
      <c r="OZB134" s="185"/>
      <c r="OZC134" s="185"/>
      <c r="OZD134" s="185"/>
      <c r="OZE134" s="185"/>
      <c r="OZF134" s="185"/>
      <c r="OZG134" s="185"/>
      <c r="OZH134" s="185"/>
      <c r="OZI134" s="185"/>
      <c r="OZJ134" s="185"/>
      <c r="OZK134" s="185"/>
      <c r="OZL134" s="185"/>
      <c r="OZM134" s="185"/>
      <c r="OZN134" s="185"/>
      <c r="OZO134" s="185"/>
      <c r="OZP134" s="185"/>
      <c r="OZQ134" s="185"/>
      <c r="OZR134" s="185"/>
      <c r="OZS134" s="185"/>
      <c r="OZT134" s="185"/>
      <c r="OZU134" s="185"/>
      <c r="OZV134" s="185"/>
      <c r="OZW134" s="185"/>
      <c r="OZX134" s="185"/>
      <c r="OZY134" s="185"/>
      <c r="OZZ134" s="185"/>
      <c r="PAA134" s="185"/>
      <c r="PAB134" s="185"/>
      <c r="PAC134" s="185"/>
      <c r="PAD134" s="185"/>
      <c r="PAE134" s="185"/>
      <c r="PAF134" s="185"/>
      <c r="PAG134" s="185"/>
      <c r="PAH134" s="185"/>
      <c r="PAI134" s="185"/>
      <c r="PAJ134" s="185"/>
      <c r="PAK134" s="185"/>
      <c r="PAL134" s="185"/>
      <c r="PAM134" s="185"/>
      <c r="PAN134" s="185"/>
      <c r="PAO134" s="185"/>
      <c r="PAP134" s="185"/>
      <c r="PAQ134" s="185"/>
      <c r="PAR134" s="185"/>
      <c r="PAS134" s="185"/>
      <c r="PAT134" s="185"/>
      <c r="PAU134" s="185"/>
      <c r="PAV134" s="185"/>
      <c r="PAW134" s="185"/>
      <c r="PAX134" s="185"/>
      <c r="PAY134" s="185"/>
      <c r="PAZ134" s="185"/>
      <c r="PBA134" s="185"/>
      <c r="PBB134" s="185"/>
      <c r="PBC134" s="185"/>
      <c r="PBD134" s="185"/>
      <c r="PBE134" s="185"/>
      <c r="PBF134" s="185"/>
      <c r="PBG134" s="185"/>
      <c r="PBH134" s="185"/>
      <c r="PBI134" s="185"/>
      <c r="PBJ134" s="185"/>
      <c r="PBK134" s="185"/>
      <c r="PBL134" s="185"/>
      <c r="PBM134" s="185"/>
      <c r="PBN134" s="185"/>
      <c r="PBO134" s="185"/>
      <c r="PBP134" s="185"/>
      <c r="PBQ134" s="185"/>
      <c r="PBR134" s="185"/>
      <c r="PBS134" s="185"/>
      <c r="PBT134" s="185"/>
      <c r="PBU134" s="185"/>
      <c r="PBV134" s="185"/>
      <c r="PBW134" s="185"/>
      <c r="PBX134" s="185"/>
      <c r="PBY134" s="185"/>
      <c r="PBZ134" s="185"/>
      <c r="PCA134" s="185"/>
      <c r="PCB134" s="185"/>
      <c r="PCC134" s="185"/>
      <c r="PCD134" s="185"/>
      <c r="PCE134" s="185"/>
      <c r="PCF134" s="185"/>
      <c r="PCG134" s="185"/>
      <c r="PCH134" s="185"/>
      <c r="PCI134" s="185"/>
      <c r="PCJ134" s="185"/>
      <c r="PCK134" s="185"/>
      <c r="PCL134" s="185"/>
      <c r="PCM134" s="185"/>
      <c r="PCN134" s="185"/>
      <c r="PCO134" s="185"/>
      <c r="PCP134" s="185"/>
      <c r="PCQ134" s="185"/>
      <c r="PCR134" s="185"/>
      <c r="PCS134" s="185"/>
      <c r="PCT134" s="185"/>
      <c r="PCU134" s="185"/>
      <c r="PCV134" s="185"/>
      <c r="PCW134" s="185"/>
      <c r="PCX134" s="185"/>
      <c r="PCY134" s="185"/>
      <c r="PCZ134" s="185"/>
      <c r="PDA134" s="185"/>
      <c r="PDB134" s="185"/>
      <c r="PDC134" s="185"/>
      <c r="PDD134" s="185"/>
      <c r="PDE134" s="185"/>
      <c r="PDF134" s="185"/>
      <c r="PDG134" s="185"/>
      <c r="PDH134" s="185"/>
      <c r="PDI134" s="185"/>
      <c r="PDJ134" s="185"/>
      <c r="PDK134" s="185"/>
      <c r="PDL134" s="185"/>
      <c r="PDM134" s="185"/>
      <c r="PDN134" s="185"/>
      <c r="PDO134" s="185"/>
      <c r="PDP134" s="185"/>
      <c r="PDQ134" s="185"/>
      <c r="PDR134" s="185"/>
      <c r="PDS134" s="185"/>
      <c r="PDT134" s="185"/>
      <c r="PDU134" s="185"/>
      <c r="PDV134" s="185"/>
      <c r="PDW134" s="185"/>
      <c r="PDX134" s="185"/>
      <c r="PDY134" s="185"/>
      <c r="PDZ134" s="185"/>
      <c r="PEA134" s="185"/>
      <c r="PEB134" s="185"/>
      <c r="PEC134" s="185"/>
      <c r="PED134" s="185"/>
      <c r="PEE134" s="185"/>
      <c r="PEF134" s="185"/>
      <c r="PEG134" s="185"/>
      <c r="PEH134" s="185"/>
      <c r="PEI134" s="185"/>
      <c r="PEJ134" s="185"/>
      <c r="PEK134" s="185"/>
      <c r="PEL134" s="185"/>
      <c r="PEM134" s="185"/>
      <c r="PEN134" s="185"/>
      <c r="PEO134" s="185"/>
      <c r="PEP134" s="185"/>
      <c r="PEQ134" s="185"/>
      <c r="PER134" s="185"/>
      <c r="PES134" s="185"/>
      <c r="PET134" s="185"/>
      <c r="PEU134" s="185"/>
      <c r="PEV134" s="185"/>
      <c r="PEW134" s="185"/>
      <c r="PEX134" s="185"/>
      <c r="PEY134" s="185"/>
      <c r="PEZ134" s="185"/>
      <c r="PFA134" s="185"/>
      <c r="PFB134" s="185"/>
      <c r="PFC134" s="185"/>
      <c r="PFD134" s="185"/>
      <c r="PFE134" s="185"/>
      <c r="PFF134" s="185"/>
      <c r="PFG134" s="185"/>
      <c r="PFH134" s="185"/>
      <c r="PFI134" s="185"/>
      <c r="PFJ134" s="185"/>
      <c r="PFK134" s="185"/>
      <c r="PFL134" s="185"/>
      <c r="PFM134" s="185"/>
      <c r="PFN134" s="185"/>
      <c r="PFO134" s="185"/>
      <c r="PFP134" s="185"/>
      <c r="PFQ134" s="185"/>
      <c r="PFR134" s="185"/>
      <c r="PFS134" s="185"/>
      <c r="PFT134" s="185"/>
      <c r="PFU134" s="185"/>
      <c r="PFV134" s="185"/>
      <c r="PFW134" s="185"/>
      <c r="PFX134" s="185"/>
      <c r="PFY134" s="185"/>
      <c r="PFZ134" s="185"/>
      <c r="PGA134" s="185"/>
      <c r="PGB134" s="185"/>
      <c r="PGC134" s="185"/>
      <c r="PGD134" s="185"/>
      <c r="PGE134" s="185"/>
      <c r="PGF134" s="185"/>
      <c r="PGG134" s="185"/>
      <c r="PGH134" s="185"/>
      <c r="PGI134" s="185"/>
      <c r="PGJ134" s="185"/>
      <c r="PGK134" s="185"/>
      <c r="PGL134" s="185"/>
      <c r="PGM134" s="185"/>
      <c r="PGN134" s="185"/>
      <c r="PGO134" s="185"/>
      <c r="PGP134" s="185"/>
      <c r="PGQ134" s="185"/>
      <c r="PGR134" s="185"/>
      <c r="PGS134" s="185"/>
      <c r="PGT134" s="185"/>
      <c r="PGU134" s="185"/>
      <c r="PGV134" s="185"/>
      <c r="PGW134" s="185"/>
      <c r="PGX134" s="185"/>
      <c r="PGY134" s="185"/>
      <c r="PGZ134" s="185"/>
      <c r="PHA134" s="185"/>
      <c r="PHB134" s="185"/>
      <c r="PHC134" s="185"/>
      <c r="PHD134" s="185"/>
      <c r="PHE134" s="185"/>
      <c r="PHF134" s="185"/>
      <c r="PHG134" s="185"/>
      <c r="PHH134" s="185"/>
      <c r="PHI134" s="185"/>
      <c r="PHJ134" s="185"/>
      <c r="PHK134" s="185"/>
      <c r="PHL134" s="185"/>
      <c r="PHM134" s="185"/>
      <c r="PHN134" s="185"/>
      <c r="PHO134" s="185"/>
      <c r="PHP134" s="185"/>
      <c r="PHQ134" s="185"/>
      <c r="PHR134" s="185"/>
      <c r="PHS134" s="185"/>
      <c r="PHT134" s="185"/>
      <c r="PHU134" s="185"/>
      <c r="PHV134" s="185"/>
      <c r="PHW134" s="185"/>
      <c r="PHX134" s="185"/>
      <c r="PHY134" s="185"/>
      <c r="PHZ134" s="185"/>
      <c r="PIA134" s="185"/>
      <c r="PIB134" s="185"/>
      <c r="PIC134" s="185"/>
      <c r="PID134" s="185"/>
      <c r="PIE134" s="185"/>
      <c r="PIF134" s="185"/>
      <c r="PIG134" s="185"/>
      <c r="PIH134" s="185"/>
      <c r="PII134" s="185"/>
      <c r="PIJ134" s="185"/>
      <c r="PIK134" s="185"/>
      <c r="PIL134" s="185"/>
      <c r="PIM134" s="185"/>
      <c r="PIN134" s="185"/>
      <c r="PIO134" s="185"/>
      <c r="PIP134" s="185"/>
      <c r="PIQ134" s="185"/>
      <c r="PIR134" s="185"/>
      <c r="PIS134" s="185"/>
      <c r="PIT134" s="185"/>
      <c r="PIU134" s="185"/>
      <c r="PIV134" s="185"/>
      <c r="PIW134" s="185"/>
      <c r="PIX134" s="185"/>
      <c r="PIY134" s="185"/>
      <c r="PIZ134" s="185"/>
      <c r="PJA134" s="185"/>
      <c r="PJB134" s="185"/>
      <c r="PJC134" s="185"/>
      <c r="PJD134" s="185"/>
      <c r="PJE134" s="185"/>
      <c r="PJF134" s="185"/>
      <c r="PJG134" s="185"/>
      <c r="PJH134" s="185"/>
      <c r="PJI134" s="185"/>
      <c r="PJJ134" s="185"/>
      <c r="PJK134" s="185"/>
      <c r="PJL134" s="185"/>
      <c r="PJM134" s="185"/>
      <c r="PJN134" s="185"/>
      <c r="PJO134" s="185"/>
      <c r="PJP134" s="185"/>
      <c r="PJQ134" s="185"/>
      <c r="PJR134" s="185"/>
      <c r="PJS134" s="185"/>
      <c r="PJT134" s="185"/>
      <c r="PJU134" s="185"/>
      <c r="PJV134" s="185"/>
      <c r="PJW134" s="185"/>
      <c r="PJX134" s="185"/>
      <c r="PJY134" s="185"/>
      <c r="PJZ134" s="185"/>
      <c r="PKA134" s="185"/>
      <c r="PKB134" s="185"/>
      <c r="PKC134" s="185"/>
      <c r="PKD134" s="185"/>
      <c r="PKE134" s="185"/>
      <c r="PKF134" s="185"/>
      <c r="PKG134" s="185"/>
      <c r="PKH134" s="185"/>
      <c r="PKI134" s="185"/>
      <c r="PKJ134" s="185"/>
      <c r="PKK134" s="185"/>
      <c r="PKL134" s="185"/>
      <c r="PKM134" s="185"/>
      <c r="PKN134" s="185"/>
      <c r="PKO134" s="185"/>
      <c r="PKP134" s="185"/>
      <c r="PKQ134" s="185"/>
      <c r="PKR134" s="185"/>
      <c r="PKS134" s="185"/>
      <c r="PKT134" s="185"/>
      <c r="PKU134" s="185"/>
      <c r="PKV134" s="185"/>
      <c r="PKW134" s="185"/>
      <c r="PKX134" s="185"/>
      <c r="PKY134" s="185"/>
      <c r="PKZ134" s="185"/>
      <c r="PLA134" s="185"/>
      <c r="PLB134" s="185"/>
      <c r="PLC134" s="185"/>
      <c r="PLD134" s="185"/>
      <c r="PLE134" s="185"/>
      <c r="PLF134" s="185"/>
      <c r="PLG134" s="185"/>
      <c r="PLH134" s="185"/>
      <c r="PLI134" s="185"/>
      <c r="PLJ134" s="185"/>
      <c r="PLK134" s="185"/>
      <c r="PLL134" s="185"/>
      <c r="PLM134" s="185"/>
      <c r="PLN134" s="185"/>
      <c r="PLO134" s="185"/>
      <c r="PLP134" s="185"/>
      <c r="PLQ134" s="185"/>
      <c r="PLR134" s="185"/>
      <c r="PLS134" s="185"/>
      <c r="PLT134" s="185"/>
      <c r="PLU134" s="185"/>
      <c r="PLV134" s="185"/>
      <c r="PLW134" s="185"/>
      <c r="PLX134" s="185"/>
      <c r="PLY134" s="185"/>
      <c r="PLZ134" s="185"/>
      <c r="PMA134" s="185"/>
      <c r="PMB134" s="185"/>
      <c r="PMC134" s="185"/>
      <c r="PMD134" s="185"/>
      <c r="PME134" s="185"/>
      <c r="PMF134" s="185"/>
      <c r="PMG134" s="185"/>
      <c r="PMH134" s="185"/>
      <c r="PMI134" s="185"/>
      <c r="PMJ134" s="185"/>
      <c r="PMK134" s="185"/>
      <c r="PML134" s="185"/>
      <c r="PMM134" s="185"/>
      <c r="PMN134" s="185"/>
      <c r="PMO134" s="185"/>
      <c r="PMP134" s="185"/>
      <c r="PMQ134" s="185"/>
      <c r="PMR134" s="185"/>
      <c r="PMS134" s="185"/>
      <c r="PMT134" s="185"/>
      <c r="PMU134" s="185"/>
      <c r="PMV134" s="185"/>
      <c r="PMW134" s="185"/>
      <c r="PMX134" s="185"/>
      <c r="PMY134" s="185"/>
      <c r="PMZ134" s="185"/>
      <c r="PNA134" s="185"/>
      <c r="PNB134" s="185"/>
      <c r="PNC134" s="185"/>
      <c r="PND134" s="185"/>
      <c r="PNE134" s="185"/>
      <c r="PNF134" s="185"/>
      <c r="PNG134" s="185"/>
      <c r="PNH134" s="185"/>
      <c r="PNI134" s="185"/>
      <c r="PNJ134" s="185"/>
      <c r="PNK134" s="185"/>
      <c r="PNL134" s="185"/>
      <c r="PNM134" s="185"/>
      <c r="PNN134" s="185"/>
      <c r="PNO134" s="185"/>
      <c r="PNP134" s="185"/>
      <c r="PNQ134" s="185"/>
      <c r="PNR134" s="185"/>
      <c r="PNS134" s="185"/>
      <c r="PNT134" s="185"/>
      <c r="PNU134" s="185"/>
      <c r="PNV134" s="185"/>
      <c r="PNW134" s="185"/>
      <c r="PNX134" s="185"/>
      <c r="PNY134" s="185"/>
      <c r="PNZ134" s="185"/>
      <c r="POA134" s="185"/>
      <c r="POB134" s="185"/>
      <c r="POC134" s="185"/>
      <c r="POD134" s="185"/>
      <c r="POE134" s="185"/>
      <c r="POF134" s="185"/>
      <c r="POG134" s="185"/>
      <c r="POH134" s="185"/>
      <c r="POI134" s="185"/>
      <c r="POJ134" s="185"/>
      <c r="POK134" s="185"/>
      <c r="POL134" s="185"/>
      <c r="POM134" s="185"/>
      <c r="PON134" s="185"/>
      <c r="POO134" s="185"/>
      <c r="POP134" s="185"/>
      <c r="POQ134" s="185"/>
      <c r="POR134" s="185"/>
      <c r="POS134" s="185"/>
      <c r="POT134" s="185"/>
      <c r="POU134" s="185"/>
      <c r="POV134" s="185"/>
      <c r="POW134" s="185"/>
      <c r="POX134" s="185"/>
      <c r="POY134" s="185"/>
      <c r="POZ134" s="185"/>
      <c r="PPA134" s="185"/>
      <c r="PPB134" s="185"/>
      <c r="PPC134" s="185"/>
      <c r="PPD134" s="185"/>
      <c r="PPE134" s="185"/>
      <c r="PPF134" s="185"/>
      <c r="PPG134" s="185"/>
      <c r="PPH134" s="185"/>
      <c r="PPI134" s="185"/>
      <c r="PPJ134" s="185"/>
      <c r="PPK134" s="185"/>
      <c r="PPL134" s="185"/>
      <c r="PPM134" s="185"/>
      <c r="PPN134" s="185"/>
      <c r="PPO134" s="185"/>
      <c r="PPP134" s="185"/>
      <c r="PPQ134" s="185"/>
      <c r="PPR134" s="185"/>
      <c r="PPS134" s="185"/>
      <c r="PPT134" s="185"/>
      <c r="PPU134" s="185"/>
      <c r="PPV134" s="185"/>
      <c r="PPW134" s="185"/>
      <c r="PPX134" s="185"/>
      <c r="PPY134" s="185"/>
      <c r="PPZ134" s="185"/>
      <c r="PQA134" s="185"/>
      <c r="PQB134" s="185"/>
      <c r="PQC134" s="185"/>
      <c r="PQD134" s="185"/>
      <c r="PQE134" s="185"/>
      <c r="PQF134" s="185"/>
      <c r="PQG134" s="185"/>
      <c r="PQH134" s="185"/>
      <c r="PQI134" s="185"/>
      <c r="PQJ134" s="185"/>
      <c r="PQK134" s="185"/>
      <c r="PQL134" s="185"/>
      <c r="PQM134" s="185"/>
      <c r="PQN134" s="185"/>
      <c r="PQO134" s="185"/>
      <c r="PQP134" s="185"/>
      <c r="PQQ134" s="185"/>
      <c r="PQR134" s="185"/>
      <c r="PQS134" s="185"/>
      <c r="PQT134" s="185"/>
      <c r="PQU134" s="185"/>
      <c r="PQV134" s="185"/>
      <c r="PQW134" s="185"/>
      <c r="PQX134" s="185"/>
      <c r="PQY134" s="185"/>
      <c r="PQZ134" s="185"/>
      <c r="PRA134" s="185"/>
      <c r="PRB134" s="185"/>
      <c r="PRC134" s="185"/>
      <c r="PRD134" s="185"/>
      <c r="PRE134" s="185"/>
      <c r="PRF134" s="185"/>
      <c r="PRG134" s="185"/>
      <c r="PRH134" s="185"/>
      <c r="PRI134" s="185"/>
      <c r="PRJ134" s="185"/>
      <c r="PRK134" s="185"/>
      <c r="PRL134" s="185"/>
      <c r="PRM134" s="185"/>
      <c r="PRN134" s="185"/>
      <c r="PRO134" s="185"/>
      <c r="PRP134" s="185"/>
      <c r="PRQ134" s="185"/>
      <c r="PRR134" s="185"/>
      <c r="PRS134" s="185"/>
      <c r="PRT134" s="185"/>
      <c r="PRU134" s="185"/>
      <c r="PRV134" s="185"/>
      <c r="PRW134" s="185"/>
      <c r="PRX134" s="185"/>
      <c r="PRY134" s="185"/>
      <c r="PRZ134" s="185"/>
      <c r="PSA134" s="185"/>
      <c r="PSB134" s="185"/>
      <c r="PSC134" s="185"/>
      <c r="PSD134" s="185"/>
      <c r="PSE134" s="185"/>
      <c r="PSF134" s="185"/>
      <c r="PSG134" s="185"/>
      <c r="PSH134" s="185"/>
      <c r="PSI134" s="185"/>
      <c r="PSJ134" s="185"/>
      <c r="PSK134" s="185"/>
      <c r="PSL134" s="185"/>
      <c r="PSM134" s="185"/>
      <c r="PSN134" s="185"/>
      <c r="PSO134" s="185"/>
      <c r="PSP134" s="185"/>
      <c r="PSQ134" s="185"/>
      <c r="PSR134" s="185"/>
      <c r="PSS134" s="185"/>
      <c r="PST134" s="185"/>
      <c r="PSU134" s="185"/>
      <c r="PSV134" s="185"/>
      <c r="PSW134" s="185"/>
      <c r="PSX134" s="185"/>
      <c r="PSY134" s="185"/>
      <c r="PSZ134" s="185"/>
      <c r="PTA134" s="185"/>
      <c r="PTB134" s="185"/>
      <c r="PTC134" s="185"/>
      <c r="PTD134" s="185"/>
      <c r="PTE134" s="185"/>
      <c r="PTF134" s="185"/>
      <c r="PTG134" s="185"/>
      <c r="PTH134" s="185"/>
      <c r="PTI134" s="185"/>
      <c r="PTJ134" s="185"/>
      <c r="PTK134" s="185"/>
      <c r="PTL134" s="185"/>
      <c r="PTM134" s="185"/>
      <c r="PTN134" s="185"/>
      <c r="PTO134" s="185"/>
      <c r="PTP134" s="185"/>
      <c r="PTQ134" s="185"/>
      <c r="PTR134" s="185"/>
      <c r="PTS134" s="185"/>
      <c r="PTT134" s="185"/>
      <c r="PTU134" s="185"/>
      <c r="PTV134" s="185"/>
      <c r="PTW134" s="185"/>
      <c r="PTX134" s="185"/>
      <c r="PTY134" s="185"/>
      <c r="PTZ134" s="185"/>
      <c r="PUA134" s="185"/>
      <c r="PUB134" s="185"/>
      <c r="PUC134" s="185"/>
      <c r="PUD134" s="185"/>
      <c r="PUE134" s="185"/>
      <c r="PUF134" s="185"/>
      <c r="PUG134" s="185"/>
      <c r="PUH134" s="185"/>
      <c r="PUI134" s="185"/>
      <c r="PUJ134" s="185"/>
      <c r="PUK134" s="185"/>
      <c r="PUL134" s="185"/>
      <c r="PUM134" s="185"/>
      <c r="PUN134" s="185"/>
      <c r="PUO134" s="185"/>
      <c r="PUP134" s="185"/>
      <c r="PUQ134" s="185"/>
      <c r="PUR134" s="185"/>
      <c r="PUS134" s="185"/>
      <c r="PUT134" s="185"/>
      <c r="PUU134" s="185"/>
      <c r="PUV134" s="185"/>
      <c r="PUW134" s="185"/>
      <c r="PUX134" s="185"/>
      <c r="PUY134" s="185"/>
      <c r="PUZ134" s="185"/>
      <c r="PVA134" s="185"/>
      <c r="PVB134" s="185"/>
      <c r="PVC134" s="185"/>
      <c r="PVD134" s="185"/>
      <c r="PVE134" s="185"/>
      <c r="PVF134" s="185"/>
      <c r="PVG134" s="185"/>
      <c r="PVH134" s="185"/>
      <c r="PVI134" s="185"/>
      <c r="PVJ134" s="185"/>
      <c r="PVK134" s="185"/>
      <c r="PVL134" s="185"/>
      <c r="PVM134" s="185"/>
      <c r="PVN134" s="185"/>
      <c r="PVO134" s="185"/>
      <c r="PVP134" s="185"/>
      <c r="PVQ134" s="185"/>
      <c r="PVR134" s="185"/>
      <c r="PVS134" s="185"/>
      <c r="PVT134" s="185"/>
      <c r="PVU134" s="185"/>
      <c r="PVV134" s="185"/>
      <c r="PVW134" s="185"/>
      <c r="PVX134" s="185"/>
      <c r="PVY134" s="185"/>
      <c r="PVZ134" s="185"/>
      <c r="PWA134" s="185"/>
      <c r="PWB134" s="185"/>
      <c r="PWC134" s="185"/>
      <c r="PWD134" s="185"/>
      <c r="PWE134" s="185"/>
      <c r="PWF134" s="185"/>
      <c r="PWG134" s="185"/>
      <c r="PWH134" s="185"/>
      <c r="PWI134" s="185"/>
      <c r="PWJ134" s="185"/>
      <c r="PWK134" s="185"/>
      <c r="PWL134" s="185"/>
      <c r="PWM134" s="185"/>
      <c r="PWN134" s="185"/>
      <c r="PWO134" s="185"/>
      <c r="PWP134" s="185"/>
      <c r="PWQ134" s="185"/>
      <c r="PWR134" s="185"/>
      <c r="PWS134" s="185"/>
      <c r="PWT134" s="185"/>
      <c r="PWU134" s="185"/>
      <c r="PWV134" s="185"/>
      <c r="PWW134" s="185"/>
      <c r="PWX134" s="185"/>
      <c r="PWY134" s="185"/>
      <c r="PWZ134" s="185"/>
      <c r="PXA134" s="185"/>
      <c r="PXB134" s="185"/>
      <c r="PXC134" s="185"/>
      <c r="PXD134" s="185"/>
      <c r="PXE134" s="185"/>
      <c r="PXF134" s="185"/>
      <c r="PXG134" s="185"/>
      <c r="PXH134" s="185"/>
      <c r="PXI134" s="185"/>
      <c r="PXJ134" s="185"/>
      <c r="PXK134" s="185"/>
      <c r="PXL134" s="185"/>
      <c r="PXM134" s="185"/>
      <c r="PXN134" s="185"/>
      <c r="PXO134" s="185"/>
      <c r="PXP134" s="185"/>
      <c r="PXQ134" s="185"/>
      <c r="PXR134" s="185"/>
      <c r="PXS134" s="185"/>
      <c r="PXT134" s="185"/>
      <c r="PXU134" s="185"/>
      <c r="PXV134" s="185"/>
      <c r="PXW134" s="185"/>
      <c r="PXX134" s="185"/>
      <c r="PXY134" s="185"/>
      <c r="PXZ134" s="185"/>
      <c r="PYA134" s="185"/>
      <c r="PYB134" s="185"/>
      <c r="PYC134" s="185"/>
      <c r="PYD134" s="185"/>
      <c r="PYE134" s="185"/>
      <c r="PYF134" s="185"/>
      <c r="PYG134" s="185"/>
      <c r="PYH134" s="185"/>
      <c r="PYI134" s="185"/>
      <c r="PYJ134" s="185"/>
      <c r="PYK134" s="185"/>
      <c r="PYL134" s="185"/>
      <c r="PYM134" s="185"/>
      <c r="PYN134" s="185"/>
      <c r="PYO134" s="185"/>
      <c r="PYP134" s="185"/>
      <c r="PYQ134" s="185"/>
      <c r="PYR134" s="185"/>
      <c r="PYS134" s="185"/>
      <c r="PYT134" s="185"/>
      <c r="PYU134" s="185"/>
      <c r="PYV134" s="185"/>
      <c r="PYW134" s="185"/>
      <c r="PYX134" s="185"/>
      <c r="PYY134" s="185"/>
      <c r="PYZ134" s="185"/>
      <c r="PZA134" s="185"/>
      <c r="PZB134" s="185"/>
      <c r="PZC134" s="185"/>
      <c r="PZD134" s="185"/>
      <c r="PZE134" s="185"/>
      <c r="PZF134" s="185"/>
      <c r="PZG134" s="185"/>
      <c r="PZH134" s="185"/>
      <c r="PZI134" s="185"/>
      <c r="PZJ134" s="185"/>
      <c r="PZK134" s="185"/>
      <c r="PZL134" s="185"/>
      <c r="PZM134" s="185"/>
      <c r="PZN134" s="185"/>
      <c r="PZO134" s="185"/>
      <c r="PZP134" s="185"/>
      <c r="PZQ134" s="185"/>
      <c r="PZR134" s="185"/>
      <c r="PZS134" s="185"/>
      <c r="PZT134" s="185"/>
      <c r="PZU134" s="185"/>
      <c r="PZV134" s="185"/>
      <c r="PZW134" s="185"/>
      <c r="PZX134" s="185"/>
      <c r="PZY134" s="185"/>
      <c r="PZZ134" s="185"/>
      <c r="QAA134" s="185"/>
      <c r="QAB134" s="185"/>
      <c r="QAC134" s="185"/>
      <c r="QAD134" s="185"/>
      <c r="QAE134" s="185"/>
      <c r="QAF134" s="185"/>
      <c r="QAG134" s="185"/>
      <c r="QAH134" s="185"/>
      <c r="QAI134" s="185"/>
      <c r="QAJ134" s="185"/>
      <c r="QAK134" s="185"/>
      <c r="QAL134" s="185"/>
      <c r="QAM134" s="185"/>
      <c r="QAN134" s="185"/>
      <c r="QAO134" s="185"/>
      <c r="QAP134" s="185"/>
      <c r="QAQ134" s="185"/>
      <c r="QAR134" s="185"/>
      <c r="QAS134" s="185"/>
      <c r="QAT134" s="185"/>
      <c r="QAU134" s="185"/>
      <c r="QAV134" s="185"/>
      <c r="QAW134" s="185"/>
      <c r="QAX134" s="185"/>
      <c r="QAY134" s="185"/>
      <c r="QAZ134" s="185"/>
      <c r="QBA134" s="185"/>
      <c r="QBB134" s="185"/>
      <c r="QBC134" s="185"/>
      <c r="QBD134" s="185"/>
      <c r="QBE134" s="185"/>
      <c r="QBF134" s="185"/>
      <c r="QBG134" s="185"/>
      <c r="QBH134" s="185"/>
      <c r="QBI134" s="185"/>
      <c r="QBJ134" s="185"/>
      <c r="QBK134" s="185"/>
      <c r="QBL134" s="185"/>
      <c r="QBM134" s="185"/>
      <c r="QBN134" s="185"/>
      <c r="QBO134" s="185"/>
      <c r="QBP134" s="185"/>
      <c r="QBQ134" s="185"/>
      <c r="QBR134" s="185"/>
      <c r="QBS134" s="185"/>
      <c r="QBT134" s="185"/>
      <c r="QBU134" s="185"/>
      <c r="QBV134" s="185"/>
      <c r="QBW134" s="185"/>
      <c r="QBX134" s="185"/>
      <c r="QBY134" s="185"/>
      <c r="QBZ134" s="185"/>
      <c r="QCA134" s="185"/>
      <c r="QCB134" s="185"/>
      <c r="QCC134" s="185"/>
      <c r="QCD134" s="185"/>
      <c r="QCE134" s="185"/>
      <c r="QCF134" s="185"/>
      <c r="QCG134" s="185"/>
      <c r="QCH134" s="185"/>
      <c r="QCI134" s="185"/>
      <c r="QCJ134" s="185"/>
      <c r="QCK134" s="185"/>
      <c r="QCL134" s="185"/>
      <c r="QCM134" s="185"/>
      <c r="QCN134" s="185"/>
      <c r="QCO134" s="185"/>
      <c r="QCP134" s="185"/>
      <c r="QCQ134" s="185"/>
      <c r="QCR134" s="185"/>
      <c r="QCS134" s="185"/>
      <c r="QCT134" s="185"/>
      <c r="QCU134" s="185"/>
      <c r="QCV134" s="185"/>
      <c r="QCW134" s="185"/>
      <c r="QCX134" s="185"/>
      <c r="QCY134" s="185"/>
      <c r="QCZ134" s="185"/>
      <c r="QDA134" s="185"/>
      <c r="QDB134" s="185"/>
      <c r="QDC134" s="185"/>
      <c r="QDD134" s="185"/>
      <c r="QDE134" s="185"/>
      <c r="QDF134" s="185"/>
      <c r="QDG134" s="185"/>
      <c r="QDH134" s="185"/>
      <c r="QDI134" s="185"/>
      <c r="QDJ134" s="185"/>
      <c r="QDK134" s="185"/>
      <c r="QDL134" s="185"/>
      <c r="QDM134" s="185"/>
      <c r="QDN134" s="185"/>
      <c r="QDO134" s="185"/>
      <c r="QDP134" s="185"/>
      <c r="QDQ134" s="185"/>
      <c r="QDR134" s="185"/>
      <c r="QDS134" s="185"/>
      <c r="QDT134" s="185"/>
      <c r="QDU134" s="185"/>
      <c r="QDV134" s="185"/>
      <c r="QDW134" s="185"/>
      <c r="QDX134" s="185"/>
      <c r="QDY134" s="185"/>
      <c r="QDZ134" s="185"/>
      <c r="QEA134" s="185"/>
      <c r="QEB134" s="185"/>
      <c r="QEC134" s="185"/>
      <c r="QED134" s="185"/>
      <c r="QEE134" s="185"/>
      <c r="QEF134" s="185"/>
      <c r="QEG134" s="185"/>
      <c r="QEH134" s="185"/>
      <c r="QEI134" s="185"/>
      <c r="QEJ134" s="185"/>
      <c r="QEK134" s="185"/>
      <c r="QEL134" s="185"/>
      <c r="QEM134" s="185"/>
      <c r="QEN134" s="185"/>
      <c r="QEO134" s="185"/>
      <c r="QEP134" s="185"/>
      <c r="QEQ134" s="185"/>
      <c r="QER134" s="185"/>
      <c r="QES134" s="185"/>
      <c r="QET134" s="185"/>
      <c r="QEU134" s="185"/>
      <c r="QEV134" s="185"/>
      <c r="QEW134" s="185"/>
      <c r="QEX134" s="185"/>
      <c r="QEY134" s="185"/>
      <c r="QEZ134" s="185"/>
      <c r="QFA134" s="185"/>
      <c r="QFB134" s="185"/>
      <c r="QFC134" s="185"/>
      <c r="QFD134" s="185"/>
      <c r="QFE134" s="185"/>
      <c r="QFF134" s="185"/>
      <c r="QFG134" s="185"/>
      <c r="QFH134" s="185"/>
      <c r="QFI134" s="185"/>
      <c r="QFJ134" s="185"/>
      <c r="QFK134" s="185"/>
      <c r="QFL134" s="185"/>
      <c r="QFM134" s="185"/>
      <c r="QFN134" s="185"/>
      <c r="QFO134" s="185"/>
      <c r="QFP134" s="185"/>
      <c r="QFQ134" s="185"/>
      <c r="QFR134" s="185"/>
      <c r="QFS134" s="185"/>
      <c r="QFT134" s="185"/>
      <c r="QFU134" s="185"/>
      <c r="QFV134" s="185"/>
      <c r="QFW134" s="185"/>
      <c r="QFX134" s="185"/>
      <c r="QFY134" s="185"/>
      <c r="QFZ134" s="185"/>
      <c r="QGA134" s="185"/>
      <c r="QGB134" s="185"/>
      <c r="QGC134" s="185"/>
      <c r="QGD134" s="185"/>
      <c r="QGE134" s="185"/>
      <c r="QGF134" s="185"/>
      <c r="QGG134" s="185"/>
      <c r="QGH134" s="185"/>
      <c r="QGI134" s="185"/>
      <c r="QGJ134" s="185"/>
      <c r="QGK134" s="185"/>
      <c r="QGL134" s="185"/>
      <c r="QGM134" s="185"/>
      <c r="QGN134" s="185"/>
      <c r="QGO134" s="185"/>
      <c r="QGP134" s="185"/>
      <c r="QGQ134" s="185"/>
      <c r="QGR134" s="185"/>
      <c r="QGS134" s="185"/>
      <c r="QGT134" s="185"/>
      <c r="QGU134" s="185"/>
      <c r="QGV134" s="185"/>
      <c r="QGW134" s="185"/>
      <c r="QGX134" s="185"/>
      <c r="QGY134" s="185"/>
      <c r="QGZ134" s="185"/>
      <c r="QHA134" s="185"/>
      <c r="QHB134" s="185"/>
      <c r="QHC134" s="185"/>
      <c r="QHD134" s="185"/>
      <c r="QHE134" s="185"/>
      <c r="QHF134" s="185"/>
      <c r="QHG134" s="185"/>
      <c r="QHH134" s="185"/>
      <c r="QHI134" s="185"/>
      <c r="QHJ134" s="185"/>
      <c r="QHK134" s="185"/>
      <c r="QHL134" s="185"/>
      <c r="QHM134" s="185"/>
      <c r="QHN134" s="185"/>
      <c r="QHO134" s="185"/>
      <c r="QHP134" s="185"/>
      <c r="QHQ134" s="185"/>
      <c r="QHR134" s="185"/>
      <c r="QHS134" s="185"/>
      <c r="QHT134" s="185"/>
      <c r="QHU134" s="185"/>
      <c r="QHV134" s="185"/>
      <c r="QHW134" s="185"/>
      <c r="QHX134" s="185"/>
      <c r="QHY134" s="185"/>
      <c r="QHZ134" s="185"/>
      <c r="QIA134" s="185"/>
      <c r="QIB134" s="185"/>
      <c r="QIC134" s="185"/>
      <c r="QID134" s="185"/>
      <c r="QIE134" s="185"/>
      <c r="QIF134" s="185"/>
      <c r="QIG134" s="185"/>
      <c r="QIH134" s="185"/>
      <c r="QII134" s="185"/>
      <c r="QIJ134" s="185"/>
      <c r="QIK134" s="185"/>
      <c r="QIL134" s="185"/>
      <c r="QIM134" s="185"/>
      <c r="QIN134" s="185"/>
      <c r="QIO134" s="185"/>
      <c r="QIP134" s="185"/>
      <c r="QIQ134" s="185"/>
      <c r="QIR134" s="185"/>
      <c r="QIS134" s="185"/>
      <c r="QIT134" s="185"/>
      <c r="QIU134" s="185"/>
      <c r="QIV134" s="185"/>
      <c r="QIW134" s="185"/>
      <c r="QIX134" s="185"/>
      <c r="QIY134" s="185"/>
      <c r="QIZ134" s="185"/>
      <c r="QJA134" s="185"/>
      <c r="QJB134" s="185"/>
      <c r="QJC134" s="185"/>
      <c r="QJD134" s="185"/>
      <c r="QJE134" s="185"/>
      <c r="QJF134" s="185"/>
      <c r="QJG134" s="185"/>
      <c r="QJH134" s="185"/>
      <c r="QJI134" s="185"/>
      <c r="QJJ134" s="185"/>
      <c r="QJK134" s="185"/>
      <c r="QJL134" s="185"/>
      <c r="QJM134" s="185"/>
      <c r="QJN134" s="185"/>
      <c r="QJO134" s="185"/>
      <c r="QJP134" s="185"/>
      <c r="QJQ134" s="185"/>
      <c r="QJR134" s="185"/>
      <c r="QJS134" s="185"/>
      <c r="QJT134" s="185"/>
      <c r="QJU134" s="185"/>
      <c r="QJV134" s="185"/>
      <c r="QJW134" s="185"/>
      <c r="QJX134" s="185"/>
      <c r="QJY134" s="185"/>
      <c r="QJZ134" s="185"/>
      <c r="QKA134" s="185"/>
      <c r="QKB134" s="185"/>
      <c r="QKC134" s="185"/>
      <c r="QKD134" s="185"/>
      <c r="QKE134" s="185"/>
      <c r="QKF134" s="185"/>
      <c r="QKG134" s="185"/>
      <c r="QKH134" s="185"/>
      <c r="QKI134" s="185"/>
      <c r="QKJ134" s="185"/>
      <c r="QKK134" s="185"/>
      <c r="QKL134" s="185"/>
      <c r="QKM134" s="185"/>
      <c r="QKN134" s="185"/>
      <c r="QKO134" s="185"/>
      <c r="QKP134" s="185"/>
      <c r="QKQ134" s="185"/>
      <c r="QKR134" s="185"/>
      <c r="QKS134" s="185"/>
      <c r="QKT134" s="185"/>
      <c r="QKU134" s="185"/>
      <c r="QKV134" s="185"/>
      <c r="QKW134" s="185"/>
      <c r="QKX134" s="185"/>
      <c r="QKY134" s="185"/>
      <c r="QKZ134" s="185"/>
      <c r="QLA134" s="185"/>
      <c r="QLB134" s="185"/>
      <c r="QLC134" s="185"/>
      <c r="QLD134" s="185"/>
      <c r="QLE134" s="185"/>
      <c r="QLF134" s="185"/>
      <c r="QLG134" s="185"/>
      <c r="QLH134" s="185"/>
      <c r="QLI134" s="185"/>
      <c r="QLJ134" s="185"/>
      <c r="QLK134" s="185"/>
      <c r="QLL134" s="185"/>
      <c r="QLM134" s="185"/>
      <c r="QLN134" s="185"/>
      <c r="QLO134" s="185"/>
      <c r="QLP134" s="185"/>
      <c r="QLQ134" s="185"/>
      <c r="QLR134" s="185"/>
      <c r="QLS134" s="185"/>
      <c r="QLT134" s="185"/>
      <c r="QLU134" s="185"/>
      <c r="QLV134" s="185"/>
      <c r="QLW134" s="185"/>
      <c r="QLX134" s="185"/>
      <c r="QLY134" s="185"/>
      <c r="QLZ134" s="185"/>
      <c r="QMA134" s="185"/>
      <c r="QMB134" s="185"/>
      <c r="QMC134" s="185"/>
      <c r="QMD134" s="185"/>
      <c r="QME134" s="185"/>
      <c r="QMF134" s="185"/>
      <c r="QMG134" s="185"/>
      <c r="QMH134" s="185"/>
      <c r="QMI134" s="185"/>
      <c r="QMJ134" s="185"/>
      <c r="QMK134" s="185"/>
      <c r="QML134" s="185"/>
      <c r="QMM134" s="185"/>
      <c r="QMN134" s="185"/>
      <c r="QMO134" s="185"/>
      <c r="QMP134" s="185"/>
      <c r="QMQ134" s="185"/>
      <c r="QMR134" s="185"/>
      <c r="QMS134" s="185"/>
      <c r="QMT134" s="185"/>
      <c r="QMU134" s="185"/>
      <c r="QMV134" s="185"/>
      <c r="QMW134" s="185"/>
      <c r="QMX134" s="185"/>
      <c r="QMY134" s="185"/>
      <c r="QMZ134" s="185"/>
      <c r="QNA134" s="185"/>
      <c r="QNB134" s="185"/>
      <c r="QNC134" s="185"/>
      <c r="QND134" s="185"/>
      <c r="QNE134" s="185"/>
      <c r="QNF134" s="185"/>
      <c r="QNG134" s="185"/>
      <c r="QNH134" s="185"/>
      <c r="QNI134" s="185"/>
      <c r="QNJ134" s="185"/>
      <c r="QNK134" s="185"/>
      <c r="QNL134" s="185"/>
      <c r="QNM134" s="185"/>
      <c r="QNN134" s="185"/>
      <c r="QNO134" s="185"/>
      <c r="QNP134" s="185"/>
      <c r="QNQ134" s="185"/>
      <c r="QNR134" s="185"/>
      <c r="QNS134" s="185"/>
      <c r="QNT134" s="185"/>
      <c r="QNU134" s="185"/>
      <c r="QNV134" s="185"/>
      <c r="QNW134" s="185"/>
      <c r="QNX134" s="185"/>
      <c r="QNY134" s="185"/>
      <c r="QNZ134" s="185"/>
      <c r="QOA134" s="185"/>
      <c r="QOB134" s="185"/>
      <c r="QOC134" s="185"/>
      <c r="QOD134" s="185"/>
      <c r="QOE134" s="185"/>
      <c r="QOF134" s="185"/>
      <c r="QOG134" s="185"/>
      <c r="QOH134" s="185"/>
      <c r="QOI134" s="185"/>
      <c r="QOJ134" s="185"/>
      <c r="QOK134" s="185"/>
      <c r="QOL134" s="185"/>
      <c r="QOM134" s="185"/>
      <c r="QON134" s="185"/>
      <c r="QOO134" s="185"/>
      <c r="QOP134" s="185"/>
      <c r="QOQ134" s="185"/>
      <c r="QOR134" s="185"/>
      <c r="QOS134" s="185"/>
      <c r="QOT134" s="185"/>
      <c r="QOU134" s="185"/>
      <c r="QOV134" s="185"/>
      <c r="QOW134" s="185"/>
      <c r="QOX134" s="185"/>
      <c r="QOY134" s="185"/>
      <c r="QOZ134" s="185"/>
      <c r="QPA134" s="185"/>
      <c r="QPB134" s="185"/>
      <c r="QPC134" s="185"/>
      <c r="QPD134" s="185"/>
      <c r="QPE134" s="185"/>
      <c r="QPF134" s="185"/>
      <c r="QPG134" s="185"/>
      <c r="QPH134" s="185"/>
      <c r="QPI134" s="185"/>
      <c r="QPJ134" s="185"/>
      <c r="QPK134" s="185"/>
      <c r="QPL134" s="185"/>
      <c r="QPM134" s="185"/>
      <c r="QPN134" s="185"/>
      <c r="QPO134" s="185"/>
      <c r="QPP134" s="185"/>
      <c r="QPQ134" s="185"/>
      <c r="QPR134" s="185"/>
      <c r="QPS134" s="185"/>
      <c r="QPT134" s="185"/>
      <c r="QPU134" s="185"/>
      <c r="QPV134" s="185"/>
      <c r="QPW134" s="185"/>
      <c r="QPX134" s="185"/>
      <c r="QPY134" s="185"/>
      <c r="QPZ134" s="185"/>
      <c r="QQA134" s="185"/>
      <c r="QQB134" s="185"/>
      <c r="QQC134" s="185"/>
      <c r="QQD134" s="185"/>
      <c r="QQE134" s="185"/>
      <c r="QQF134" s="185"/>
      <c r="QQG134" s="185"/>
      <c r="QQH134" s="185"/>
      <c r="QQI134" s="185"/>
      <c r="QQJ134" s="185"/>
      <c r="QQK134" s="185"/>
      <c r="QQL134" s="185"/>
      <c r="QQM134" s="185"/>
      <c r="QQN134" s="185"/>
      <c r="QQO134" s="185"/>
      <c r="QQP134" s="185"/>
      <c r="QQQ134" s="185"/>
      <c r="QQR134" s="185"/>
      <c r="QQS134" s="185"/>
      <c r="QQT134" s="185"/>
      <c r="QQU134" s="185"/>
      <c r="QQV134" s="185"/>
      <c r="QQW134" s="185"/>
      <c r="QQX134" s="185"/>
      <c r="QQY134" s="185"/>
      <c r="QQZ134" s="185"/>
      <c r="QRA134" s="185"/>
      <c r="QRB134" s="185"/>
      <c r="QRC134" s="185"/>
      <c r="QRD134" s="185"/>
      <c r="QRE134" s="185"/>
      <c r="QRF134" s="185"/>
      <c r="QRG134" s="185"/>
      <c r="QRH134" s="185"/>
      <c r="QRI134" s="185"/>
      <c r="QRJ134" s="185"/>
      <c r="QRK134" s="185"/>
      <c r="QRL134" s="185"/>
      <c r="QRM134" s="185"/>
      <c r="QRN134" s="185"/>
      <c r="QRO134" s="185"/>
      <c r="QRP134" s="185"/>
      <c r="QRQ134" s="185"/>
      <c r="QRR134" s="185"/>
      <c r="QRS134" s="185"/>
      <c r="QRT134" s="185"/>
      <c r="QRU134" s="185"/>
      <c r="QRV134" s="185"/>
      <c r="QRW134" s="185"/>
      <c r="QRX134" s="185"/>
      <c r="QRY134" s="185"/>
      <c r="QRZ134" s="185"/>
      <c r="QSA134" s="185"/>
      <c r="QSB134" s="185"/>
      <c r="QSC134" s="185"/>
      <c r="QSD134" s="185"/>
      <c r="QSE134" s="185"/>
      <c r="QSF134" s="185"/>
      <c r="QSG134" s="185"/>
      <c r="QSH134" s="185"/>
      <c r="QSI134" s="185"/>
      <c r="QSJ134" s="185"/>
      <c r="QSK134" s="185"/>
      <c r="QSL134" s="185"/>
      <c r="QSM134" s="185"/>
      <c r="QSN134" s="185"/>
      <c r="QSO134" s="185"/>
      <c r="QSP134" s="185"/>
      <c r="QSQ134" s="185"/>
      <c r="QSR134" s="185"/>
      <c r="QSS134" s="185"/>
      <c r="QST134" s="185"/>
      <c r="QSU134" s="185"/>
      <c r="QSV134" s="185"/>
      <c r="QSW134" s="185"/>
      <c r="QSX134" s="185"/>
      <c r="QSY134" s="185"/>
      <c r="QSZ134" s="185"/>
      <c r="QTA134" s="185"/>
      <c r="QTB134" s="185"/>
      <c r="QTC134" s="185"/>
      <c r="QTD134" s="185"/>
      <c r="QTE134" s="185"/>
      <c r="QTF134" s="185"/>
      <c r="QTG134" s="185"/>
      <c r="QTH134" s="185"/>
      <c r="QTI134" s="185"/>
      <c r="QTJ134" s="185"/>
      <c r="QTK134" s="185"/>
      <c r="QTL134" s="185"/>
      <c r="QTM134" s="185"/>
      <c r="QTN134" s="185"/>
      <c r="QTO134" s="185"/>
      <c r="QTP134" s="185"/>
      <c r="QTQ134" s="185"/>
      <c r="QTR134" s="185"/>
      <c r="QTS134" s="185"/>
      <c r="QTT134" s="185"/>
      <c r="QTU134" s="185"/>
      <c r="QTV134" s="185"/>
      <c r="QTW134" s="185"/>
      <c r="QTX134" s="185"/>
      <c r="QTY134" s="185"/>
      <c r="QTZ134" s="185"/>
      <c r="QUA134" s="185"/>
      <c r="QUB134" s="185"/>
      <c r="QUC134" s="185"/>
      <c r="QUD134" s="185"/>
      <c r="QUE134" s="185"/>
      <c r="QUF134" s="185"/>
      <c r="QUG134" s="185"/>
      <c r="QUH134" s="185"/>
      <c r="QUI134" s="185"/>
      <c r="QUJ134" s="185"/>
      <c r="QUK134" s="185"/>
      <c r="QUL134" s="185"/>
      <c r="QUM134" s="185"/>
      <c r="QUN134" s="185"/>
      <c r="QUO134" s="185"/>
      <c r="QUP134" s="185"/>
      <c r="QUQ134" s="185"/>
      <c r="QUR134" s="185"/>
      <c r="QUS134" s="185"/>
      <c r="QUT134" s="185"/>
      <c r="QUU134" s="185"/>
      <c r="QUV134" s="185"/>
      <c r="QUW134" s="185"/>
      <c r="QUX134" s="185"/>
      <c r="QUY134" s="185"/>
      <c r="QUZ134" s="185"/>
      <c r="QVA134" s="185"/>
      <c r="QVB134" s="185"/>
      <c r="QVC134" s="185"/>
      <c r="QVD134" s="185"/>
      <c r="QVE134" s="185"/>
      <c r="QVF134" s="185"/>
      <c r="QVG134" s="185"/>
      <c r="QVH134" s="185"/>
      <c r="QVI134" s="185"/>
      <c r="QVJ134" s="185"/>
      <c r="QVK134" s="185"/>
      <c r="QVL134" s="185"/>
      <c r="QVM134" s="185"/>
      <c r="QVN134" s="185"/>
      <c r="QVO134" s="185"/>
      <c r="QVP134" s="185"/>
      <c r="QVQ134" s="185"/>
      <c r="QVR134" s="185"/>
      <c r="QVS134" s="185"/>
      <c r="QVT134" s="185"/>
      <c r="QVU134" s="185"/>
      <c r="QVV134" s="185"/>
      <c r="QVW134" s="185"/>
      <c r="QVX134" s="185"/>
      <c r="QVY134" s="185"/>
      <c r="QVZ134" s="185"/>
      <c r="QWA134" s="185"/>
      <c r="QWB134" s="185"/>
      <c r="QWC134" s="185"/>
      <c r="QWD134" s="185"/>
      <c r="QWE134" s="185"/>
      <c r="QWF134" s="185"/>
      <c r="QWG134" s="185"/>
      <c r="QWH134" s="185"/>
      <c r="QWI134" s="185"/>
      <c r="QWJ134" s="185"/>
      <c r="QWK134" s="185"/>
      <c r="QWL134" s="185"/>
      <c r="QWM134" s="185"/>
      <c r="QWN134" s="185"/>
      <c r="QWO134" s="185"/>
      <c r="QWP134" s="185"/>
      <c r="QWQ134" s="185"/>
      <c r="QWR134" s="185"/>
      <c r="QWS134" s="185"/>
      <c r="QWT134" s="185"/>
      <c r="QWU134" s="185"/>
      <c r="QWV134" s="185"/>
      <c r="QWW134" s="185"/>
      <c r="QWX134" s="185"/>
      <c r="QWY134" s="185"/>
      <c r="QWZ134" s="185"/>
      <c r="QXA134" s="185"/>
      <c r="QXB134" s="185"/>
      <c r="QXC134" s="185"/>
      <c r="QXD134" s="185"/>
      <c r="QXE134" s="185"/>
      <c r="QXF134" s="185"/>
      <c r="QXG134" s="185"/>
      <c r="QXH134" s="185"/>
      <c r="QXI134" s="185"/>
      <c r="QXJ134" s="185"/>
      <c r="QXK134" s="185"/>
      <c r="QXL134" s="185"/>
      <c r="QXM134" s="185"/>
      <c r="QXN134" s="185"/>
      <c r="QXO134" s="185"/>
      <c r="QXP134" s="185"/>
      <c r="QXQ134" s="185"/>
      <c r="QXR134" s="185"/>
      <c r="QXS134" s="185"/>
      <c r="QXT134" s="185"/>
      <c r="QXU134" s="185"/>
      <c r="QXV134" s="185"/>
      <c r="QXW134" s="185"/>
      <c r="QXX134" s="185"/>
      <c r="QXY134" s="185"/>
      <c r="QXZ134" s="185"/>
      <c r="QYA134" s="185"/>
      <c r="QYB134" s="185"/>
      <c r="QYC134" s="185"/>
      <c r="QYD134" s="185"/>
      <c r="QYE134" s="185"/>
      <c r="QYF134" s="185"/>
      <c r="QYG134" s="185"/>
      <c r="QYH134" s="185"/>
      <c r="QYI134" s="185"/>
      <c r="QYJ134" s="185"/>
      <c r="QYK134" s="185"/>
      <c r="QYL134" s="185"/>
      <c r="QYM134" s="185"/>
      <c r="QYN134" s="185"/>
      <c r="QYO134" s="185"/>
      <c r="QYP134" s="185"/>
      <c r="QYQ134" s="185"/>
      <c r="QYR134" s="185"/>
      <c r="QYS134" s="185"/>
      <c r="QYT134" s="185"/>
      <c r="QYU134" s="185"/>
      <c r="QYV134" s="185"/>
      <c r="QYW134" s="185"/>
      <c r="QYX134" s="185"/>
      <c r="QYY134" s="185"/>
      <c r="QYZ134" s="185"/>
      <c r="QZA134" s="185"/>
      <c r="QZB134" s="185"/>
      <c r="QZC134" s="185"/>
      <c r="QZD134" s="185"/>
      <c r="QZE134" s="185"/>
      <c r="QZF134" s="185"/>
      <c r="QZG134" s="185"/>
      <c r="QZH134" s="185"/>
      <c r="QZI134" s="185"/>
      <c r="QZJ134" s="185"/>
      <c r="QZK134" s="185"/>
      <c r="QZL134" s="185"/>
      <c r="QZM134" s="185"/>
      <c r="QZN134" s="185"/>
      <c r="QZO134" s="185"/>
      <c r="QZP134" s="185"/>
      <c r="QZQ134" s="185"/>
      <c r="QZR134" s="185"/>
      <c r="QZS134" s="185"/>
      <c r="QZT134" s="185"/>
      <c r="QZU134" s="185"/>
      <c r="QZV134" s="185"/>
      <c r="QZW134" s="185"/>
      <c r="QZX134" s="185"/>
      <c r="QZY134" s="185"/>
      <c r="QZZ134" s="185"/>
      <c r="RAA134" s="185"/>
      <c r="RAB134" s="185"/>
      <c r="RAC134" s="185"/>
      <c r="RAD134" s="185"/>
      <c r="RAE134" s="185"/>
      <c r="RAF134" s="185"/>
      <c r="RAG134" s="185"/>
      <c r="RAH134" s="185"/>
      <c r="RAI134" s="185"/>
      <c r="RAJ134" s="185"/>
      <c r="RAK134" s="185"/>
      <c r="RAL134" s="185"/>
      <c r="RAM134" s="185"/>
      <c r="RAN134" s="185"/>
      <c r="RAO134" s="185"/>
      <c r="RAP134" s="185"/>
      <c r="RAQ134" s="185"/>
      <c r="RAR134" s="185"/>
      <c r="RAS134" s="185"/>
      <c r="RAT134" s="185"/>
      <c r="RAU134" s="185"/>
      <c r="RAV134" s="185"/>
      <c r="RAW134" s="185"/>
      <c r="RAX134" s="185"/>
      <c r="RAY134" s="185"/>
      <c r="RAZ134" s="185"/>
      <c r="RBA134" s="185"/>
      <c r="RBB134" s="185"/>
      <c r="RBC134" s="185"/>
      <c r="RBD134" s="185"/>
      <c r="RBE134" s="185"/>
      <c r="RBF134" s="185"/>
      <c r="RBG134" s="185"/>
      <c r="RBH134" s="185"/>
      <c r="RBI134" s="185"/>
      <c r="RBJ134" s="185"/>
      <c r="RBK134" s="185"/>
      <c r="RBL134" s="185"/>
      <c r="RBM134" s="185"/>
      <c r="RBN134" s="185"/>
      <c r="RBO134" s="185"/>
      <c r="RBP134" s="185"/>
      <c r="RBQ134" s="185"/>
      <c r="RBR134" s="185"/>
      <c r="RBS134" s="185"/>
      <c r="RBT134" s="185"/>
      <c r="RBU134" s="185"/>
      <c r="RBV134" s="185"/>
      <c r="RBW134" s="185"/>
      <c r="RBX134" s="185"/>
      <c r="RBY134" s="185"/>
      <c r="RBZ134" s="185"/>
      <c r="RCA134" s="185"/>
      <c r="RCB134" s="185"/>
      <c r="RCC134" s="185"/>
      <c r="RCD134" s="185"/>
      <c r="RCE134" s="185"/>
      <c r="RCF134" s="185"/>
      <c r="RCG134" s="185"/>
      <c r="RCH134" s="185"/>
      <c r="RCI134" s="185"/>
      <c r="RCJ134" s="185"/>
      <c r="RCK134" s="185"/>
      <c r="RCL134" s="185"/>
      <c r="RCM134" s="185"/>
      <c r="RCN134" s="185"/>
      <c r="RCO134" s="185"/>
      <c r="RCP134" s="185"/>
      <c r="RCQ134" s="185"/>
      <c r="RCR134" s="185"/>
      <c r="RCS134" s="185"/>
      <c r="RCT134" s="185"/>
      <c r="RCU134" s="185"/>
      <c r="RCV134" s="185"/>
      <c r="RCW134" s="185"/>
      <c r="RCX134" s="185"/>
      <c r="RCY134" s="185"/>
      <c r="RCZ134" s="185"/>
      <c r="RDA134" s="185"/>
      <c r="RDB134" s="185"/>
      <c r="RDC134" s="185"/>
      <c r="RDD134" s="185"/>
      <c r="RDE134" s="185"/>
      <c r="RDF134" s="185"/>
      <c r="RDG134" s="185"/>
      <c r="RDH134" s="185"/>
      <c r="RDI134" s="185"/>
      <c r="RDJ134" s="185"/>
      <c r="RDK134" s="185"/>
      <c r="RDL134" s="185"/>
      <c r="RDM134" s="185"/>
      <c r="RDN134" s="185"/>
      <c r="RDO134" s="185"/>
      <c r="RDP134" s="185"/>
      <c r="RDQ134" s="185"/>
      <c r="RDR134" s="185"/>
      <c r="RDS134" s="185"/>
      <c r="RDT134" s="185"/>
      <c r="RDU134" s="185"/>
      <c r="RDV134" s="185"/>
      <c r="RDW134" s="185"/>
      <c r="RDX134" s="185"/>
      <c r="RDY134" s="185"/>
      <c r="RDZ134" s="185"/>
      <c r="REA134" s="185"/>
      <c r="REB134" s="185"/>
      <c r="REC134" s="185"/>
      <c r="RED134" s="185"/>
      <c r="REE134" s="185"/>
      <c r="REF134" s="185"/>
      <c r="REG134" s="185"/>
      <c r="REH134" s="185"/>
      <c r="REI134" s="185"/>
      <c r="REJ134" s="185"/>
      <c r="REK134" s="185"/>
      <c r="REL134" s="185"/>
      <c r="REM134" s="185"/>
      <c r="REN134" s="185"/>
      <c r="REO134" s="185"/>
      <c r="REP134" s="185"/>
      <c r="REQ134" s="185"/>
      <c r="RER134" s="185"/>
      <c r="RES134" s="185"/>
      <c r="RET134" s="185"/>
      <c r="REU134" s="185"/>
      <c r="REV134" s="185"/>
      <c r="REW134" s="185"/>
      <c r="REX134" s="185"/>
      <c r="REY134" s="185"/>
      <c r="REZ134" s="185"/>
      <c r="RFA134" s="185"/>
      <c r="RFB134" s="185"/>
      <c r="RFC134" s="185"/>
      <c r="RFD134" s="185"/>
      <c r="RFE134" s="185"/>
      <c r="RFF134" s="185"/>
      <c r="RFG134" s="185"/>
      <c r="RFH134" s="185"/>
      <c r="RFI134" s="185"/>
      <c r="RFJ134" s="185"/>
      <c r="RFK134" s="185"/>
      <c r="RFL134" s="185"/>
      <c r="RFM134" s="185"/>
      <c r="RFN134" s="185"/>
      <c r="RFO134" s="185"/>
      <c r="RFP134" s="185"/>
      <c r="RFQ134" s="185"/>
      <c r="RFR134" s="185"/>
      <c r="RFS134" s="185"/>
      <c r="RFT134" s="185"/>
      <c r="RFU134" s="185"/>
      <c r="RFV134" s="185"/>
      <c r="RFW134" s="185"/>
      <c r="RFX134" s="185"/>
      <c r="RFY134" s="185"/>
      <c r="RFZ134" s="185"/>
      <c r="RGA134" s="185"/>
      <c r="RGB134" s="185"/>
      <c r="RGC134" s="185"/>
      <c r="RGD134" s="185"/>
      <c r="RGE134" s="185"/>
      <c r="RGF134" s="185"/>
      <c r="RGG134" s="185"/>
      <c r="RGH134" s="185"/>
      <c r="RGI134" s="185"/>
      <c r="RGJ134" s="185"/>
      <c r="RGK134" s="185"/>
      <c r="RGL134" s="185"/>
      <c r="RGM134" s="185"/>
      <c r="RGN134" s="185"/>
      <c r="RGO134" s="185"/>
      <c r="RGP134" s="185"/>
      <c r="RGQ134" s="185"/>
      <c r="RGR134" s="185"/>
      <c r="RGS134" s="185"/>
      <c r="RGT134" s="185"/>
      <c r="RGU134" s="185"/>
      <c r="RGV134" s="185"/>
      <c r="RGW134" s="185"/>
      <c r="RGX134" s="185"/>
      <c r="RGY134" s="185"/>
      <c r="RGZ134" s="185"/>
      <c r="RHA134" s="185"/>
      <c r="RHB134" s="185"/>
      <c r="RHC134" s="185"/>
      <c r="RHD134" s="185"/>
      <c r="RHE134" s="185"/>
      <c r="RHF134" s="185"/>
      <c r="RHG134" s="185"/>
      <c r="RHH134" s="185"/>
      <c r="RHI134" s="185"/>
      <c r="RHJ134" s="185"/>
      <c r="RHK134" s="185"/>
      <c r="RHL134" s="185"/>
      <c r="RHM134" s="185"/>
      <c r="RHN134" s="185"/>
      <c r="RHO134" s="185"/>
      <c r="RHP134" s="185"/>
      <c r="RHQ134" s="185"/>
      <c r="RHR134" s="185"/>
      <c r="RHS134" s="185"/>
      <c r="RHT134" s="185"/>
      <c r="RHU134" s="185"/>
      <c r="RHV134" s="185"/>
      <c r="RHW134" s="185"/>
      <c r="RHX134" s="185"/>
      <c r="RHY134" s="185"/>
      <c r="RHZ134" s="185"/>
      <c r="RIA134" s="185"/>
      <c r="RIB134" s="185"/>
      <c r="RIC134" s="185"/>
      <c r="RID134" s="185"/>
      <c r="RIE134" s="185"/>
      <c r="RIF134" s="185"/>
      <c r="RIG134" s="185"/>
      <c r="RIH134" s="185"/>
      <c r="RII134" s="185"/>
      <c r="RIJ134" s="185"/>
      <c r="RIK134" s="185"/>
      <c r="RIL134" s="185"/>
      <c r="RIM134" s="185"/>
      <c r="RIN134" s="185"/>
      <c r="RIO134" s="185"/>
      <c r="RIP134" s="185"/>
      <c r="RIQ134" s="185"/>
      <c r="RIR134" s="185"/>
      <c r="RIS134" s="185"/>
      <c r="RIT134" s="185"/>
      <c r="RIU134" s="185"/>
      <c r="RIV134" s="185"/>
      <c r="RIW134" s="185"/>
      <c r="RIX134" s="185"/>
      <c r="RIY134" s="185"/>
      <c r="RIZ134" s="185"/>
      <c r="RJA134" s="185"/>
      <c r="RJB134" s="185"/>
      <c r="RJC134" s="185"/>
      <c r="RJD134" s="185"/>
      <c r="RJE134" s="185"/>
      <c r="RJF134" s="185"/>
      <c r="RJG134" s="185"/>
      <c r="RJH134" s="185"/>
      <c r="RJI134" s="185"/>
      <c r="RJJ134" s="185"/>
      <c r="RJK134" s="185"/>
      <c r="RJL134" s="185"/>
      <c r="RJM134" s="185"/>
      <c r="RJN134" s="185"/>
      <c r="RJO134" s="185"/>
      <c r="RJP134" s="185"/>
      <c r="RJQ134" s="185"/>
      <c r="RJR134" s="185"/>
      <c r="RJS134" s="185"/>
      <c r="RJT134" s="185"/>
      <c r="RJU134" s="185"/>
      <c r="RJV134" s="185"/>
      <c r="RJW134" s="185"/>
      <c r="RJX134" s="185"/>
      <c r="RJY134" s="185"/>
      <c r="RJZ134" s="185"/>
      <c r="RKA134" s="185"/>
      <c r="RKB134" s="185"/>
      <c r="RKC134" s="185"/>
      <c r="RKD134" s="185"/>
      <c r="RKE134" s="185"/>
      <c r="RKF134" s="185"/>
      <c r="RKG134" s="185"/>
      <c r="RKH134" s="185"/>
      <c r="RKI134" s="185"/>
      <c r="RKJ134" s="185"/>
      <c r="RKK134" s="185"/>
      <c r="RKL134" s="185"/>
      <c r="RKM134" s="185"/>
      <c r="RKN134" s="185"/>
      <c r="RKO134" s="185"/>
      <c r="RKP134" s="185"/>
      <c r="RKQ134" s="185"/>
      <c r="RKR134" s="185"/>
      <c r="RKS134" s="185"/>
      <c r="RKT134" s="185"/>
      <c r="RKU134" s="185"/>
      <c r="RKV134" s="185"/>
      <c r="RKW134" s="185"/>
      <c r="RKX134" s="185"/>
      <c r="RKY134" s="185"/>
      <c r="RKZ134" s="185"/>
      <c r="RLA134" s="185"/>
      <c r="RLB134" s="185"/>
      <c r="RLC134" s="185"/>
      <c r="RLD134" s="185"/>
      <c r="RLE134" s="185"/>
      <c r="RLF134" s="185"/>
      <c r="RLG134" s="185"/>
      <c r="RLH134" s="185"/>
      <c r="RLI134" s="185"/>
      <c r="RLJ134" s="185"/>
      <c r="RLK134" s="185"/>
      <c r="RLL134" s="185"/>
      <c r="RLM134" s="185"/>
      <c r="RLN134" s="185"/>
      <c r="RLO134" s="185"/>
      <c r="RLP134" s="185"/>
      <c r="RLQ134" s="185"/>
      <c r="RLR134" s="185"/>
      <c r="RLS134" s="185"/>
      <c r="RLT134" s="185"/>
      <c r="RLU134" s="185"/>
      <c r="RLV134" s="185"/>
      <c r="RLW134" s="185"/>
      <c r="RLX134" s="185"/>
      <c r="RLY134" s="185"/>
      <c r="RLZ134" s="185"/>
      <c r="RMA134" s="185"/>
      <c r="RMB134" s="185"/>
      <c r="RMC134" s="185"/>
      <c r="RMD134" s="185"/>
      <c r="RME134" s="185"/>
      <c r="RMF134" s="185"/>
      <c r="RMG134" s="185"/>
      <c r="RMH134" s="185"/>
      <c r="RMI134" s="185"/>
      <c r="RMJ134" s="185"/>
      <c r="RMK134" s="185"/>
      <c r="RML134" s="185"/>
      <c r="RMM134" s="185"/>
      <c r="RMN134" s="185"/>
      <c r="RMO134" s="185"/>
      <c r="RMP134" s="185"/>
      <c r="RMQ134" s="185"/>
      <c r="RMR134" s="185"/>
      <c r="RMS134" s="185"/>
      <c r="RMT134" s="185"/>
      <c r="RMU134" s="185"/>
      <c r="RMV134" s="185"/>
      <c r="RMW134" s="185"/>
      <c r="RMX134" s="185"/>
      <c r="RMY134" s="185"/>
      <c r="RMZ134" s="185"/>
      <c r="RNA134" s="185"/>
      <c r="RNB134" s="185"/>
      <c r="RNC134" s="185"/>
      <c r="RND134" s="185"/>
      <c r="RNE134" s="185"/>
      <c r="RNF134" s="185"/>
      <c r="RNG134" s="185"/>
      <c r="RNH134" s="185"/>
      <c r="RNI134" s="185"/>
      <c r="RNJ134" s="185"/>
      <c r="RNK134" s="185"/>
      <c r="RNL134" s="185"/>
      <c r="RNM134" s="185"/>
      <c r="RNN134" s="185"/>
      <c r="RNO134" s="185"/>
      <c r="RNP134" s="185"/>
      <c r="RNQ134" s="185"/>
      <c r="RNR134" s="185"/>
      <c r="RNS134" s="185"/>
      <c r="RNT134" s="185"/>
      <c r="RNU134" s="185"/>
      <c r="RNV134" s="185"/>
      <c r="RNW134" s="185"/>
      <c r="RNX134" s="185"/>
      <c r="RNY134" s="185"/>
      <c r="RNZ134" s="185"/>
      <c r="ROA134" s="185"/>
      <c r="ROB134" s="185"/>
      <c r="ROC134" s="185"/>
      <c r="ROD134" s="185"/>
      <c r="ROE134" s="185"/>
      <c r="ROF134" s="185"/>
      <c r="ROG134" s="185"/>
      <c r="ROH134" s="185"/>
      <c r="ROI134" s="185"/>
      <c r="ROJ134" s="185"/>
      <c r="ROK134" s="185"/>
      <c r="ROL134" s="185"/>
      <c r="ROM134" s="185"/>
      <c r="RON134" s="185"/>
      <c r="ROO134" s="185"/>
      <c r="ROP134" s="185"/>
      <c r="ROQ134" s="185"/>
      <c r="ROR134" s="185"/>
      <c r="ROS134" s="185"/>
      <c r="ROT134" s="185"/>
      <c r="ROU134" s="185"/>
      <c r="ROV134" s="185"/>
      <c r="ROW134" s="185"/>
      <c r="ROX134" s="185"/>
      <c r="ROY134" s="185"/>
      <c r="ROZ134" s="185"/>
      <c r="RPA134" s="185"/>
      <c r="RPB134" s="185"/>
      <c r="RPC134" s="185"/>
      <c r="RPD134" s="185"/>
      <c r="RPE134" s="185"/>
      <c r="RPF134" s="185"/>
      <c r="RPG134" s="185"/>
      <c r="RPH134" s="185"/>
      <c r="RPI134" s="185"/>
      <c r="RPJ134" s="185"/>
      <c r="RPK134" s="185"/>
      <c r="RPL134" s="185"/>
      <c r="RPM134" s="185"/>
      <c r="RPN134" s="185"/>
      <c r="RPO134" s="185"/>
      <c r="RPP134" s="185"/>
      <c r="RPQ134" s="185"/>
      <c r="RPR134" s="185"/>
      <c r="RPS134" s="185"/>
      <c r="RPT134" s="185"/>
      <c r="RPU134" s="185"/>
      <c r="RPV134" s="185"/>
      <c r="RPW134" s="185"/>
      <c r="RPX134" s="185"/>
      <c r="RPY134" s="185"/>
      <c r="RPZ134" s="185"/>
      <c r="RQA134" s="185"/>
      <c r="RQB134" s="185"/>
      <c r="RQC134" s="185"/>
      <c r="RQD134" s="185"/>
      <c r="RQE134" s="185"/>
      <c r="RQF134" s="185"/>
      <c r="RQG134" s="185"/>
      <c r="RQH134" s="185"/>
      <c r="RQI134" s="185"/>
      <c r="RQJ134" s="185"/>
      <c r="RQK134" s="185"/>
      <c r="RQL134" s="185"/>
      <c r="RQM134" s="185"/>
      <c r="RQN134" s="185"/>
      <c r="RQO134" s="185"/>
      <c r="RQP134" s="185"/>
      <c r="RQQ134" s="185"/>
      <c r="RQR134" s="185"/>
      <c r="RQS134" s="185"/>
      <c r="RQT134" s="185"/>
      <c r="RQU134" s="185"/>
      <c r="RQV134" s="185"/>
      <c r="RQW134" s="185"/>
      <c r="RQX134" s="185"/>
      <c r="RQY134" s="185"/>
      <c r="RQZ134" s="185"/>
      <c r="RRA134" s="185"/>
      <c r="RRB134" s="185"/>
      <c r="RRC134" s="185"/>
      <c r="RRD134" s="185"/>
      <c r="RRE134" s="185"/>
      <c r="RRF134" s="185"/>
      <c r="RRG134" s="185"/>
      <c r="RRH134" s="185"/>
      <c r="RRI134" s="185"/>
      <c r="RRJ134" s="185"/>
      <c r="RRK134" s="185"/>
      <c r="RRL134" s="185"/>
      <c r="RRM134" s="185"/>
      <c r="RRN134" s="185"/>
      <c r="RRO134" s="185"/>
      <c r="RRP134" s="185"/>
      <c r="RRQ134" s="185"/>
      <c r="RRR134" s="185"/>
      <c r="RRS134" s="185"/>
      <c r="RRT134" s="185"/>
      <c r="RRU134" s="185"/>
      <c r="RRV134" s="185"/>
      <c r="RRW134" s="185"/>
      <c r="RRX134" s="185"/>
      <c r="RRY134" s="185"/>
      <c r="RRZ134" s="185"/>
      <c r="RSA134" s="185"/>
      <c r="RSB134" s="185"/>
      <c r="RSC134" s="185"/>
      <c r="RSD134" s="185"/>
      <c r="RSE134" s="185"/>
      <c r="RSF134" s="185"/>
      <c r="RSG134" s="185"/>
      <c r="RSH134" s="185"/>
      <c r="RSI134" s="185"/>
      <c r="RSJ134" s="185"/>
      <c r="RSK134" s="185"/>
      <c r="RSL134" s="185"/>
      <c r="RSM134" s="185"/>
      <c r="RSN134" s="185"/>
      <c r="RSO134" s="185"/>
      <c r="RSP134" s="185"/>
      <c r="RSQ134" s="185"/>
      <c r="RSR134" s="185"/>
      <c r="RSS134" s="185"/>
      <c r="RST134" s="185"/>
      <c r="RSU134" s="185"/>
      <c r="RSV134" s="185"/>
      <c r="RSW134" s="185"/>
      <c r="RSX134" s="185"/>
      <c r="RSY134" s="185"/>
      <c r="RSZ134" s="185"/>
      <c r="RTA134" s="185"/>
      <c r="RTB134" s="185"/>
      <c r="RTC134" s="185"/>
      <c r="RTD134" s="185"/>
      <c r="RTE134" s="185"/>
      <c r="RTF134" s="185"/>
      <c r="RTG134" s="185"/>
      <c r="RTH134" s="185"/>
      <c r="RTI134" s="185"/>
      <c r="RTJ134" s="185"/>
      <c r="RTK134" s="185"/>
      <c r="RTL134" s="185"/>
      <c r="RTM134" s="185"/>
      <c r="RTN134" s="185"/>
      <c r="RTO134" s="185"/>
      <c r="RTP134" s="185"/>
      <c r="RTQ134" s="185"/>
      <c r="RTR134" s="185"/>
      <c r="RTS134" s="185"/>
      <c r="RTT134" s="185"/>
      <c r="RTU134" s="185"/>
      <c r="RTV134" s="185"/>
      <c r="RTW134" s="185"/>
      <c r="RTX134" s="185"/>
      <c r="RTY134" s="185"/>
      <c r="RTZ134" s="185"/>
      <c r="RUA134" s="185"/>
      <c r="RUB134" s="185"/>
      <c r="RUC134" s="185"/>
      <c r="RUD134" s="185"/>
      <c r="RUE134" s="185"/>
      <c r="RUF134" s="185"/>
      <c r="RUG134" s="185"/>
      <c r="RUH134" s="185"/>
      <c r="RUI134" s="185"/>
      <c r="RUJ134" s="185"/>
      <c r="RUK134" s="185"/>
      <c r="RUL134" s="185"/>
      <c r="RUM134" s="185"/>
      <c r="RUN134" s="185"/>
      <c r="RUO134" s="185"/>
      <c r="RUP134" s="185"/>
      <c r="RUQ134" s="185"/>
      <c r="RUR134" s="185"/>
      <c r="RUS134" s="185"/>
      <c r="RUT134" s="185"/>
      <c r="RUU134" s="185"/>
      <c r="RUV134" s="185"/>
      <c r="RUW134" s="185"/>
      <c r="RUX134" s="185"/>
      <c r="RUY134" s="185"/>
      <c r="RUZ134" s="185"/>
      <c r="RVA134" s="185"/>
      <c r="RVB134" s="185"/>
      <c r="RVC134" s="185"/>
      <c r="RVD134" s="185"/>
      <c r="RVE134" s="185"/>
      <c r="RVF134" s="185"/>
      <c r="RVG134" s="185"/>
      <c r="RVH134" s="185"/>
      <c r="RVI134" s="185"/>
      <c r="RVJ134" s="185"/>
      <c r="RVK134" s="185"/>
      <c r="RVL134" s="185"/>
      <c r="RVM134" s="185"/>
      <c r="RVN134" s="185"/>
      <c r="RVO134" s="185"/>
      <c r="RVP134" s="185"/>
      <c r="RVQ134" s="185"/>
      <c r="RVR134" s="185"/>
      <c r="RVS134" s="185"/>
      <c r="RVT134" s="185"/>
      <c r="RVU134" s="185"/>
      <c r="RVV134" s="185"/>
      <c r="RVW134" s="185"/>
      <c r="RVX134" s="185"/>
      <c r="RVY134" s="185"/>
      <c r="RVZ134" s="185"/>
      <c r="RWA134" s="185"/>
      <c r="RWB134" s="185"/>
      <c r="RWC134" s="185"/>
      <c r="RWD134" s="185"/>
      <c r="RWE134" s="185"/>
      <c r="RWF134" s="185"/>
      <c r="RWG134" s="185"/>
      <c r="RWH134" s="185"/>
      <c r="RWI134" s="185"/>
      <c r="RWJ134" s="185"/>
      <c r="RWK134" s="185"/>
      <c r="RWL134" s="185"/>
      <c r="RWM134" s="185"/>
      <c r="RWN134" s="185"/>
      <c r="RWO134" s="185"/>
      <c r="RWP134" s="185"/>
      <c r="RWQ134" s="185"/>
      <c r="RWR134" s="185"/>
      <c r="RWS134" s="185"/>
      <c r="RWT134" s="185"/>
      <c r="RWU134" s="185"/>
      <c r="RWV134" s="185"/>
      <c r="RWW134" s="185"/>
      <c r="RWX134" s="185"/>
      <c r="RWY134" s="185"/>
      <c r="RWZ134" s="185"/>
      <c r="RXA134" s="185"/>
      <c r="RXB134" s="185"/>
      <c r="RXC134" s="185"/>
      <c r="RXD134" s="185"/>
      <c r="RXE134" s="185"/>
      <c r="RXF134" s="185"/>
      <c r="RXG134" s="185"/>
      <c r="RXH134" s="185"/>
      <c r="RXI134" s="185"/>
      <c r="RXJ134" s="185"/>
      <c r="RXK134" s="185"/>
      <c r="RXL134" s="185"/>
      <c r="RXM134" s="185"/>
      <c r="RXN134" s="185"/>
      <c r="RXO134" s="185"/>
      <c r="RXP134" s="185"/>
      <c r="RXQ134" s="185"/>
      <c r="RXR134" s="185"/>
      <c r="RXS134" s="185"/>
      <c r="RXT134" s="185"/>
      <c r="RXU134" s="185"/>
      <c r="RXV134" s="185"/>
      <c r="RXW134" s="185"/>
      <c r="RXX134" s="185"/>
      <c r="RXY134" s="185"/>
      <c r="RXZ134" s="185"/>
      <c r="RYA134" s="185"/>
      <c r="RYB134" s="185"/>
      <c r="RYC134" s="185"/>
      <c r="RYD134" s="185"/>
      <c r="RYE134" s="185"/>
      <c r="RYF134" s="185"/>
      <c r="RYG134" s="185"/>
      <c r="RYH134" s="185"/>
      <c r="RYI134" s="185"/>
      <c r="RYJ134" s="185"/>
      <c r="RYK134" s="185"/>
      <c r="RYL134" s="185"/>
      <c r="RYM134" s="185"/>
      <c r="RYN134" s="185"/>
      <c r="RYO134" s="185"/>
      <c r="RYP134" s="185"/>
      <c r="RYQ134" s="185"/>
      <c r="RYR134" s="185"/>
      <c r="RYS134" s="185"/>
      <c r="RYT134" s="185"/>
      <c r="RYU134" s="185"/>
      <c r="RYV134" s="185"/>
      <c r="RYW134" s="185"/>
      <c r="RYX134" s="185"/>
      <c r="RYY134" s="185"/>
      <c r="RYZ134" s="185"/>
      <c r="RZA134" s="185"/>
      <c r="RZB134" s="185"/>
      <c r="RZC134" s="185"/>
      <c r="RZD134" s="185"/>
      <c r="RZE134" s="185"/>
      <c r="RZF134" s="185"/>
      <c r="RZG134" s="185"/>
      <c r="RZH134" s="185"/>
      <c r="RZI134" s="185"/>
      <c r="RZJ134" s="185"/>
      <c r="RZK134" s="185"/>
      <c r="RZL134" s="185"/>
      <c r="RZM134" s="185"/>
      <c r="RZN134" s="185"/>
      <c r="RZO134" s="185"/>
      <c r="RZP134" s="185"/>
      <c r="RZQ134" s="185"/>
      <c r="RZR134" s="185"/>
      <c r="RZS134" s="185"/>
      <c r="RZT134" s="185"/>
      <c r="RZU134" s="185"/>
      <c r="RZV134" s="185"/>
      <c r="RZW134" s="185"/>
      <c r="RZX134" s="185"/>
      <c r="RZY134" s="185"/>
      <c r="RZZ134" s="185"/>
      <c r="SAA134" s="185"/>
      <c r="SAB134" s="185"/>
      <c r="SAC134" s="185"/>
      <c r="SAD134" s="185"/>
      <c r="SAE134" s="185"/>
      <c r="SAF134" s="185"/>
      <c r="SAG134" s="185"/>
      <c r="SAH134" s="185"/>
      <c r="SAI134" s="185"/>
      <c r="SAJ134" s="185"/>
      <c r="SAK134" s="185"/>
      <c r="SAL134" s="185"/>
      <c r="SAM134" s="185"/>
      <c r="SAN134" s="185"/>
      <c r="SAO134" s="185"/>
      <c r="SAP134" s="185"/>
      <c r="SAQ134" s="185"/>
      <c r="SAR134" s="185"/>
      <c r="SAS134" s="185"/>
      <c r="SAT134" s="185"/>
      <c r="SAU134" s="185"/>
      <c r="SAV134" s="185"/>
      <c r="SAW134" s="185"/>
      <c r="SAX134" s="185"/>
      <c r="SAY134" s="185"/>
      <c r="SAZ134" s="185"/>
      <c r="SBA134" s="185"/>
      <c r="SBB134" s="185"/>
      <c r="SBC134" s="185"/>
      <c r="SBD134" s="185"/>
      <c r="SBE134" s="185"/>
      <c r="SBF134" s="185"/>
      <c r="SBG134" s="185"/>
      <c r="SBH134" s="185"/>
      <c r="SBI134" s="185"/>
      <c r="SBJ134" s="185"/>
      <c r="SBK134" s="185"/>
      <c r="SBL134" s="185"/>
      <c r="SBM134" s="185"/>
      <c r="SBN134" s="185"/>
      <c r="SBO134" s="185"/>
      <c r="SBP134" s="185"/>
      <c r="SBQ134" s="185"/>
      <c r="SBR134" s="185"/>
      <c r="SBS134" s="185"/>
      <c r="SBT134" s="185"/>
      <c r="SBU134" s="185"/>
      <c r="SBV134" s="185"/>
      <c r="SBW134" s="185"/>
      <c r="SBX134" s="185"/>
      <c r="SBY134" s="185"/>
      <c r="SBZ134" s="185"/>
      <c r="SCA134" s="185"/>
      <c r="SCB134" s="185"/>
      <c r="SCC134" s="185"/>
      <c r="SCD134" s="185"/>
      <c r="SCE134" s="185"/>
      <c r="SCF134" s="185"/>
      <c r="SCG134" s="185"/>
      <c r="SCH134" s="185"/>
      <c r="SCI134" s="185"/>
      <c r="SCJ134" s="185"/>
      <c r="SCK134" s="185"/>
      <c r="SCL134" s="185"/>
      <c r="SCM134" s="185"/>
      <c r="SCN134" s="185"/>
      <c r="SCO134" s="185"/>
      <c r="SCP134" s="185"/>
      <c r="SCQ134" s="185"/>
      <c r="SCR134" s="185"/>
      <c r="SCS134" s="185"/>
      <c r="SCT134" s="185"/>
      <c r="SCU134" s="185"/>
      <c r="SCV134" s="185"/>
      <c r="SCW134" s="185"/>
      <c r="SCX134" s="185"/>
      <c r="SCY134" s="185"/>
      <c r="SCZ134" s="185"/>
      <c r="SDA134" s="185"/>
      <c r="SDB134" s="185"/>
      <c r="SDC134" s="185"/>
      <c r="SDD134" s="185"/>
      <c r="SDE134" s="185"/>
      <c r="SDF134" s="185"/>
      <c r="SDG134" s="185"/>
      <c r="SDH134" s="185"/>
      <c r="SDI134" s="185"/>
      <c r="SDJ134" s="185"/>
      <c r="SDK134" s="185"/>
      <c r="SDL134" s="185"/>
      <c r="SDM134" s="185"/>
      <c r="SDN134" s="185"/>
      <c r="SDO134" s="185"/>
      <c r="SDP134" s="185"/>
      <c r="SDQ134" s="185"/>
      <c r="SDR134" s="185"/>
      <c r="SDS134" s="185"/>
      <c r="SDT134" s="185"/>
      <c r="SDU134" s="185"/>
      <c r="SDV134" s="185"/>
      <c r="SDW134" s="185"/>
      <c r="SDX134" s="185"/>
      <c r="SDY134" s="185"/>
      <c r="SDZ134" s="185"/>
      <c r="SEA134" s="185"/>
      <c r="SEB134" s="185"/>
      <c r="SEC134" s="185"/>
      <c r="SED134" s="185"/>
      <c r="SEE134" s="185"/>
      <c r="SEF134" s="185"/>
      <c r="SEG134" s="185"/>
      <c r="SEH134" s="185"/>
      <c r="SEI134" s="185"/>
      <c r="SEJ134" s="185"/>
      <c r="SEK134" s="185"/>
      <c r="SEL134" s="185"/>
      <c r="SEM134" s="185"/>
      <c r="SEN134" s="185"/>
      <c r="SEO134" s="185"/>
      <c r="SEP134" s="185"/>
      <c r="SEQ134" s="185"/>
      <c r="SER134" s="185"/>
      <c r="SES134" s="185"/>
      <c r="SET134" s="185"/>
      <c r="SEU134" s="185"/>
      <c r="SEV134" s="185"/>
      <c r="SEW134" s="185"/>
      <c r="SEX134" s="185"/>
      <c r="SEY134" s="185"/>
      <c r="SEZ134" s="185"/>
      <c r="SFA134" s="185"/>
      <c r="SFB134" s="185"/>
      <c r="SFC134" s="185"/>
      <c r="SFD134" s="185"/>
      <c r="SFE134" s="185"/>
      <c r="SFF134" s="185"/>
      <c r="SFG134" s="185"/>
      <c r="SFH134" s="185"/>
      <c r="SFI134" s="185"/>
      <c r="SFJ134" s="185"/>
      <c r="SFK134" s="185"/>
      <c r="SFL134" s="185"/>
      <c r="SFM134" s="185"/>
      <c r="SFN134" s="185"/>
      <c r="SFO134" s="185"/>
      <c r="SFP134" s="185"/>
      <c r="SFQ134" s="185"/>
      <c r="SFR134" s="185"/>
      <c r="SFS134" s="185"/>
      <c r="SFT134" s="185"/>
      <c r="SFU134" s="185"/>
      <c r="SFV134" s="185"/>
      <c r="SFW134" s="185"/>
      <c r="SFX134" s="185"/>
      <c r="SFY134" s="185"/>
      <c r="SFZ134" s="185"/>
      <c r="SGA134" s="185"/>
      <c r="SGB134" s="185"/>
      <c r="SGC134" s="185"/>
      <c r="SGD134" s="185"/>
      <c r="SGE134" s="185"/>
      <c r="SGF134" s="185"/>
      <c r="SGG134" s="185"/>
      <c r="SGH134" s="185"/>
      <c r="SGI134" s="185"/>
      <c r="SGJ134" s="185"/>
      <c r="SGK134" s="185"/>
      <c r="SGL134" s="185"/>
      <c r="SGM134" s="185"/>
      <c r="SGN134" s="185"/>
      <c r="SGO134" s="185"/>
      <c r="SGP134" s="185"/>
      <c r="SGQ134" s="185"/>
      <c r="SGR134" s="185"/>
      <c r="SGS134" s="185"/>
      <c r="SGT134" s="185"/>
      <c r="SGU134" s="185"/>
      <c r="SGV134" s="185"/>
      <c r="SGW134" s="185"/>
      <c r="SGX134" s="185"/>
      <c r="SGY134" s="185"/>
      <c r="SGZ134" s="185"/>
      <c r="SHA134" s="185"/>
      <c r="SHB134" s="185"/>
      <c r="SHC134" s="185"/>
      <c r="SHD134" s="185"/>
      <c r="SHE134" s="185"/>
      <c r="SHF134" s="185"/>
      <c r="SHG134" s="185"/>
      <c r="SHH134" s="185"/>
      <c r="SHI134" s="185"/>
      <c r="SHJ134" s="185"/>
      <c r="SHK134" s="185"/>
      <c r="SHL134" s="185"/>
      <c r="SHM134" s="185"/>
      <c r="SHN134" s="185"/>
      <c r="SHO134" s="185"/>
      <c r="SHP134" s="185"/>
      <c r="SHQ134" s="185"/>
      <c r="SHR134" s="185"/>
      <c r="SHS134" s="185"/>
      <c r="SHT134" s="185"/>
      <c r="SHU134" s="185"/>
      <c r="SHV134" s="185"/>
      <c r="SHW134" s="185"/>
      <c r="SHX134" s="185"/>
      <c r="SHY134" s="185"/>
      <c r="SHZ134" s="185"/>
      <c r="SIA134" s="185"/>
      <c r="SIB134" s="185"/>
      <c r="SIC134" s="185"/>
      <c r="SID134" s="185"/>
      <c r="SIE134" s="185"/>
      <c r="SIF134" s="185"/>
      <c r="SIG134" s="185"/>
      <c r="SIH134" s="185"/>
      <c r="SII134" s="185"/>
      <c r="SIJ134" s="185"/>
      <c r="SIK134" s="185"/>
      <c r="SIL134" s="185"/>
      <c r="SIM134" s="185"/>
      <c r="SIN134" s="185"/>
      <c r="SIO134" s="185"/>
      <c r="SIP134" s="185"/>
      <c r="SIQ134" s="185"/>
      <c r="SIR134" s="185"/>
      <c r="SIS134" s="185"/>
      <c r="SIT134" s="185"/>
      <c r="SIU134" s="185"/>
      <c r="SIV134" s="185"/>
      <c r="SIW134" s="185"/>
      <c r="SIX134" s="185"/>
      <c r="SIY134" s="185"/>
      <c r="SIZ134" s="185"/>
      <c r="SJA134" s="185"/>
      <c r="SJB134" s="185"/>
      <c r="SJC134" s="185"/>
      <c r="SJD134" s="185"/>
      <c r="SJE134" s="185"/>
      <c r="SJF134" s="185"/>
      <c r="SJG134" s="185"/>
      <c r="SJH134" s="185"/>
      <c r="SJI134" s="185"/>
      <c r="SJJ134" s="185"/>
      <c r="SJK134" s="185"/>
      <c r="SJL134" s="185"/>
      <c r="SJM134" s="185"/>
      <c r="SJN134" s="185"/>
      <c r="SJO134" s="185"/>
      <c r="SJP134" s="185"/>
      <c r="SJQ134" s="185"/>
      <c r="SJR134" s="185"/>
      <c r="SJS134" s="185"/>
      <c r="SJT134" s="185"/>
      <c r="SJU134" s="185"/>
      <c r="SJV134" s="185"/>
      <c r="SJW134" s="185"/>
      <c r="SJX134" s="185"/>
      <c r="SJY134" s="185"/>
      <c r="SJZ134" s="185"/>
      <c r="SKA134" s="185"/>
      <c r="SKB134" s="185"/>
      <c r="SKC134" s="185"/>
      <c r="SKD134" s="185"/>
      <c r="SKE134" s="185"/>
      <c r="SKF134" s="185"/>
      <c r="SKG134" s="185"/>
      <c r="SKH134" s="185"/>
      <c r="SKI134" s="185"/>
      <c r="SKJ134" s="185"/>
      <c r="SKK134" s="185"/>
      <c r="SKL134" s="185"/>
      <c r="SKM134" s="185"/>
      <c r="SKN134" s="185"/>
      <c r="SKO134" s="185"/>
      <c r="SKP134" s="185"/>
      <c r="SKQ134" s="185"/>
      <c r="SKR134" s="185"/>
      <c r="SKS134" s="185"/>
      <c r="SKT134" s="185"/>
      <c r="SKU134" s="185"/>
      <c r="SKV134" s="185"/>
      <c r="SKW134" s="185"/>
      <c r="SKX134" s="185"/>
      <c r="SKY134" s="185"/>
      <c r="SKZ134" s="185"/>
      <c r="SLA134" s="185"/>
      <c r="SLB134" s="185"/>
      <c r="SLC134" s="185"/>
      <c r="SLD134" s="185"/>
      <c r="SLE134" s="185"/>
      <c r="SLF134" s="185"/>
      <c r="SLG134" s="185"/>
      <c r="SLH134" s="185"/>
      <c r="SLI134" s="185"/>
      <c r="SLJ134" s="185"/>
      <c r="SLK134" s="185"/>
      <c r="SLL134" s="185"/>
      <c r="SLM134" s="185"/>
      <c r="SLN134" s="185"/>
      <c r="SLO134" s="185"/>
      <c r="SLP134" s="185"/>
      <c r="SLQ134" s="185"/>
      <c r="SLR134" s="185"/>
      <c r="SLS134" s="185"/>
      <c r="SLT134" s="185"/>
      <c r="SLU134" s="185"/>
      <c r="SLV134" s="185"/>
      <c r="SLW134" s="185"/>
      <c r="SLX134" s="185"/>
      <c r="SLY134" s="185"/>
      <c r="SLZ134" s="185"/>
      <c r="SMA134" s="185"/>
      <c r="SMB134" s="185"/>
      <c r="SMC134" s="185"/>
      <c r="SMD134" s="185"/>
      <c r="SME134" s="185"/>
      <c r="SMF134" s="185"/>
      <c r="SMG134" s="185"/>
      <c r="SMH134" s="185"/>
      <c r="SMI134" s="185"/>
      <c r="SMJ134" s="185"/>
      <c r="SMK134" s="185"/>
      <c r="SML134" s="185"/>
      <c r="SMM134" s="185"/>
      <c r="SMN134" s="185"/>
      <c r="SMO134" s="185"/>
      <c r="SMP134" s="185"/>
      <c r="SMQ134" s="185"/>
      <c r="SMR134" s="185"/>
      <c r="SMS134" s="185"/>
      <c r="SMT134" s="185"/>
      <c r="SMU134" s="185"/>
      <c r="SMV134" s="185"/>
      <c r="SMW134" s="185"/>
      <c r="SMX134" s="185"/>
      <c r="SMY134" s="185"/>
      <c r="SMZ134" s="185"/>
      <c r="SNA134" s="185"/>
      <c r="SNB134" s="185"/>
      <c r="SNC134" s="185"/>
      <c r="SND134" s="185"/>
      <c r="SNE134" s="185"/>
      <c r="SNF134" s="185"/>
      <c r="SNG134" s="185"/>
      <c r="SNH134" s="185"/>
      <c r="SNI134" s="185"/>
      <c r="SNJ134" s="185"/>
      <c r="SNK134" s="185"/>
      <c r="SNL134" s="185"/>
      <c r="SNM134" s="185"/>
      <c r="SNN134" s="185"/>
      <c r="SNO134" s="185"/>
      <c r="SNP134" s="185"/>
      <c r="SNQ134" s="185"/>
      <c r="SNR134" s="185"/>
      <c r="SNS134" s="185"/>
      <c r="SNT134" s="185"/>
      <c r="SNU134" s="185"/>
      <c r="SNV134" s="185"/>
      <c r="SNW134" s="185"/>
      <c r="SNX134" s="185"/>
      <c r="SNY134" s="185"/>
      <c r="SNZ134" s="185"/>
      <c r="SOA134" s="185"/>
      <c r="SOB134" s="185"/>
      <c r="SOC134" s="185"/>
      <c r="SOD134" s="185"/>
      <c r="SOE134" s="185"/>
      <c r="SOF134" s="185"/>
      <c r="SOG134" s="185"/>
      <c r="SOH134" s="185"/>
      <c r="SOI134" s="185"/>
      <c r="SOJ134" s="185"/>
      <c r="SOK134" s="185"/>
      <c r="SOL134" s="185"/>
      <c r="SOM134" s="185"/>
      <c r="SON134" s="185"/>
      <c r="SOO134" s="185"/>
      <c r="SOP134" s="185"/>
      <c r="SOQ134" s="185"/>
      <c r="SOR134" s="185"/>
      <c r="SOS134" s="185"/>
      <c r="SOT134" s="185"/>
      <c r="SOU134" s="185"/>
      <c r="SOV134" s="185"/>
      <c r="SOW134" s="185"/>
      <c r="SOX134" s="185"/>
      <c r="SOY134" s="185"/>
      <c r="SOZ134" s="185"/>
      <c r="SPA134" s="185"/>
      <c r="SPB134" s="185"/>
      <c r="SPC134" s="185"/>
      <c r="SPD134" s="185"/>
      <c r="SPE134" s="185"/>
      <c r="SPF134" s="185"/>
      <c r="SPG134" s="185"/>
      <c r="SPH134" s="185"/>
      <c r="SPI134" s="185"/>
      <c r="SPJ134" s="185"/>
      <c r="SPK134" s="185"/>
      <c r="SPL134" s="185"/>
      <c r="SPM134" s="185"/>
      <c r="SPN134" s="185"/>
      <c r="SPO134" s="185"/>
      <c r="SPP134" s="185"/>
      <c r="SPQ134" s="185"/>
      <c r="SPR134" s="185"/>
      <c r="SPS134" s="185"/>
      <c r="SPT134" s="185"/>
      <c r="SPU134" s="185"/>
      <c r="SPV134" s="185"/>
      <c r="SPW134" s="185"/>
      <c r="SPX134" s="185"/>
      <c r="SPY134" s="185"/>
      <c r="SPZ134" s="185"/>
      <c r="SQA134" s="185"/>
      <c r="SQB134" s="185"/>
      <c r="SQC134" s="185"/>
      <c r="SQD134" s="185"/>
      <c r="SQE134" s="185"/>
      <c r="SQF134" s="185"/>
      <c r="SQG134" s="185"/>
      <c r="SQH134" s="185"/>
      <c r="SQI134" s="185"/>
      <c r="SQJ134" s="185"/>
      <c r="SQK134" s="185"/>
      <c r="SQL134" s="185"/>
      <c r="SQM134" s="185"/>
      <c r="SQN134" s="185"/>
      <c r="SQO134" s="185"/>
      <c r="SQP134" s="185"/>
      <c r="SQQ134" s="185"/>
      <c r="SQR134" s="185"/>
      <c r="SQS134" s="185"/>
      <c r="SQT134" s="185"/>
      <c r="SQU134" s="185"/>
      <c r="SQV134" s="185"/>
      <c r="SQW134" s="185"/>
      <c r="SQX134" s="185"/>
      <c r="SQY134" s="185"/>
      <c r="SQZ134" s="185"/>
      <c r="SRA134" s="185"/>
      <c r="SRB134" s="185"/>
      <c r="SRC134" s="185"/>
      <c r="SRD134" s="185"/>
      <c r="SRE134" s="185"/>
      <c r="SRF134" s="185"/>
      <c r="SRG134" s="185"/>
      <c r="SRH134" s="185"/>
      <c r="SRI134" s="185"/>
      <c r="SRJ134" s="185"/>
      <c r="SRK134" s="185"/>
      <c r="SRL134" s="185"/>
      <c r="SRM134" s="185"/>
      <c r="SRN134" s="185"/>
      <c r="SRO134" s="185"/>
      <c r="SRP134" s="185"/>
      <c r="SRQ134" s="185"/>
      <c r="SRR134" s="185"/>
      <c r="SRS134" s="185"/>
      <c r="SRT134" s="185"/>
      <c r="SRU134" s="185"/>
      <c r="SRV134" s="185"/>
      <c r="SRW134" s="185"/>
      <c r="SRX134" s="185"/>
      <c r="SRY134" s="185"/>
      <c r="SRZ134" s="185"/>
      <c r="SSA134" s="185"/>
      <c r="SSB134" s="185"/>
      <c r="SSC134" s="185"/>
      <c r="SSD134" s="185"/>
      <c r="SSE134" s="185"/>
      <c r="SSF134" s="185"/>
      <c r="SSG134" s="185"/>
      <c r="SSH134" s="185"/>
      <c r="SSI134" s="185"/>
      <c r="SSJ134" s="185"/>
      <c r="SSK134" s="185"/>
      <c r="SSL134" s="185"/>
      <c r="SSM134" s="185"/>
      <c r="SSN134" s="185"/>
      <c r="SSO134" s="185"/>
      <c r="SSP134" s="185"/>
      <c r="SSQ134" s="185"/>
      <c r="SSR134" s="185"/>
      <c r="SSS134" s="185"/>
      <c r="SST134" s="185"/>
      <c r="SSU134" s="185"/>
      <c r="SSV134" s="185"/>
      <c r="SSW134" s="185"/>
      <c r="SSX134" s="185"/>
      <c r="SSY134" s="185"/>
      <c r="SSZ134" s="185"/>
      <c r="STA134" s="185"/>
      <c r="STB134" s="185"/>
      <c r="STC134" s="185"/>
      <c r="STD134" s="185"/>
      <c r="STE134" s="185"/>
      <c r="STF134" s="185"/>
      <c r="STG134" s="185"/>
      <c r="STH134" s="185"/>
      <c r="STI134" s="185"/>
      <c r="STJ134" s="185"/>
      <c r="STK134" s="185"/>
      <c r="STL134" s="185"/>
      <c r="STM134" s="185"/>
      <c r="STN134" s="185"/>
      <c r="STO134" s="185"/>
      <c r="STP134" s="185"/>
      <c r="STQ134" s="185"/>
      <c r="STR134" s="185"/>
      <c r="STS134" s="185"/>
      <c r="STT134" s="185"/>
      <c r="STU134" s="185"/>
      <c r="STV134" s="185"/>
      <c r="STW134" s="185"/>
      <c r="STX134" s="185"/>
      <c r="STY134" s="185"/>
      <c r="STZ134" s="185"/>
      <c r="SUA134" s="185"/>
      <c r="SUB134" s="185"/>
      <c r="SUC134" s="185"/>
      <c r="SUD134" s="185"/>
      <c r="SUE134" s="185"/>
      <c r="SUF134" s="185"/>
      <c r="SUG134" s="185"/>
      <c r="SUH134" s="185"/>
      <c r="SUI134" s="185"/>
      <c r="SUJ134" s="185"/>
      <c r="SUK134" s="185"/>
      <c r="SUL134" s="185"/>
      <c r="SUM134" s="185"/>
      <c r="SUN134" s="185"/>
      <c r="SUO134" s="185"/>
      <c r="SUP134" s="185"/>
      <c r="SUQ134" s="185"/>
      <c r="SUR134" s="185"/>
      <c r="SUS134" s="185"/>
      <c r="SUT134" s="185"/>
      <c r="SUU134" s="185"/>
      <c r="SUV134" s="185"/>
      <c r="SUW134" s="185"/>
      <c r="SUX134" s="185"/>
      <c r="SUY134" s="185"/>
      <c r="SUZ134" s="185"/>
      <c r="SVA134" s="185"/>
      <c r="SVB134" s="185"/>
      <c r="SVC134" s="185"/>
      <c r="SVD134" s="185"/>
      <c r="SVE134" s="185"/>
      <c r="SVF134" s="185"/>
      <c r="SVG134" s="185"/>
      <c r="SVH134" s="185"/>
      <c r="SVI134" s="185"/>
      <c r="SVJ134" s="185"/>
      <c r="SVK134" s="185"/>
      <c r="SVL134" s="185"/>
      <c r="SVM134" s="185"/>
      <c r="SVN134" s="185"/>
      <c r="SVO134" s="185"/>
      <c r="SVP134" s="185"/>
      <c r="SVQ134" s="185"/>
      <c r="SVR134" s="185"/>
      <c r="SVS134" s="185"/>
      <c r="SVT134" s="185"/>
      <c r="SVU134" s="185"/>
      <c r="SVV134" s="185"/>
      <c r="SVW134" s="185"/>
      <c r="SVX134" s="185"/>
      <c r="SVY134" s="185"/>
      <c r="SVZ134" s="185"/>
      <c r="SWA134" s="185"/>
      <c r="SWB134" s="185"/>
      <c r="SWC134" s="185"/>
      <c r="SWD134" s="185"/>
      <c r="SWE134" s="185"/>
      <c r="SWF134" s="185"/>
      <c r="SWG134" s="185"/>
      <c r="SWH134" s="185"/>
      <c r="SWI134" s="185"/>
      <c r="SWJ134" s="185"/>
      <c r="SWK134" s="185"/>
      <c r="SWL134" s="185"/>
      <c r="SWM134" s="185"/>
      <c r="SWN134" s="185"/>
      <c r="SWO134" s="185"/>
      <c r="SWP134" s="185"/>
      <c r="SWQ134" s="185"/>
      <c r="SWR134" s="185"/>
      <c r="SWS134" s="185"/>
      <c r="SWT134" s="185"/>
      <c r="SWU134" s="185"/>
      <c r="SWV134" s="185"/>
      <c r="SWW134" s="185"/>
      <c r="SWX134" s="185"/>
      <c r="SWY134" s="185"/>
      <c r="SWZ134" s="185"/>
      <c r="SXA134" s="185"/>
      <c r="SXB134" s="185"/>
      <c r="SXC134" s="185"/>
      <c r="SXD134" s="185"/>
      <c r="SXE134" s="185"/>
      <c r="SXF134" s="185"/>
      <c r="SXG134" s="185"/>
      <c r="SXH134" s="185"/>
      <c r="SXI134" s="185"/>
      <c r="SXJ134" s="185"/>
      <c r="SXK134" s="185"/>
      <c r="SXL134" s="185"/>
      <c r="SXM134" s="185"/>
      <c r="SXN134" s="185"/>
      <c r="SXO134" s="185"/>
      <c r="SXP134" s="185"/>
      <c r="SXQ134" s="185"/>
      <c r="SXR134" s="185"/>
      <c r="SXS134" s="185"/>
      <c r="SXT134" s="185"/>
      <c r="SXU134" s="185"/>
      <c r="SXV134" s="185"/>
      <c r="SXW134" s="185"/>
      <c r="SXX134" s="185"/>
      <c r="SXY134" s="185"/>
      <c r="SXZ134" s="185"/>
      <c r="SYA134" s="185"/>
      <c r="SYB134" s="185"/>
      <c r="SYC134" s="185"/>
      <c r="SYD134" s="185"/>
      <c r="SYE134" s="185"/>
      <c r="SYF134" s="185"/>
      <c r="SYG134" s="185"/>
      <c r="SYH134" s="185"/>
      <c r="SYI134" s="185"/>
      <c r="SYJ134" s="185"/>
      <c r="SYK134" s="185"/>
      <c r="SYL134" s="185"/>
      <c r="SYM134" s="185"/>
      <c r="SYN134" s="185"/>
      <c r="SYO134" s="185"/>
      <c r="SYP134" s="185"/>
      <c r="SYQ134" s="185"/>
      <c r="SYR134" s="185"/>
      <c r="SYS134" s="185"/>
      <c r="SYT134" s="185"/>
      <c r="SYU134" s="185"/>
      <c r="SYV134" s="185"/>
      <c r="SYW134" s="185"/>
      <c r="SYX134" s="185"/>
      <c r="SYY134" s="185"/>
      <c r="SYZ134" s="185"/>
      <c r="SZA134" s="185"/>
      <c r="SZB134" s="185"/>
      <c r="SZC134" s="185"/>
      <c r="SZD134" s="185"/>
      <c r="SZE134" s="185"/>
      <c r="SZF134" s="185"/>
      <c r="SZG134" s="185"/>
      <c r="SZH134" s="185"/>
      <c r="SZI134" s="185"/>
      <c r="SZJ134" s="185"/>
      <c r="SZK134" s="185"/>
      <c r="SZL134" s="185"/>
      <c r="SZM134" s="185"/>
      <c r="SZN134" s="185"/>
      <c r="SZO134" s="185"/>
      <c r="SZP134" s="185"/>
      <c r="SZQ134" s="185"/>
      <c r="SZR134" s="185"/>
      <c r="SZS134" s="185"/>
      <c r="SZT134" s="185"/>
      <c r="SZU134" s="185"/>
      <c r="SZV134" s="185"/>
      <c r="SZW134" s="185"/>
      <c r="SZX134" s="185"/>
      <c r="SZY134" s="185"/>
      <c r="SZZ134" s="185"/>
      <c r="TAA134" s="185"/>
      <c r="TAB134" s="185"/>
      <c r="TAC134" s="185"/>
      <c r="TAD134" s="185"/>
      <c r="TAE134" s="185"/>
      <c r="TAF134" s="185"/>
      <c r="TAG134" s="185"/>
      <c r="TAH134" s="185"/>
      <c r="TAI134" s="185"/>
      <c r="TAJ134" s="185"/>
      <c r="TAK134" s="185"/>
      <c r="TAL134" s="185"/>
      <c r="TAM134" s="185"/>
      <c r="TAN134" s="185"/>
      <c r="TAO134" s="185"/>
      <c r="TAP134" s="185"/>
      <c r="TAQ134" s="185"/>
      <c r="TAR134" s="185"/>
      <c r="TAS134" s="185"/>
      <c r="TAT134" s="185"/>
      <c r="TAU134" s="185"/>
      <c r="TAV134" s="185"/>
      <c r="TAW134" s="185"/>
      <c r="TAX134" s="185"/>
      <c r="TAY134" s="185"/>
      <c r="TAZ134" s="185"/>
      <c r="TBA134" s="185"/>
      <c r="TBB134" s="185"/>
      <c r="TBC134" s="185"/>
      <c r="TBD134" s="185"/>
      <c r="TBE134" s="185"/>
      <c r="TBF134" s="185"/>
      <c r="TBG134" s="185"/>
      <c r="TBH134" s="185"/>
      <c r="TBI134" s="185"/>
      <c r="TBJ134" s="185"/>
      <c r="TBK134" s="185"/>
      <c r="TBL134" s="185"/>
      <c r="TBM134" s="185"/>
      <c r="TBN134" s="185"/>
      <c r="TBO134" s="185"/>
      <c r="TBP134" s="185"/>
      <c r="TBQ134" s="185"/>
      <c r="TBR134" s="185"/>
      <c r="TBS134" s="185"/>
      <c r="TBT134" s="185"/>
      <c r="TBU134" s="185"/>
      <c r="TBV134" s="185"/>
      <c r="TBW134" s="185"/>
      <c r="TBX134" s="185"/>
      <c r="TBY134" s="185"/>
      <c r="TBZ134" s="185"/>
      <c r="TCA134" s="185"/>
      <c r="TCB134" s="185"/>
      <c r="TCC134" s="185"/>
      <c r="TCD134" s="185"/>
      <c r="TCE134" s="185"/>
      <c r="TCF134" s="185"/>
      <c r="TCG134" s="185"/>
      <c r="TCH134" s="185"/>
      <c r="TCI134" s="185"/>
      <c r="TCJ134" s="185"/>
      <c r="TCK134" s="185"/>
      <c r="TCL134" s="185"/>
      <c r="TCM134" s="185"/>
      <c r="TCN134" s="185"/>
      <c r="TCO134" s="185"/>
      <c r="TCP134" s="185"/>
      <c r="TCQ134" s="185"/>
      <c r="TCR134" s="185"/>
      <c r="TCS134" s="185"/>
      <c r="TCT134" s="185"/>
      <c r="TCU134" s="185"/>
      <c r="TCV134" s="185"/>
      <c r="TCW134" s="185"/>
      <c r="TCX134" s="185"/>
      <c r="TCY134" s="185"/>
      <c r="TCZ134" s="185"/>
      <c r="TDA134" s="185"/>
      <c r="TDB134" s="185"/>
      <c r="TDC134" s="185"/>
      <c r="TDD134" s="185"/>
      <c r="TDE134" s="185"/>
      <c r="TDF134" s="185"/>
      <c r="TDG134" s="185"/>
      <c r="TDH134" s="185"/>
      <c r="TDI134" s="185"/>
      <c r="TDJ134" s="185"/>
      <c r="TDK134" s="185"/>
      <c r="TDL134" s="185"/>
      <c r="TDM134" s="185"/>
      <c r="TDN134" s="185"/>
      <c r="TDO134" s="185"/>
      <c r="TDP134" s="185"/>
      <c r="TDQ134" s="185"/>
      <c r="TDR134" s="185"/>
      <c r="TDS134" s="185"/>
      <c r="TDT134" s="185"/>
      <c r="TDU134" s="185"/>
      <c r="TDV134" s="185"/>
      <c r="TDW134" s="185"/>
      <c r="TDX134" s="185"/>
      <c r="TDY134" s="185"/>
      <c r="TDZ134" s="185"/>
      <c r="TEA134" s="185"/>
      <c r="TEB134" s="185"/>
      <c r="TEC134" s="185"/>
      <c r="TED134" s="185"/>
      <c r="TEE134" s="185"/>
      <c r="TEF134" s="185"/>
      <c r="TEG134" s="185"/>
      <c r="TEH134" s="185"/>
      <c r="TEI134" s="185"/>
      <c r="TEJ134" s="185"/>
      <c r="TEK134" s="185"/>
      <c r="TEL134" s="185"/>
      <c r="TEM134" s="185"/>
      <c r="TEN134" s="185"/>
      <c r="TEO134" s="185"/>
      <c r="TEP134" s="185"/>
      <c r="TEQ134" s="185"/>
      <c r="TER134" s="185"/>
      <c r="TES134" s="185"/>
      <c r="TET134" s="185"/>
      <c r="TEU134" s="185"/>
      <c r="TEV134" s="185"/>
      <c r="TEW134" s="185"/>
      <c r="TEX134" s="185"/>
      <c r="TEY134" s="185"/>
      <c r="TEZ134" s="185"/>
      <c r="TFA134" s="185"/>
      <c r="TFB134" s="185"/>
      <c r="TFC134" s="185"/>
      <c r="TFD134" s="185"/>
      <c r="TFE134" s="185"/>
      <c r="TFF134" s="185"/>
      <c r="TFG134" s="185"/>
      <c r="TFH134" s="185"/>
      <c r="TFI134" s="185"/>
      <c r="TFJ134" s="185"/>
      <c r="TFK134" s="185"/>
      <c r="TFL134" s="185"/>
      <c r="TFM134" s="185"/>
      <c r="TFN134" s="185"/>
      <c r="TFO134" s="185"/>
      <c r="TFP134" s="185"/>
      <c r="TFQ134" s="185"/>
      <c r="TFR134" s="185"/>
      <c r="TFS134" s="185"/>
      <c r="TFT134" s="185"/>
      <c r="TFU134" s="185"/>
      <c r="TFV134" s="185"/>
      <c r="TFW134" s="185"/>
      <c r="TFX134" s="185"/>
      <c r="TFY134" s="185"/>
      <c r="TFZ134" s="185"/>
      <c r="TGA134" s="185"/>
      <c r="TGB134" s="185"/>
      <c r="TGC134" s="185"/>
      <c r="TGD134" s="185"/>
      <c r="TGE134" s="185"/>
      <c r="TGF134" s="185"/>
      <c r="TGG134" s="185"/>
      <c r="TGH134" s="185"/>
      <c r="TGI134" s="185"/>
      <c r="TGJ134" s="185"/>
      <c r="TGK134" s="185"/>
      <c r="TGL134" s="185"/>
      <c r="TGM134" s="185"/>
      <c r="TGN134" s="185"/>
      <c r="TGO134" s="185"/>
      <c r="TGP134" s="185"/>
      <c r="TGQ134" s="185"/>
      <c r="TGR134" s="185"/>
      <c r="TGS134" s="185"/>
      <c r="TGT134" s="185"/>
      <c r="TGU134" s="185"/>
      <c r="TGV134" s="185"/>
      <c r="TGW134" s="185"/>
      <c r="TGX134" s="185"/>
      <c r="TGY134" s="185"/>
      <c r="TGZ134" s="185"/>
      <c r="THA134" s="185"/>
      <c r="THB134" s="185"/>
      <c r="THC134" s="185"/>
      <c r="THD134" s="185"/>
      <c r="THE134" s="185"/>
      <c r="THF134" s="185"/>
      <c r="THG134" s="185"/>
      <c r="THH134" s="185"/>
      <c r="THI134" s="185"/>
      <c r="THJ134" s="185"/>
      <c r="THK134" s="185"/>
      <c r="THL134" s="185"/>
      <c r="THM134" s="185"/>
      <c r="THN134" s="185"/>
      <c r="THO134" s="185"/>
      <c r="THP134" s="185"/>
      <c r="THQ134" s="185"/>
      <c r="THR134" s="185"/>
      <c r="THS134" s="185"/>
      <c r="THT134" s="185"/>
      <c r="THU134" s="185"/>
      <c r="THV134" s="185"/>
      <c r="THW134" s="185"/>
      <c r="THX134" s="185"/>
      <c r="THY134" s="185"/>
      <c r="THZ134" s="185"/>
      <c r="TIA134" s="185"/>
      <c r="TIB134" s="185"/>
      <c r="TIC134" s="185"/>
      <c r="TID134" s="185"/>
      <c r="TIE134" s="185"/>
      <c r="TIF134" s="185"/>
      <c r="TIG134" s="185"/>
      <c r="TIH134" s="185"/>
      <c r="TII134" s="185"/>
      <c r="TIJ134" s="185"/>
      <c r="TIK134" s="185"/>
      <c r="TIL134" s="185"/>
      <c r="TIM134" s="185"/>
      <c r="TIN134" s="185"/>
      <c r="TIO134" s="185"/>
      <c r="TIP134" s="185"/>
      <c r="TIQ134" s="185"/>
      <c r="TIR134" s="185"/>
      <c r="TIS134" s="185"/>
      <c r="TIT134" s="185"/>
      <c r="TIU134" s="185"/>
      <c r="TIV134" s="185"/>
      <c r="TIW134" s="185"/>
      <c r="TIX134" s="185"/>
      <c r="TIY134" s="185"/>
      <c r="TIZ134" s="185"/>
      <c r="TJA134" s="185"/>
      <c r="TJB134" s="185"/>
      <c r="TJC134" s="185"/>
      <c r="TJD134" s="185"/>
      <c r="TJE134" s="185"/>
      <c r="TJF134" s="185"/>
      <c r="TJG134" s="185"/>
      <c r="TJH134" s="185"/>
      <c r="TJI134" s="185"/>
      <c r="TJJ134" s="185"/>
      <c r="TJK134" s="185"/>
      <c r="TJL134" s="185"/>
      <c r="TJM134" s="185"/>
      <c r="TJN134" s="185"/>
      <c r="TJO134" s="185"/>
      <c r="TJP134" s="185"/>
      <c r="TJQ134" s="185"/>
      <c r="TJR134" s="185"/>
      <c r="TJS134" s="185"/>
      <c r="TJT134" s="185"/>
      <c r="TJU134" s="185"/>
      <c r="TJV134" s="185"/>
      <c r="TJW134" s="185"/>
      <c r="TJX134" s="185"/>
      <c r="TJY134" s="185"/>
      <c r="TJZ134" s="185"/>
      <c r="TKA134" s="185"/>
      <c r="TKB134" s="185"/>
      <c r="TKC134" s="185"/>
      <c r="TKD134" s="185"/>
      <c r="TKE134" s="185"/>
      <c r="TKF134" s="185"/>
      <c r="TKG134" s="185"/>
      <c r="TKH134" s="185"/>
      <c r="TKI134" s="185"/>
      <c r="TKJ134" s="185"/>
      <c r="TKK134" s="185"/>
      <c r="TKL134" s="185"/>
      <c r="TKM134" s="185"/>
      <c r="TKN134" s="185"/>
      <c r="TKO134" s="185"/>
      <c r="TKP134" s="185"/>
      <c r="TKQ134" s="185"/>
      <c r="TKR134" s="185"/>
      <c r="TKS134" s="185"/>
      <c r="TKT134" s="185"/>
      <c r="TKU134" s="185"/>
      <c r="TKV134" s="185"/>
      <c r="TKW134" s="185"/>
      <c r="TKX134" s="185"/>
      <c r="TKY134" s="185"/>
      <c r="TKZ134" s="185"/>
      <c r="TLA134" s="185"/>
      <c r="TLB134" s="185"/>
      <c r="TLC134" s="185"/>
      <c r="TLD134" s="185"/>
      <c r="TLE134" s="185"/>
      <c r="TLF134" s="185"/>
      <c r="TLG134" s="185"/>
      <c r="TLH134" s="185"/>
      <c r="TLI134" s="185"/>
      <c r="TLJ134" s="185"/>
      <c r="TLK134" s="185"/>
      <c r="TLL134" s="185"/>
      <c r="TLM134" s="185"/>
      <c r="TLN134" s="185"/>
      <c r="TLO134" s="185"/>
      <c r="TLP134" s="185"/>
      <c r="TLQ134" s="185"/>
      <c r="TLR134" s="185"/>
      <c r="TLS134" s="185"/>
      <c r="TLT134" s="185"/>
      <c r="TLU134" s="185"/>
      <c r="TLV134" s="185"/>
      <c r="TLW134" s="185"/>
      <c r="TLX134" s="185"/>
      <c r="TLY134" s="185"/>
      <c r="TLZ134" s="185"/>
      <c r="TMA134" s="185"/>
      <c r="TMB134" s="185"/>
      <c r="TMC134" s="185"/>
      <c r="TMD134" s="185"/>
      <c r="TME134" s="185"/>
      <c r="TMF134" s="185"/>
      <c r="TMG134" s="185"/>
      <c r="TMH134" s="185"/>
      <c r="TMI134" s="185"/>
      <c r="TMJ134" s="185"/>
      <c r="TMK134" s="185"/>
      <c r="TML134" s="185"/>
      <c r="TMM134" s="185"/>
      <c r="TMN134" s="185"/>
      <c r="TMO134" s="185"/>
      <c r="TMP134" s="185"/>
      <c r="TMQ134" s="185"/>
      <c r="TMR134" s="185"/>
      <c r="TMS134" s="185"/>
      <c r="TMT134" s="185"/>
      <c r="TMU134" s="185"/>
      <c r="TMV134" s="185"/>
      <c r="TMW134" s="185"/>
      <c r="TMX134" s="185"/>
      <c r="TMY134" s="185"/>
      <c r="TMZ134" s="185"/>
      <c r="TNA134" s="185"/>
      <c r="TNB134" s="185"/>
      <c r="TNC134" s="185"/>
      <c r="TND134" s="185"/>
      <c r="TNE134" s="185"/>
      <c r="TNF134" s="185"/>
      <c r="TNG134" s="185"/>
      <c r="TNH134" s="185"/>
      <c r="TNI134" s="185"/>
      <c r="TNJ134" s="185"/>
      <c r="TNK134" s="185"/>
      <c r="TNL134" s="185"/>
      <c r="TNM134" s="185"/>
      <c r="TNN134" s="185"/>
      <c r="TNO134" s="185"/>
      <c r="TNP134" s="185"/>
      <c r="TNQ134" s="185"/>
      <c r="TNR134" s="185"/>
      <c r="TNS134" s="185"/>
      <c r="TNT134" s="185"/>
      <c r="TNU134" s="185"/>
      <c r="TNV134" s="185"/>
      <c r="TNW134" s="185"/>
      <c r="TNX134" s="185"/>
      <c r="TNY134" s="185"/>
      <c r="TNZ134" s="185"/>
      <c r="TOA134" s="185"/>
      <c r="TOB134" s="185"/>
      <c r="TOC134" s="185"/>
      <c r="TOD134" s="185"/>
      <c r="TOE134" s="185"/>
      <c r="TOF134" s="185"/>
      <c r="TOG134" s="185"/>
      <c r="TOH134" s="185"/>
      <c r="TOI134" s="185"/>
      <c r="TOJ134" s="185"/>
      <c r="TOK134" s="185"/>
      <c r="TOL134" s="185"/>
      <c r="TOM134" s="185"/>
      <c r="TON134" s="185"/>
      <c r="TOO134" s="185"/>
      <c r="TOP134" s="185"/>
      <c r="TOQ134" s="185"/>
      <c r="TOR134" s="185"/>
      <c r="TOS134" s="185"/>
      <c r="TOT134" s="185"/>
      <c r="TOU134" s="185"/>
      <c r="TOV134" s="185"/>
      <c r="TOW134" s="185"/>
      <c r="TOX134" s="185"/>
      <c r="TOY134" s="185"/>
      <c r="TOZ134" s="185"/>
      <c r="TPA134" s="185"/>
      <c r="TPB134" s="185"/>
      <c r="TPC134" s="185"/>
      <c r="TPD134" s="185"/>
      <c r="TPE134" s="185"/>
      <c r="TPF134" s="185"/>
      <c r="TPG134" s="185"/>
      <c r="TPH134" s="185"/>
      <c r="TPI134" s="185"/>
      <c r="TPJ134" s="185"/>
      <c r="TPK134" s="185"/>
      <c r="TPL134" s="185"/>
      <c r="TPM134" s="185"/>
      <c r="TPN134" s="185"/>
      <c r="TPO134" s="185"/>
      <c r="TPP134" s="185"/>
      <c r="TPQ134" s="185"/>
      <c r="TPR134" s="185"/>
      <c r="TPS134" s="185"/>
      <c r="TPT134" s="185"/>
      <c r="TPU134" s="185"/>
      <c r="TPV134" s="185"/>
      <c r="TPW134" s="185"/>
      <c r="TPX134" s="185"/>
      <c r="TPY134" s="185"/>
      <c r="TPZ134" s="185"/>
      <c r="TQA134" s="185"/>
      <c r="TQB134" s="185"/>
      <c r="TQC134" s="185"/>
      <c r="TQD134" s="185"/>
      <c r="TQE134" s="185"/>
      <c r="TQF134" s="185"/>
      <c r="TQG134" s="185"/>
      <c r="TQH134" s="185"/>
      <c r="TQI134" s="185"/>
      <c r="TQJ134" s="185"/>
      <c r="TQK134" s="185"/>
      <c r="TQL134" s="185"/>
      <c r="TQM134" s="185"/>
      <c r="TQN134" s="185"/>
      <c r="TQO134" s="185"/>
      <c r="TQP134" s="185"/>
      <c r="TQQ134" s="185"/>
      <c r="TQR134" s="185"/>
      <c r="TQS134" s="185"/>
      <c r="TQT134" s="185"/>
      <c r="TQU134" s="185"/>
      <c r="TQV134" s="185"/>
      <c r="TQW134" s="185"/>
      <c r="TQX134" s="185"/>
      <c r="TQY134" s="185"/>
      <c r="TQZ134" s="185"/>
      <c r="TRA134" s="185"/>
      <c r="TRB134" s="185"/>
      <c r="TRC134" s="185"/>
      <c r="TRD134" s="185"/>
      <c r="TRE134" s="185"/>
      <c r="TRF134" s="185"/>
      <c r="TRG134" s="185"/>
      <c r="TRH134" s="185"/>
      <c r="TRI134" s="185"/>
      <c r="TRJ134" s="185"/>
      <c r="TRK134" s="185"/>
      <c r="TRL134" s="185"/>
      <c r="TRM134" s="185"/>
      <c r="TRN134" s="185"/>
      <c r="TRO134" s="185"/>
      <c r="TRP134" s="185"/>
      <c r="TRQ134" s="185"/>
      <c r="TRR134" s="185"/>
      <c r="TRS134" s="185"/>
      <c r="TRT134" s="185"/>
      <c r="TRU134" s="185"/>
      <c r="TRV134" s="185"/>
      <c r="TRW134" s="185"/>
      <c r="TRX134" s="185"/>
      <c r="TRY134" s="185"/>
      <c r="TRZ134" s="185"/>
      <c r="TSA134" s="185"/>
      <c r="TSB134" s="185"/>
      <c r="TSC134" s="185"/>
      <c r="TSD134" s="185"/>
      <c r="TSE134" s="185"/>
      <c r="TSF134" s="185"/>
      <c r="TSG134" s="185"/>
      <c r="TSH134" s="185"/>
      <c r="TSI134" s="185"/>
      <c r="TSJ134" s="185"/>
      <c r="TSK134" s="185"/>
      <c r="TSL134" s="185"/>
      <c r="TSM134" s="185"/>
      <c r="TSN134" s="185"/>
      <c r="TSO134" s="185"/>
      <c r="TSP134" s="185"/>
      <c r="TSQ134" s="185"/>
      <c r="TSR134" s="185"/>
      <c r="TSS134" s="185"/>
      <c r="TST134" s="185"/>
      <c r="TSU134" s="185"/>
      <c r="TSV134" s="185"/>
      <c r="TSW134" s="185"/>
      <c r="TSX134" s="185"/>
      <c r="TSY134" s="185"/>
      <c r="TSZ134" s="185"/>
      <c r="TTA134" s="185"/>
      <c r="TTB134" s="185"/>
      <c r="TTC134" s="185"/>
      <c r="TTD134" s="185"/>
      <c r="TTE134" s="185"/>
      <c r="TTF134" s="185"/>
      <c r="TTG134" s="185"/>
      <c r="TTH134" s="185"/>
      <c r="TTI134" s="185"/>
      <c r="TTJ134" s="185"/>
      <c r="TTK134" s="185"/>
      <c r="TTL134" s="185"/>
      <c r="TTM134" s="185"/>
      <c r="TTN134" s="185"/>
      <c r="TTO134" s="185"/>
      <c r="TTP134" s="185"/>
      <c r="TTQ134" s="185"/>
      <c r="TTR134" s="185"/>
      <c r="TTS134" s="185"/>
      <c r="TTT134" s="185"/>
      <c r="TTU134" s="185"/>
      <c r="TTV134" s="185"/>
      <c r="TTW134" s="185"/>
      <c r="TTX134" s="185"/>
      <c r="TTY134" s="185"/>
      <c r="TTZ134" s="185"/>
      <c r="TUA134" s="185"/>
      <c r="TUB134" s="185"/>
      <c r="TUC134" s="185"/>
      <c r="TUD134" s="185"/>
      <c r="TUE134" s="185"/>
      <c r="TUF134" s="185"/>
      <c r="TUG134" s="185"/>
      <c r="TUH134" s="185"/>
      <c r="TUI134" s="185"/>
      <c r="TUJ134" s="185"/>
      <c r="TUK134" s="185"/>
      <c r="TUL134" s="185"/>
      <c r="TUM134" s="185"/>
      <c r="TUN134" s="185"/>
      <c r="TUO134" s="185"/>
      <c r="TUP134" s="185"/>
      <c r="TUQ134" s="185"/>
      <c r="TUR134" s="185"/>
      <c r="TUS134" s="185"/>
      <c r="TUT134" s="185"/>
      <c r="TUU134" s="185"/>
      <c r="TUV134" s="185"/>
      <c r="TUW134" s="185"/>
      <c r="TUX134" s="185"/>
      <c r="TUY134" s="185"/>
      <c r="TUZ134" s="185"/>
      <c r="TVA134" s="185"/>
      <c r="TVB134" s="185"/>
      <c r="TVC134" s="185"/>
      <c r="TVD134" s="185"/>
      <c r="TVE134" s="185"/>
      <c r="TVF134" s="185"/>
      <c r="TVG134" s="185"/>
      <c r="TVH134" s="185"/>
      <c r="TVI134" s="185"/>
      <c r="TVJ134" s="185"/>
      <c r="TVK134" s="185"/>
      <c r="TVL134" s="185"/>
      <c r="TVM134" s="185"/>
      <c r="TVN134" s="185"/>
      <c r="TVO134" s="185"/>
      <c r="TVP134" s="185"/>
      <c r="TVQ134" s="185"/>
      <c r="TVR134" s="185"/>
      <c r="TVS134" s="185"/>
      <c r="TVT134" s="185"/>
      <c r="TVU134" s="185"/>
      <c r="TVV134" s="185"/>
      <c r="TVW134" s="185"/>
      <c r="TVX134" s="185"/>
      <c r="TVY134" s="185"/>
      <c r="TVZ134" s="185"/>
      <c r="TWA134" s="185"/>
      <c r="TWB134" s="185"/>
      <c r="TWC134" s="185"/>
      <c r="TWD134" s="185"/>
      <c r="TWE134" s="185"/>
      <c r="TWF134" s="185"/>
      <c r="TWG134" s="185"/>
      <c r="TWH134" s="185"/>
      <c r="TWI134" s="185"/>
      <c r="TWJ134" s="185"/>
      <c r="TWK134" s="185"/>
      <c r="TWL134" s="185"/>
      <c r="TWM134" s="185"/>
      <c r="TWN134" s="185"/>
      <c r="TWO134" s="185"/>
      <c r="TWP134" s="185"/>
      <c r="TWQ134" s="185"/>
      <c r="TWR134" s="185"/>
      <c r="TWS134" s="185"/>
      <c r="TWT134" s="185"/>
      <c r="TWU134" s="185"/>
      <c r="TWV134" s="185"/>
      <c r="TWW134" s="185"/>
      <c r="TWX134" s="185"/>
      <c r="TWY134" s="185"/>
      <c r="TWZ134" s="185"/>
      <c r="TXA134" s="185"/>
      <c r="TXB134" s="185"/>
      <c r="TXC134" s="185"/>
      <c r="TXD134" s="185"/>
      <c r="TXE134" s="185"/>
      <c r="TXF134" s="185"/>
      <c r="TXG134" s="185"/>
      <c r="TXH134" s="185"/>
      <c r="TXI134" s="185"/>
      <c r="TXJ134" s="185"/>
      <c r="TXK134" s="185"/>
      <c r="TXL134" s="185"/>
      <c r="TXM134" s="185"/>
      <c r="TXN134" s="185"/>
      <c r="TXO134" s="185"/>
      <c r="TXP134" s="185"/>
      <c r="TXQ134" s="185"/>
      <c r="TXR134" s="185"/>
      <c r="TXS134" s="185"/>
      <c r="TXT134" s="185"/>
      <c r="TXU134" s="185"/>
      <c r="TXV134" s="185"/>
      <c r="TXW134" s="185"/>
      <c r="TXX134" s="185"/>
      <c r="TXY134" s="185"/>
      <c r="TXZ134" s="185"/>
      <c r="TYA134" s="185"/>
      <c r="TYB134" s="185"/>
      <c r="TYC134" s="185"/>
      <c r="TYD134" s="185"/>
      <c r="TYE134" s="185"/>
      <c r="TYF134" s="185"/>
      <c r="TYG134" s="185"/>
      <c r="TYH134" s="185"/>
      <c r="TYI134" s="185"/>
      <c r="TYJ134" s="185"/>
      <c r="TYK134" s="185"/>
      <c r="TYL134" s="185"/>
      <c r="TYM134" s="185"/>
      <c r="TYN134" s="185"/>
      <c r="TYO134" s="185"/>
      <c r="TYP134" s="185"/>
      <c r="TYQ134" s="185"/>
      <c r="TYR134" s="185"/>
      <c r="TYS134" s="185"/>
      <c r="TYT134" s="185"/>
      <c r="TYU134" s="185"/>
      <c r="TYV134" s="185"/>
      <c r="TYW134" s="185"/>
      <c r="TYX134" s="185"/>
      <c r="TYY134" s="185"/>
      <c r="TYZ134" s="185"/>
      <c r="TZA134" s="185"/>
      <c r="TZB134" s="185"/>
      <c r="TZC134" s="185"/>
      <c r="TZD134" s="185"/>
      <c r="TZE134" s="185"/>
      <c r="TZF134" s="185"/>
      <c r="TZG134" s="185"/>
      <c r="TZH134" s="185"/>
      <c r="TZI134" s="185"/>
      <c r="TZJ134" s="185"/>
      <c r="TZK134" s="185"/>
      <c r="TZL134" s="185"/>
      <c r="TZM134" s="185"/>
      <c r="TZN134" s="185"/>
      <c r="TZO134" s="185"/>
      <c r="TZP134" s="185"/>
      <c r="TZQ134" s="185"/>
      <c r="TZR134" s="185"/>
      <c r="TZS134" s="185"/>
      <c r="TZT134" s="185"/>
      <c r="TZU134" s="185"/>
      <c r="TZV134" s="185"/>
      <c r="TZW134" s="185"/>
      <c r="TZX134" s="185"/>
      <c r="TZY134" s="185"/>
      <c r="TZZ134" s="185"/>
      <c r="UAA134" s="185"/>
      <c r="UAB134" s="185"/>
      <c r="UAC134" s="185"/>
      <c r="UAD134" s="185"/>
      <c r="UAE134" s="185"/>
      <c r="UAF134" s="185"/>
      <c r="UAG134" s="185"/>
      <c r="UAH134" s="185"/>
      <c r="UAI134" s="185"/>
      <c r="UAJ134" s="185"/>
      <c r="UAK134" s="185"/>
      <c r="UAL134" s="185"/>
      <c r="UAM134" s="185"/>
      <c r="UAN134" s="185"/>
      <c r="UAO134" s="185"/>
      <c r="UAP134" s="185"/>
      <c r="UAQ134" s="185"/>
      <c r="UAR134" s="185"/>
      <c r="UAS134" s="185"/>
      <c r="UAT134" s="185"/>
      <c r="UAU134" s="185"/>
      <c r="UAV134" s="185"/>
      <c r="UAW134" s="185"/>
      <c r="UAX134" s="185"/>
      <c r="UAY134" s="185"/>
      <c r="UAZ134" s="185"/>
      <c r="UBA134" s="185"/>
      <c r="UBB134" s="185"/>
      <c r="UBC134" s="185"/>
      <c r="UBD134" s="185"/>
      <c r="UBE134" s="185"/>
      <c r="UBF134" s="185"/>
      <c r="UBG134" s="185"/>
      <c r="UBH134" s="185"/>
      <c r="UBI134" s="185"/>
      <c r="UBJ134" s="185"/>
      <c r="UBK134" s="185"/>
      <c r="UBL134" s="185"/>
      <c r="UBM134" s="185"/>
      <c r="UBN134" s="185"/>
      <c r="UBO134" s="185"/>
      <c r="UBP134" s="185"/>
      <c r="UBQ134" s="185"/>
      <c r="UBR134" s="185"/>
      <c r="UBS134" s="185"/>
      <c r="UBT134" s="185"/>
      <c r="UBU134" s="185"/>
      <c r="UBV134" s="185"/>
      <c r="UBW134" s="185"/>
      <c r="UBX134" s="185"/>
      <c r="UBY134" s="185"/>
      <c r="UBZ134" s="185"/>
      <c r="UCA134" s="185"/>
      <c r="UCB134" s="185"/>
      <c r="UCC134" s="185"/>
      <c r="UCD134" s="185"/>
      <c r="UCE134" s="185"/>
      <c r="UCF134" s="185"/>
      <c r="UCG134" s="185"/>
      <c r="UCH134" s="185"/>
      <c r="UCI134" s="185"/>
      <c r="UCJ134" s="185"/>
      <c r="UCK134" s="185"/>
      <c r="UCL134" s="185"/>
      <c r="UCM134" s="185"/>
      <c r="UCN134" s="185"/>
      <c r="UCO134" s="185"/>
      <c r="UCP134" s="185"/>
      <c r="UCQ134" s="185"/>
      <c r="UCR134" s="185"/>
      <c r="UCS134" s="185"/>
      <c r="UCT134" s="185"/>
      <c r="UCU134" s="185"/>
      <c r="UCV134" s="185"/>
      <c r="UCW134" s="185"/>
      <c r="UCX134" s="185"/>
      <c r="UCY134" s="185"/>
      <c r="UCZ134" s="185"/>
      <c r="UDA134" s="185"/>
      <c r="UDB134" s="185"/>
      <c r="UDC134" s="185"/>
      <c r="UDD134" s="185"/>
      <c r="UDE134" s="185"/>
      <c r="UDF134" s="185"/>
      <c r="UDG134" s="185"/>
      <c r="UDH134" s="185"/>
      <c r="UDI134" s="185"/>
      <c r="UDJ134" s="185"/>
      <c r="UDK134" s="185"/>
      <c r="UDL134" s="185"/>
      <c r="UDM134" s="185"/>
      <c r="UDN134" s="185"/>
      <c r="UDO134" s="185"/>
      <c r="UDP134" s="185"/>
      <c r="UDQ134" s="185"/>
      <c r="UDR134" s="185"/>
      <c r="UDS134" s="185"/>
      <c r="UDT134" s="185"/>
      <c r="UDU134" s="185"/>
      <c r="UDV134" s="185"/>
      <c r="UDW134" s="185"/>
      <c r="UDX134" s="185"/>
      <c r="UDY134" s="185"/>
      <c r="UDZ134" s="185"/>
      <c r="UEA134" s="185"/>
      <c r="UEB134" s="185"/>
      <c r="UEC134" s="185"/>
      <c r="UED134" s="185"/>
      <c r="UEE134" s="185"/>
      <c r="UEF134" s="185"/>
      <c r="UEG134" s="185"/>
      <c r="UEH134" s="185"/>
      <c r="UEI134" s="185"/>
      <c r="UEJ134" s="185"/>
      <c r="UEK134" s="185"/>
      <c r="UEL134" s="185"/>
      <c r="UEM134" s="185"/>
      <c r="UEN134" s="185"/>
      <c r="UEO134" s="185"/>
      <c r="UEP134" s="185"/>
      <c r="UEQ134" s="185"/>
      <c r="UER134" s="185"/>
      <c r="UES134" s="185"/>
      <c r="UET134" s="185"/>
      <c r="UEU134" s="185"/>
      <c r="UEV134" s="185"/>
      <c r="UEW134" s="185"/>
      <c r="UEX134" s="185"/>
      <c r="UEY134" s="185"/>
      <c r="UEZ134" s="185"/>
      <c r="UFA134" s="185"/>
      <c r="UFB134" s="185"/>
      <c r="UFC134" s="185"/>
      <c r="UFD134" s="185"/>
      <c r="UFE134" s="185"/>
      <c r="UFF134" s="185"/>
      <c r="UFG134" s="185"/>
      <c r="UFH134" s="185"/>
      <c r="UFI134" s="185"/>
      <c r="UFJ134" s="185"/>
      <c r="UFK134" s="185"/>
      <c r="UFL134" s="185"/>
      <c r="UFM134" s="185"/>
      <c r="UFN134" s="185"/>
      <c r="UFO134" s="185"/>
      <c r="UFP134" s="185"/>
      <c r="UFQ134" s="185"/>
      <c r="UFR134" s="185"/>
      <c r="UFS134" s="185"/>
      <c r="UFT134" s="185"/>
      <c r="UFU134" s="185"/>
      <c r="UFV134" s="185"/>
      <c r="UFW134" s="185"/>
      <c r="UFX134" s="185"/>
      <c r="UFY134" s="185"/>
      <c r="UFZ134" s="185"/>
      <c r="UGA134" s="185"/>
      <c r="UGB134" s="185"/>
      <c r="UGC134" s="185"/>
      <c r="UGD134" s="185"/>
      <c r="UGE134" s="185"/>
      <c r="UGF134" s="185"/>
      <c r="UGG134" s="185"/>
      <c r="UGH134" s="185"/>
      <c r="UGI134" s="185"/>
      <c r="UGJ134" s="185"/>
      <c r="UGK134" s="185"/>
      <c r="UGL134" s="185"/>
      <c r="UGM134" s="185"/>
      <c r="UGN134" s="185"/>
      <c r="UGO134" s="185"/>
      <c r="UGP134" s="185"/>
      <c r="UGQ134" s="185"/>
      <c r="UGR134" s="185"/>
      <c r="UGS134" s="185"/>
      <c r="UGT134" s="185"/>
      <c r="UGU134" s="185"/>
      <c r="UGV134" s="185"/>
      <c r="UGW134" s="185"/>
      <c r="UGX134" s="185"/>
      <c r="UGY134" s="185"/>
      <c r="UGZ134" s="185"/>
      <c r="UHA134" s="185"/>
      <c r="UHB134" s="185"/>
      <c r="UHC134" s="185"/>
      <c r="UHD134" s="185"/>
      <c r="UHE134" s="185"/>
      <c r="UHF134" s="185"/>
      <c r="UHG134" s="185"/>
      <c r="UHH134" s="185"/>
      <c r="UHI134" s="185"/>
      <c r="UHJ134" s="185"/>
      <c r="UHK134" s="185"/>
      <c r="UHL134" s="185"/>
      <c r="UHM134" s="185"/>
      <c r="UHN134" s="185"/>
      <c r="UHO134" s="185"/>
      <c r="UHP134" s="185"/>
      <c r="UHQ134" s="185"/>
      <c r="UHR134" s="185"/>
      <c r="UHS134" s="185"/>
      <c r="UHT134" s="185"/>
      <c r="UHU134" s="185"/>
      <c r="UHV134" s="185"/>
      <c r="UHW134" s="185"/>
      <c r="UHX134" s="185"/>
      <c r="UHY134" s="185"/>
      <c r="UHZ134" s="185"/>
      <c r="UIA134" s="185"/>
      <c r="UIB134" s="185"/>
      <c r="UIC134" s="185"/>
      <c r="UID134" s="185"/>
      <c r="UIE134" s="185"/>
      <c r="UIF134" s="185"/>
      <c r="UIG134" s="185"/>
      <c r="UIH134" s="185"/>
      <c r="UII134" s="185"/>
      <c r="UIJ134" s="185"/>
      <c r="UIK134" s="185"/>
      <c r="UIL134" s="185"/>
      <c r="UIM134" s="185"/>
      <c r="UIN134" s="185"/>
      <c r="UIO134" s="185"/>
      <c r="UIP134" s="185"/>
      <c r="UIQ134" s="185"/>
      <c r="UIR134" s="185"/>
      <c r="UIS134" s="185"/>
      <c r="UIT134" s="185"/>
      <c r="UIU134" s="185"/>
      <c r="UIV134" s="185"/>
      <c r="UIW134" s="185"/>
      <c r="UIX134" s="185"/>
      <c r="UIY134" s="185"/>
      <c r="UIZ134" s="185"/>
      <c r="UJA134" s="185"/>
      <c r="UJB134" s="185"/>
      <c r="UJC134" s="185"/>
      <c r="UJD134" s="185"/>
      <c r="UJE134" s="185"/>
      <c r="UJF134" s="185"/>
      <c r="UJG134" s="185"/>
      <c r="UJH134" s="185"/>
      <c r="UJI134" s="185"/>
      <c r="UJJ134" s="185"/>
      <c r="UJK134" s="185"/>
      <c r="UJL134" s="185"/>
      <c r="UJM134" s="185"/>
      <c r="UJN134" s="185"/>
      <c r="UJO134" s="185"/>
      <c r="UJP134" s="185"/>
      <c r="UJQ134" s="185"/>
      <c r="UJR134" s="185"/>
      <c r="UJS134" s="185"/>
      <c r="UJT134" s="185"/>
      <c r="UJU134" s="185"/>
      <c r="UJV134" s="185"/>
      <c r="UJW134" s="185"/>
      <c r="UJX134" s="185"/>
      <c r="UJY134" s="185"/>
      <c r="UJZ134" s="185"/>
      <c r="UKA134" s="185"/>
      <c r="UKB134" s="185"/>
      <c r="UKC134" s="185"/>
      <c r="UKD134" s="185"/>
      <c r="UKE134" s="185"/>
      <c r="UKF134" s="185"/>
      <c r="UKG134" s="185"/>
      <c r="UKH134" s="185"/>
      <c r="UKI134" s="185"/>
      <c r="UKJ134" s="185"/>
      <c r="UKK134" s="185"/>
      <c r="UKL134" s="185"/>
      <c r="UKM134" s="185"/>
      <c r="UKN134" s="185"/>
      <c r="UKO134" s="185"/>
      <c r="UKP134" s="185"/>
      <c r="UKQ134" s="185"/>
      <c r="UKR134" s="185"/>
      <c r="UKS134" s="185"/>
      <c r="UKT134" s="185"/>
      <c r="UKU134" s="185"/>
      <c r="UKV134" s="185"/>
      <c r="UKW134" s="185"/>
      <c r="UKX134" s="185"/>
      <c r="UKY134" s="185"/>
      <c r="UKZ134" s="185"/>
      <c r="ULA134" s="185"/>
      <c r="ULB134" s="185"/>
      <c r="ULC134" s="185"/>
      <c r="ULD134" s="185"/>
      <c r="ULE134" s="185"/>
      <c r="ULF134" s="185"/>
      <c r="ULG134" s="185"/>
      <c r="ULH134" s="185"/>
      <c r="ULI134" s="185"/>
      <c r="ULJ134" s="185"/>
      <c r="ULK134" s="185"/>
      <c r="ULL134" s="185"/>
      <c r="ULM134" s="185"/>
      <c r="ULN134" s="185"/>
      <c r="ULO134" s="185"/>
      <c r="ULP134" s="185"/>
      <c r="ULQ134" s="185"/>
      <c r="ULR134" s="185"/>
      <c r="ULS134" s="185"/>
      <c r="ULT134" s="185"/>
      <c r="ULU134" s="185"/>
      <c r="ULV134" s="185"/>
      <c r="ULW134" s="185"/>
      <c r="ULX134" s="185"/>
      <c r="ULY134" s="185"/>
      <c r="ULZ134" s="185"/>
      <c r="UMA134" s="185"/>
      <c r="UMB134" s="185"/>
      <c r="UMC134" s="185"/>
      <c r="UMD134" s="185"/>
      <c r="UME134" s="185"/>
      <c r="UMF134" s="185"/>
      <c r="UMG134" s="185"/>
      <c r="UMH134" s="185"/>
      <c r="UMI134" s="185"/>
      <c r="UMJ134" s="185"/>
      <c r="UMK134" s="185"/>
      <c r="UML134" s="185"/>
      <c r="UMM134" s="185"/>
      <c r="UMN134" s="185"/>
      <c r="UMO134" s="185"/>
      <c r="UMP134" s="185"/>
      <c r="UMQ134" s="185"/>
      <c r="UMR134" s="185"/>
      <c r="UMS134" s="185"/>
      <c r="UMT134" s="185"/>
      <c r="UMU134" s="185"/>
      <c r="UMV134" s="185"/>
      <c r="UMW134" s="185"/>
      <c r="UMX134" s="185"/>
      <c r="UMY134" s="185"/>
      <c r="UMZ134" s="185"/>
      <c r="UNA134" s="185"/>
      <c r="UNB134" s="185"/>
      <c r="UNC134" s="185"/>
      <c r="UND134" s="185"/>
      <c r="UNE134" s="185"/>
      <c r="UNF134" s="185"/>
      <c r="UNG134" s="185"/>
      <c r="UNH134" s="185"/>
      <c r="UNI134" s="185"/>
      <c r="UNJ134" s="185"/>
      <c r="UNK134" s="185"/>
      <c r="UNL134" s="185"/>
      <c r="UNM134" s="185"/>
      <c r="UNN134" s="185"/>
      <c r="UNO134" s="185"/>
      <c r="UNP134" s="185"/>
      <c r="UNQ134" s="185"/>
      <c r="UNR134" s="185"/>
      <c r="UNS134" s="185"/>
      <c r="UNT134" s="185"/>
      <c r="UNU134" s="185"/>
      <c r="UNV134" s="185"/>
      <c r="UNW134" s="185"/>
      <c r="UNX134" s="185"/>
      <c r="UNY134" s="185"/>
      <c r="UNZ134" s="185"/>
      <c r="UOA134" s="185"/>
      <c r="UOB134" s="185"/>
      <c r="UOC134" s="185"/>
      <c r="UOD134" s="185"/>
      <c r="UOE134" s="185"/>
      <c r="UOF134" s="185"/>
      <c r="UOG134" s="185"/>
      <c r="UOH134" s="185"/>
      <c r="UOI134" s="185"/>
      <c r="UOJ134" s="185"/>
      <c r="UOK134" s="185"/>
      <c r="UOL134" s="185"/>
      <c r="UOM134" s="185"/>
      <c r="UON134" s="185"/>
      <c r="UOO134" s="185"/>
      <c r="UOP134" s="185"/>
      <c r="UOQ134" s="185"/>
      <c r="UOR134" s="185"/>
      <c r="UOS134" s="185"/>
      <c r="UOT134" s="185"/>
      <c r="UOU134" s="185"/>
      <c r="UOV134" s="185"/>
      <c r="UOW134" s="185"/>
      <c r="UOX134" s="185"/>
      <c r="UOY134" s="185"/>
      <c r="UOZ134" s="185"/>
      <c r="UPA134" s="185"/>
      <c r="UPB134" s="185"/>
      <c r="UPC134" s="185"/>
      <c r="UPD134" s="185"/>
      <c r="UPE134" s="185"/>
      <c r="UPF134" s="185"/>
      <c r="UPG134" s="185"/>
      <c r="UPH134" s="185"/>
      <c r="UPI134" s="185"/>
      <c r="UPJ134" s="185"/>
      <c r="UPK134" s="185"/>
      <c r="UPL134" s="185"/>
      <c r="UPM134" s="185"/>
      <c r="UPN134" s="185"/>
      <c r="UPO134" s="185"/>
      <c r="UPP134" s="185"/>
      <c r="UPQ134" s="185"/>
      <c r="UPR134" s="185"/>
      <c r="UPS134" s="185"/>
      <c r="UPT134" s="185"/>
      <c r="UPU134" s="185"/>
      <c r="UPV134" s="185"/>
      <c r="UPW134" s="185"/>
      <c r="UPX134" s="185"/>
      <c r="UPY134" s="185"/>
      <c r="UPZ134" s="185"/>
      <c r="UQA134" s="185"/>
      <c r="UQB134" s="185"/>
      <c r="UQC134" s="185"/>
      <c r="UQD134" s="185"/>
      <c r="UQE134" s="185"/>
      <c r="UQF134" s="185"/>
      <c r="UQG134" s="185"/>
      <c r="UQH134" s="185"/>
      <c r="UQI134" s="185"/>
      <c r="UQJ134" s="185"/>
      <c r="UQK134" s="185"/>
      <c r="UQL134" s="185"/>
      <c r="UQM134" s="185"/>
      <c r="UQN134" s="185"/>
      <c r="UQO134" s="185"/>
      <c r="UQP134" s="185"/>
      <c r="UQQ134" s="185"/>
      <c r="UQR134" s="185"/>
      <c r="UQS134" s="185"/>
      <c r="UQT134" s="185"/>
      <c r="UQU134" s="185"/>
      <c r="UQV134" s="185"/>
      <c r="UQW134" s="185"/>
      <c r="UQX134" s="185"/>
      <c r="UQY134" s="185"/>
      <c r="UQZ134" s="185"/>
      <c r="URA134" s="185"/>
      <c r="URB134" s="185"/>
      <c r="URC134" s="185"/>
      <c r="URD134" s="185"/>
      <c r="URE134" s="185"/>
      <c r="URF134" s="185"/>
      <c r="URG134" s="185"/>
      <c r="URH134" s="185"/>
      <c r="URI134" s="185"/>
      <c r="URJ134" s="185"/>
      <c r="URK134" s="185"/>
      <c r="URL134" s="185"/>
      <c r="URM134" s="185"/>
      <c r="URN134" s="185"/>
      <c r="URO134" s="185"/>
      <c r="URP134" s="185"/>
      <c r="URQ134" s="185"/>
      <c r="URR134" s="185"/>
      <c r="URS134" s="185"/>
      <c r="URT134" s="185"/>
      <c r="URU134" s="185"/>
      <c r="URV134" s="185"/>
      <c r="URW134" s="185"/>
      <c r="URX134" s="185"/>
      <c r="URY134" s="185"/>
      <c r="URZ134" s="185"/>
      <c r="USA134" s="185"/>
      <c r="USB134" s="185"/>
      <c r="USC134" s="185"/>
      <c r="USD134" s="185"/>
      <c r="USE134" s="185"/>
      <c r="USF134" s="185"/>
      <c r="USG134" s="185"/>
      <c r="USH134" s="185"/>
      <c r="USI134" s="185"/>
      <c r="USJ134" s="185"/>
      <c r="USK134" s="185"/>
      <c r="USL134" s="185"/>
      <c r="USM134" s="185"/>
      <c r="USN134" s="185"/>
      <c r="USO134" s="185"/>
      <c r="USP134" s="185"/>
      <c r="USQ134" s="185"/>
      <c r="USR134" s="185"/>
      <c r="USS134" s="185"/>
      <c r="UST134" s="185"/>
      <c r="USU134" s="185"/>
      <c r="USV134" s="185"/>
      <c r="USW134" s="185"/>
      <c r="USX134" s="185"/>
      <c r="USY134" s="185"/>
      <c r="USZ134" s="185"/>
      <c r="UTA134" s="185"/>
      <c r="UTB134" s="185"/>
      <c r="UTC134" s="185"/>
      <c r="UTD134" s="185"/>
      <c r="UTE134" s="185"/>
      <c r="UTF134" s="185"/>
      <c r="UTG134" s="185"/>
      <c r="UTH134" s="185"/>
      <c r="UTI134" s="185"/>
      <c r="UTJ134" s="185"/>
      <c r="UTK134" s="185"/>
      <c r="UTL134" s="185"/>
      <c r="UTM134" s="185"/>
      <c r="UTN134" s="185"/>
      <c r="UTO134" s="185"/>
      <c r="UTP134" s="185"/>
      <c r="UTQ134" s="185"/>
      <c r="UTR134" s="185"/>
      <c r="UTS134" s="185"/>
      <c r="UTT134" s="185"/>
      <c r="UTU134" s="185"/>
      <c r="UTV134" s="185"/>
      <c r="UTW134" s="185"/>
      <c r="UTX134" s="185"/>
      <c r="UTY134" s="185"/>
      <c r="UTZ134" s="185"/>
      <c r="UUA134" s="185"/>
      <c r="UUB134" s="185"/>
      <c r="UUC134" s="185"/>
      <c r="UUD134" s="185"/>
      <c r="UUE134" s="185"/>
      <c r="UUF134" s="185"/>
      <c r="UUG134" s="185"/>
      <c r="UUH134" s="185"/>
      <c r="UUI134" s="185"/>
      <c r="UUJ134" s="185"/>
      <c r="UUK134" s="185"/>
      <c r="UUL134" s="185"/>
      <c r="UUM134" s="185"/>
      <c r="UUN134" s="185"/>
      <c r="UUO134" s="185"/>
      <c r="UUP134" s="185"/>
      <c r="UUQ134" s="185"/>
      <c r="UUR134" s="185"/>
      <c r="UUS134" s="185"/>
      <c r="UUT134" s="185"/>
      <c r="UUU134" s="185"/>
      <c r="UUV134" s="185"/>
      <c r="UUW134" s="185"/>
      <c r="UUX134" s="185"/>
      <c r="UUY134" s="185"/>
      <c r="UUZ134" s="185"/>
      <c r="UVA134" s="185"/>
      <c r="UVB134" s="185"/>
      <c r="UVC134" s="185"/>
      <c r="UVD134" s="185"/>
      <c r="UVE134" s="185"/>
      <c r="UVF134" s="185"/>
      <c r="UVG134" s="185"/>
      <c r="UVH134" s="185"/>
      <c r="UVI134" s="185"/>
      <c r="UVJ134" s="185"/>
      <c r="UVK134" s="185"/>
      <c r="UVL134" s="185"/>
      <c r="UVM134" s="185"/>
      <c r="UVN134" s="185"/>
      <c r="UVO134" s="185"/>
      <c r="UVP134" s="185"/>
      <c r="UVQ134" s="185"/>
      <c r="UVR134" s="185"/>
      <c r="UVS134" s="185"/>
      <c r="UVT134" s="185"/>
      <c r="UVU134" s="185"/>
      <c r="UVV134" s="185"/>
      <c r="UVW134" s="185"/>
      <c r="UVX134" s="185"/>
      <c r="UVY134" s="185"/>
      <c r="UVZ134" s="185"/>
      <c r="UWA134" s="185"/>
      <c r="UWB134" s="185"/>
      <c r="UWC134" s="185"/>
      <c r="UWD134" s="185"/>
      <c r="UWE134" s="185"/>
      <c r="UWF134" s="185"/>
      <c r="UWG134" s="185"/>
      <c r="UWH134" s="185"/>
      <c r="UWI134" s="185"/>
      <c r="UWJ134" s="185"/>
      <c r="UWK134" s="185"/>
      <c r="UWL134" s="185"/>
      <c r="UWM134" s="185"/>
      <c r="UWN134" s="185"/>
      <c r="UWO134" s="185"/>
      <c r="UWP134" s="185"/>
      <c r="UWQ134" s="185"/>
      <c r="UWR134" s="185"/>
      <c r="UWS134" s="185"/>
      <c r="UWT134" s="185"/>
      <c r="UWU134" s="185"/>
      <c r="UWV134" s="185"/>
      <c r="UWW134" s="185"/>
      <c r="UWX134" s="185"/>
      <c r="UWY134" s="185"/>
      <c r="UWZ134" s="185"/>
      <c r="UXA134" s="185"/>
      <c r="UXB134" s="185"/>
      <c r="UXC134" s="185"/>
      <c r="UXD134" s="185"/>
      <c r="UXE134" s="185"/>
      <c r="UXF134" s="185"/>
      <c r="UXG134" s="185"/>
      <c r="UXH134" s="185"/>
      <c r="UXI134" s="185"/>
      <c r="UXJ134" s="185"/>
      <c r="UXK134" s="185"/>
      <c r="UXL134" s="185"/>
      <c r="UXM134" s="185"/>
      <c r="UXN134" s="185"/>
      <c r="UXO134" s="185"/>
      <c r="UXP134" s="185"/>
      <c r="UXQ134" s="185"/>
      <c r="UXR134" s="185"/>
      <c r="UXS134" s="185"/>
      <c r="UXT134" s="185"/>
      <c r="UXU134" s="185"/>
      <c r="UXV134" s="185"/>
      <c r="UXW134" s="185"/>
      <c r="UXX134" s="185"/>
      <c r="UXY134" s="185"/>
      <c r="UXZ134" s="185"/>
      <c r="UYA134" s="185"/>
      <c r="UYB134" s="185"/>
      <c r="UYC134" s="185"/>
      <c r="UYD134" s="185"/>
      <c r="UYE134" s="185"/>
      <c r="UYF134" s="185"/>
      <c r="UYG134" s="185"/>
      <c r="UYH134" s="185"/>
      <c r="UYI134" s="185"/>
      <c r="UYJ134" s="185"/>
      <c r="UYK134" s="185"/>
      <c r="UYL134" s="185"/>
      <c r="UYM134" s="185"/>
      <c r="UYN134" s="185"/>
      <c r="UYO134" s="185"/>
      <c r="UYP134" s="185"/>
      <c r="UYQ134" s="185"/>
      <c r="UYR134" s="185"/>
      <c r="UYS134" s="185"/>
      <c r="UYT134" s="185"/>
      <c r="UYU134" s="185"/>
      <c r="UYV134" s="185"/>
      <c r="UYW134" s="185"/>
      <c r="UYX134" s="185"/>
      <c r="UYY134" s="185"/>
      <c r="UYZ134" s="185"/>
      <c r="UZA134" s="185"/>
      <c r="UZB134" s="185"/>
      <c r="UZC134" s="185"/>
      <c r="UZD134" s="185"/>
      <c r="UZE134" s="185"/>
      <c r="UZF134" s="185"/>
      <c r="UZG134" s="185"/>
      <c r="UZH134" s="185"/>
      <c r="UZI134" s="185"/>
      <c r="UZJ134" s="185"/>
      <c r="UZK134" s="185"/>
      <c r="UZL134" s="185"/>
      <c r="UZM134" s="185"/>
      <c r="UZN134" s="185"/>
      <c r="UZO134" s="185"/>
      <c r="UZP134" s="185"/>
      <c r="UZQ134" s="185"/>
      <c r="UZR134" s="185"/>
      <c r="UZS134" s="185"/>
      <c r="UZT134" s="185"/>
      <c r="UZU134" s="185"/>
      <c r="UZV134" s="185"/>
      <c r="UZW134" s="185"/>
      <c r="UZX134" s="185"/>
      <c r="UZY134" s="185"/>
      <c r="UZZ134" s="185"/>
      <c r="VAA134" s="185"/>
      <c r="VAB134" s="185"/>
      <c r="VAC134" s="185"/>
      <c r="VAD134" s="185"/>
      <c r="VAE134" s="185"/>
      <c r="VAF134" s="185"/>
      <c r="VAG134" s="185"/>
      <c r="VAH134" s="185"/>
      <c r="VAI134" s="185"/>
      <c r="VAJ134" s="185"/>
      <c r="VAK134" s="185"/>
      <c r="VAL134" s="185"/>
      <c r="VAM134" s="185"/>
      <c r="VAN134" s="185"/>
      <c r="VAO134" s="185"/>
      <c r="VAP134" s="185"/>
      <c r="VAQ134" s="185"/>
      <c r="VAR134" s="185"/>
      <c r="VAS134" s="185"/>
      <c r="VAT134" s="185"/>
      <c r="VAU134" s="185"/>
      <c r="VAV134" s="185"/>
      <c r="VAW134" s="185"/>
      <c r="VAX134" s="185"/>
      <c r="VAY134" s="185"/>
      <c r="VAZ134" s="185"/>
      <c r="VBA134" s="185"/>
      <c r="VBB134" s="185"/>
      <c r="VBC134" s="185"/>
      <c r="VBD134" s="185"/>
      <c r="VBE134" s="185"/>
      <c r="VBF134" s="185"/>
      <c r="VBG134" s="185"/>
      <c r="VBH134" s="185"/>
      <c r="VBI134" s="185"/>
      <c r="VBJ134" s="185"/>
      <c r="VBK134" s="185"/>
      <c r="VBL134" s="185"/>
      <c r="VBM134" s="185"/>
      <c r="VBN134" s="185"/>
      <c r="VBO134" s="185"/>
      <c r="VBP134" s="185"/>
      <c r="VBQ134" s="185"/>
      <c r="VBR134" s="185"/>
      <c r="VBS134" s="185"/>
      <c r="VBT134" s="185"/>
      <c r="VBU134" s="185"/>
      <c r="VBV134" s="185"/>
      <c r="VBW134" s="185"/>
      <c r="VBX134" s="185"/>
      <c r="VBY134" s="185"/>
      <c r="VBZ134" s="185"/>
      <c r="VCA134" s="185"/>
      <c r="VCB134" s="185"/>
      <c r="VCC134" s="185"/>
      <c r="VCD134" s="185"/>
      <c r="VCE134" s="185"/>
      <c r="VCF134" s="185"/>
      <c r="VCG134" s="185"/>
      <c r="VCH134" s="185"/>
      <c r="VCI134" s="185"/>
      <c r="VCJ134" s="185"/>
      <c r="VCK134" s="185"/>
      <c r="VCL134" s="185"/>
      <c r="VCM134" s="185"/>
      <c r="VCN134" s="185"/>
      <c r="VCO134" s="185"/>
      <c r="VCP134" s="185"/>
      <c r="VCQ134" s="185"/>
      <c r="VCR134" s="185"/>
      <c r="VCS134" s="185"/>
      <c r="VCT134" s="185"/>
      <c r="VCU134" s="185"/>
      <c r="VCV134" s="185"/>
      <c r="VCW134" s="185"/>
      <c r="VCX134" s="185"/>
      <c r="VCY134" s="185"/>
      <c r="VCZ134" s="185"/>
      <c r="VDA134" s="185"/>
      <c r="VDB134" s="185"/>
      <c r="VDC134" s="185"/>
      <c r="VDD134" s="185"/>
      <c r="VDE134" s="185"/>
      <c r="VDF134" s="185"/>
      <c r="VDG134" s="185"/>
      <c r="VDH134" s="185"/>
      <c r="VDI134" s="185"/>
      <c r="VDJ134" s="185"/>
      <c r="VDK134" s="185"/>
      <c r="VDL134" s="185"/>
      <c r="VDM134" s="185"/>
      <c r="VDN134" s="185"/>
      <c r="VDO134" s="185"/>
      <c r="VDP134" s="185"/>
      <c r="VDQ134" s="185"/>
      <c r="VDR134" s="185"/>
      <c r="VDS134" s="185"/>
      <c r="VDT134" s="185"/>
      <c r="VDU134" s="185"/>
      <c r="VDV134" s="185"/>
      <c r="VDW134" s="185"/>
      <c r="VDX134" s="185"/>
      <c r="VDY134" s="185"/>
      <c r="VDZ134" s="185"/>
      <c r="VEA134" s="185"/>
      <c r="VEB134" s="185"/>
      <c r="VEC134" s="185"/>
      <c r="VED134" s="185"/>
      <c r="VEE134" s="185"/>
      <c r="VEF134" s="185"/>
      <c r="VEG134" s="185"/>
      <c r="VEH134" s="185"/>
      <c r="VEI134" s="185"/>
      <c r="VEJ134" s="185"/>
      <c r="VEK134" s="185"/>
      <c r="VEL134" s="185"/>
      <c r="VEM134" s="185"/>
      <c r="VEN134" s="185"/>
      <c r="VEO134" s="185"/>
      <c r="VEP134" s="185"/>
      <c r="VEQ134" s="185"/>
      <c r="VER134" s="185"/>
      <c r="VES134" s="185"/>
      <c r="VET134" s="185"/>
      <c r="VEU134" s="185"/>
      <c r="VEV134" s="185"/>
      <c r="VEW134" s="185"/>
      <c r="VEX134" s="185"/>
      <c r="VEY134" s="185"/>
      <c r="VEZ134" s="185"/>
      <c r="VFA134" s="185"/>
      <c r="VFB134" s="185"/>
      <c r="VFC134" s="185"/>
      <c r="VFD134" s="185"/>
      <c r="VFE134" s="185"/>
      <c r="VFF134" s="185"/>
      <c r="VFG134" s="185"/>
      <c r="VFH134" s="185"/>
      <c r="VFI134" s="185"/>
      <c r="VFJ134" s="185"/>
      <c r="VFK134" s="185"/>
      <c r="VFL134" s="185"/>
      <c r="VFM134" s="185"/>
      <c r="VFN134" s="185"/>
      <c r="VFO134" s="185"/>
      <c r="VFP134" s="185"/>
      <c r="VFQ134" s="185"/>
      <c r="VFR134" s="185"/>
      <c r="VFS134" s="185"/>
      <c r="VFT134" s="185"/>
      <c r="VFU134" s="185"/>
      <c r="VFV134" s="185"/>
      <c r="VFW134" s="185"/>
      <c r="VFX134" s="185"/>
      <c r="VFY134" s="185"/>
      <c r="VFZ134" s="185"/>
      <c r="VGA134" s="185"/>
      <c r="VGB134" s="185"/>
      <c r="VGC134" s="185"/>
      <c r="VGD134" s="185"/>
      <c r="VGE134" s="185"/>
      <c r="VGF134" s="185"/>
      <c r="VGG134" s="185"/>
      <c r="VGH134" s="185"/>
      <c r="VGI134" s="185"/>
      <c r="VGJ134" s="185"/>
      <c r="VGK134" s="185"/>
      <c r="VGL134" s="185"/>
      <c r="VGM134" s="185"/>
      <c r="VGN134" s="185"/>
      <c r="VGO134" s="185"/>
      <c r="VGP134" s="185"/>
      <c r="VGQ134" s="185"/>
      <c r="VGR134" s="185"/>
      <c r="VGS134" s="185"/>
      <c r="VGT134" s="185"/>
      <c r="VGU134" s="185"/>
      <c r="VGV134" s="185"/>
      <c r="VGW134" s="185"/>
      <c r="VGX134" s="185"/>
      <c r="VGY134" s="185"/>
      <c r="VGZ134" s="185"/>
      <c r="VHA134" s="185"/>
      <c r="VHB134" s="185"/>
      <c r="VHC134" s="185"/>
      <c r="VHD134" s="185"/>
      <c r="VHE134" s="185"/>
      <c r="VHF134" s="185"/>
      <c r="VHG134" s="185"/>
      <c r="VHH134" s="185"/>
      <c r="VHI134" s="185"/>
      <c r="VHJ134" s="185"/>
      <c r="VHK134" s="185"/>
      <c r="VHL134" s="185"/>
      <c r="VHM134" s="185"/>
      <c r="VHN134" s="185"/>
      <c r="VHO134" s="185"/>
      <c r="VHP134" s="185"/>
      <c r="VHQ134" s="185"/>
      <c r="VHR134" s="185"/>
      <c r="VHS134" s="185"/>
      <c r="VHT134" s="185"/>
      <c r="VHU134" s="185"/>
      <c r="VHV134" s="185"/>
      <c r="VHW134" s="185"/>
      <c r="VHX134" s="185"/>
      <c r="VHY134" s="185"/>
      <c r="VHZ134" s="185"/>
      <c r="VIA134" s="185"/>
      <c r="VIB134" s="185"/>
      <c r="VIC134" s="185"/>
      <c r="VID134" s="185"/>
      <c r="VIE134" s="185"/>
      <c r="VIF134" s="185"/>
      <c r="VIG134" s="185"/>
      <c r="VIH134" s="185"/>
      <c r="VII134" s="185"/>
      <c r="VIJ134" s="185"/>
      <c r="VIK134" s="185"/>
      <c r="VIL134" s="185"/>
      <c r="VIM134" s="185"/>
      <c r="VIN134" s="185"/>
      <c r="VIO134" s="185"/>
      <c r="VIP134" s="185"/>
      <c r="VIQ134" s="185"/>
      <c r="VIR134" s="185"/>
      <c r="VIS134" s="185"/>
      <c r="VIT134" s="185"/>
      <c r="VIU134" s="185"/>
      <c r="VIV134" s="185"/>
      <c r="VIW134" s="185"/>
      <c r="VIX134" s="185"/>
      <c r="VIY134" s="185"/>
      <c r="VIZ134" s="185"/>
      <c r="VJA134" s="185"/>
      <c r="VJB134" s="185"/>
      <c r="VJC134" s="185"/>
      <c r="VJD134" s="185"/>
      <c r="VJE134" s="185"/>
      <c r="VJF134" s="185"/>
      <c r="VJG134" s="185"/>
      <c r="VJH134" s="185"/>
      <c r="VJI134" s="185"/>
      <c r="VJJ134" s="185"/>
      <c r="VJK134" s="185"/>
      <c r="VJL134" s="185"/>
      <c r="VJM134" s="185"/>
      <c r="VJN134" s="185"/>
      <c r="VJO134" s="185"/>
      <c r="VJP134" s="185"/>
      <c r="VJQ134" s="185"/>
      <c r="VJR134" s="185"/>
      <c r="VJS134" s="185"/>
      <c r="VJT134" s="185"/>
      <c r="VJU134" s="185"/>
      <c r="VJV134" s="185"/>
      <c r="VJW134" s="185"/>
      <c r="VJX134" s="185"/>
      <c r="VJY134" s="185"/>
      <c r="VJZ134" s="185"/>
      <c r="VKA134" s="185"/>
      <c r="VKB134" s="185"/>
      <c r="VKC134" s="185"/>
      <c r="VKD134" s="185"/>
      <c r="VKE134" s="185"/>
      <c r="VKF134" s="185"/>
      <c r="VKG134" s="185"/>
      <c r="VKH134" s="185"/>
      <c r="VKI134" s="185"/>
      <c r="VKJ134" s="185"/>
      <c r="VKK134" s="185"/>
      <c r="VKL134" s="185"/>
      <c r="VKM134" s="185"/>
      <c r="VKN134" s="185"/>
      <c r="VKO134" s="185"/>
      <c r="VKP134" s="185"/>
      <c r="VKQ134" s="185"/>
      <c r="VKR134" s="185"/>
      <c r="VKS134" s="185"/>
      <c r="VKT134" s="185"/>
      <c r="VKU134" s="185"/>
      <c r="VKV134" s="185"/>
      <c r="VKW134" s="185"/>
      <c r="VKX134" s="185"/>
      <c r="VKY134" s="185"/>
      <c r="VKZ134" s="185"/>
      <c r="VLA134" s="185"/>
      <c r="VLB134" s="185"/>
      <c r="VLC134" s="185"/>
      <c r="VLD134" s="185"/>
      <c r="VLE134" s="185"/>
      <c r="VLF134" s="185"/>
      <c r="VLG134" s="185"/>
      <c r="VLH134" s="185"/>
      <c r="VLI134" s="185"/>
      <c r="VLJ134" s="185"/>
      <c r="VLK134" s="185"/>
      <c r="VLL134" s="185"/>
      <c r="VLM134" s="185"/>
      <c r="VLN134" s="185"/>
      <c r="VLO134" s="185"/>
      <c r="VLP134" s="185"/>
      <c r="VLQ134" s="185"/>
      <c r="VLR134" s="185"/>
      <c r="VLS134" s="185"/>
      <c r="VLT134" s="185"/>
      <c r="VLU134" s="185"/>
      <c r="VLV134" s="185"/>
      <c r="VLW134" s="185"/>
      <c r="VLX134" s="185"/>
      <c r="VLY134" s="185"/>
      <c r="VLZ134" s="185"/>
      <c r="VMA134" s="185"/>
      <c r="VMB134" s="185"/>
      <c r="VMC134" s="185"/>
      <c r="VMD134" s="185"/>
      <c r="VME134" s="185"/>
      <c r="VMF134" s="185"/>
      <c r="VMG134" s="185"/>
      <c r="VMH134" s="185"/>
      <c r="VMI134" s="185"/>
      <c r="VMJ134" s="185"/>
      <c r="VMK134" s="185"/>
      <c r="VML134" s="185"/>
      <c r="VMM134" s="185"/>
      <c r="VMN134" s="185"/>
      <c r="VMO134" s="185"/>
      <c r="VMP134" s="185"/>
      <c r="VMQ134" s="185"/>
      <c r="VMR134" s="185"/>
      <c r="VMS134" s="185"/>
      <c r="VMT134" s="185"/>
      <c r="VMU134" s="185"/>
      <c r="VMV134" s="185"/>
      <c r="VMW134" s="185"/>
      <c r="VMX134" s="185"/>
      <c r="VMY134" s="185"/>
      <c r="VMZ134" s="185"/>
      <c r="VNA134" s="185"/>
      <c r="VNB134" s="185"/>
      <c r="VNC134" s="185"/>
      <c r="VND134" s="185"/>
      <c r="VNE134" s="185"/>
      <c r="VNF134" s="185"/>
      <c r="VNG134" s="185"/>
      <c r="VNH134" s="185"/>
      <c r="VNI134" s="185"/>
      <c r="VNJ134" s="185"/>
      <c r="VNK134" s="185"/>
      <c r="VNL134" s="185"/>
      <c r="VNM134" s="185"/>
      <c r="VNN134" s="185"/>
      <c r="VNO134" s="185"/>
      <c r="VNP134" s="185"/>
      <c r="VNQ134" s="185"/>
      <c r="VNR134" s="185"/>
      <c r="VNS134" s="185"/>
      <c r="VNT134" s="185"/>
      <c r="VNU134" s="185"/>
      <c r="VNV134" s="185"/>
      <c r="VNW134" s="185"/>
      <c r="VNX134" s="185"/>
      <c r="VNY134" s="185"/>
      <c r="VNZ134" s="185"/>
      <c r="VOA134" s="185"/>
      <c r="VOB134" s="185"/>
      <c r="VOC134" s="185"/>
      <c r="VOD134" s="185"/>
      <c r="VOE134" s="185"/>
      <c r="VOF134" s="185"/>
      <c r="VOG134" s="185"/>
      <c r="VOH134" s="185"/>
      <c r="VOI134" s="185"/>
      <c r="VOJ134" s="185"/>
      <c r="VOK134" s="185"/>
      <c r="VOL134" s="185"/>
      <c r="VOM134" s="185"/>
      <c r="VON134" s="185"/>
      <c r="VOO134" s="185"/>
      <c r="VOP134" s="185"/>
      <c r="VOQ134" s="185"/>
      <c r="VOR134" s="185"/>
      <c r="VOS134" s="185"/>
      <c r="VOT134" s="185"/>
      <c r="VOU134" s="185"/>
      <c r="VOV134" s="185"/>
      <c r="VOW134" s="185"/>
      <c r="VOX134" s="185"/>
      <c r="VOY134" s="185"/>
      <c r="VOZ134" s="185"/>
      <c r="VPA134" s="185"/>
      <c r="VPB134" s="185"/>
      <c r="VPC134" s="185"/>
      <c r="VPD134" s="185"/>
      <c r="VPE134" s="185"/>
      <c r="VPF134" s="185"/>
      <c r="VPG134" s="185"/>
      <c r="VPH134" s="185"/>
      <c r="VPI134" s="185"/>
      <c r="VPJ134" s="185"/>
      <c r="VPK134" s="185"/>
      <c r="VPL134" s="185"/>
      <c r="VPM134" s="185"/>
      <c r="VPN134" s="185"/>
      <c r="VPO134" s="185"/>
      <c r="VPP134" s="185"/>
      <c r="VPQ134" s="185"/>
      <c r="VPR134" s="185"/>
      <c r="VPS134" s="185"/>
      <c r="VPT134" s="185"/>
      <c r="VPU134" s="185"/>
      <c r="VPV134" s="185"/>
      <c r="VPW134" s="185"/>
      <c r="VPX134" s="185"/>
      <c r="VPY134" s="185"/>
      <c r="VPZ134" s="185"/>
      <c r="VQA134" s="185"/>
      <c r="VQB134" s="185"/>
      <c r="VQC134" s="185"/>
      <c r="VQD134" s="185"/>
      <c r="VQE134" s="185"/>
      <c r="VQF134" s="185"/>
      <c r="VQG134" s="185"/>
      <c r="VQH134" s="185"/>
      <c r="VQI134" s="185"/>
      <c r="VQJ134" s="185"/>
      <c r="VQK134" s="185"/>
      <c r="VQL134" s="185"/>
      <c r="VQM134" s="185"/>
      <c r="VQN134" s="185"/>
      <c r="VQO134" s="185"/>
      <c r="VQP134" s="185"/>
      <c r="VQQ134" s="185"/>
      <c r="VQR134" s="185"/>
      <c r="VQS134" s="185"/>
      <c r="VQT134" s="185"/>
      <c r="VQU134" s="185"/>
      <c r="VQV134" s="185"/>
      <c r="VQW134" s="185"/>
      <c r="VQX134" s="185"/>
      <c r="VQY134" s="185"/>
      <c r="VQZ134" s="185"/>
      <c r="VRA134" s="185"/>
      <c r="VRB134" s="185"/>
      <c r="VRC134" s="185"/>
      <c r="VRD134" s="185"/>
      <c r="VRE134" s="185"/>
      <c r="VRF134" s="185"/>
      <c r="VRG134" s="185"/>
      <c r="VRH134" s="185"/>
      <c r="VRI134" s="185"/>
      <c r="VRJ134" s="185"/>
      <c r="VRK134" s="185"/>
      <c r="VRL134" s="185"/>
      <c r="VRM134" s="185"/>
      <c r="VRN134" s="185"/>
      <c r="VRO134" s="185"/>
      <c r="VRP134" s="185"/>
      <c r="VRQ134" s="185"/>
      <c r="VRR134" s="185"/>
      <c r="VRS134" s="185"/>
      <c r="VRT134" s="185"/>
      <c r="VRU134" s="185"/>
      <c r="VRV134" s="185"/>
      <c r="VRW134" s="185"/>
      <c r="VRX134" s="185"/>
      <c r="VRY134" s="185"/>
      <c r="VRZ134" s="185"/>
      <c r="VSA134" s="185"/>
      <c r="VSB134" s="185"/>
      <c r="VSC134" s="185"/>
      <c r="VSD134" s="185"/>
      <c r="VSE134" s="185"/>
      <c r="VSF134" s="185"/>
      <c r="VSG134" s="185"/>
      <c r="VSH134" s="185"/>
      <c r="VSI134" s="185"/>
      <c r="VSJ134" s="185"/>
      <c r="VSK134" s="185"/>
      <c r="VSL134" s="185"/>
      <c r="VSM134" s="185"/>
      <c r="VSN134" s="185"/>
      <c r="VSO134" s="185"/>
      <c r="VSP134" s="185"/>
      <c r="VSQ134" s="185"/>
      <c r="VSR134" s="185"/>
      <c r="VSS134" s="185"/>
      <c r="VST134" s="185"/>
      <c r="VSU134" s="185"/>
      <c r="VSV134" s="185"/>
      <c r="VSW134" s="185"/>
      <c r="VSX134" s="185"/>
      <c r="VSY134" s="185"/>
      <c r="VSZ134" s="185"/>
      <c r="VTA134" s="185"/>
      <c r="VTB134" s="185"/>
      <c r="VTC134" s="185"/>
      <c r="VTD134" s="185"/>
      <c r="VTE134" s="185"/>
      <c r="VTF134" s="185"/>
      <c r="VTG134" s="185"/>
      <c r="VTH134" s="185"/>
      <c r="VTI134" s="185"/>
      <c r="VTJ134" s="185"/>
      <c r="VTK134" s="185"/>
      <c r="VTL134" s="185"/>
      <c r="VTM134" s="185"/>
      <c r="VTN134" s="185"/>
      <c r="VTO134" s="185"/>
      <c r="VTP134" s="185"/>
      <c r="VTQ134" s="185"/>
      <c r="VTR134" s="185"/>
      <c r="VTS134" s="185"/>
      <c r="VTT134" s="185"/>
      <c r="VTU134" s="185"/>
      <c r="VTV134" s="185"/>
      <c r="VTW134" s="185"/>
      <c r="VTX134" s="185"/>
      <c r="VTY134" s="185"/>
      <c r="VTZ134" s="185"/>
      <c r="VUA134" s="185"/>
      <c r="VUB134" s="185"/>
      <c r="VUC134" s="185"/>
      <c r="VUD134" s="185"/>
      <c r="VUE134" s="185"/>
      <c r="VUF134" s="185"/>
      <c r="VUG134" s="185"/>
      <c r="VUH134" s="185"/>
      <c r="VUI134" s="185"/>
      <c r="VUJ134" s="185"/>
      <c r="VUK134" s="185"/>
      <c r="VUL134" s="185"/>
      <c r="VUM134" s="185"/>
      <c r="VUN134" s="185"/>
      <c r="VUO134" s="185"/>
      <c r="VUP134" s="185"/>
      <c r="VUQ134" s="185"/>
      <c r="VUR134" s="185"/>
      <c r="VUS134" s="185"/>
      <c r="VUT134" s="185"/>
      <c r="VUU134" s="185"/>
      <c r="VUV134" s="185"/>
      <c r="VUW134" s="185"/>
      <c r="VUX134" s="185"/>
      <c r="VUY134" s="185"/>
      <c r="VUZ134" s="185"/>
      <c r="VVA134" s="185"/>
      <c r="VVB134" s="185"/>
      <c r="VVC134" s="185"/>
      <c r="VVD134" s="185"/>
      <c r="VVE134" s="185"/>
      <c r="VVF134" s="185"/>
      <c r="VVG134" s="185"/>
      <c r="VVH134" s="185"/>
      <c r="VVI134" s="185"/>
      <c r="VVJ134" s="185"/>
      <c r="VVK134" s="185"/>
      <c r="VVL134" s="185"/>
      <c r="VVM134" s="185"/>
      <c r="VVN134" s="185"/>
      <c r="VVO134" s="185"/>
      <c r="VVP134" s="185"/>
      <c r="VVQ134" s="185"/>
      <c r="VVR134" s="185"/>
      <c r="VVS134" s="185"/>
      <c r="VVT134" s="185"/>
      <c r="VVU134" s="185"/>
      <c r="VVV134" s="185"/>
      <c r="VVW134" s="185"/>
      <c r="VVX134" s="185"/>
      <c r="VVY134" s="185"/>
      <c r="VVZ134" s="185"/>
      <c r="VWA134" s="185"/>
      <c r="VWB134" s="185"/>
      <c r="VWC134" s="185"/>
      <c r="VWD134" s="185"/>
      <c r="VWE134" s="185"/>
      <c r="VWF134" s="185"/>
      <c r="VWG134" s="185"/>
      <c r="VWH134" s="185"/>
      <c r="VWI134" s="185"/>
      <c r="VWJ134" s="185"/>
      <c r="VWK134" s="185"/>
      <c r="VWL134" s="185"/>
      <c r="VWM134" s="185"/>
      <c r="VWN134" s="185"/>
      <c r="VWO134" s="185"/>
      <c r="VWP134" s="185"/>
      <c r="VWQ134" s="185"/>
      <c r="VWR134" s="185"/>
      <c r="VWS134" s="185"/>
      <c r="VWT134" s="185"/>
      <c r="VWU134" s="185"/>
      <c r="VWV134" s="185"/>
      <c r="VWW134" s="185"/>
      <c r="VWX134" s="185"/>
      <c r="VWY134" s="185"/>
      <c r="VWZ134" s="185"/>
      <c r="VXA134" s="185"/>
      <c r="VXB134" s="185"/>
      <c r="VXC134" s="185"/>
      <c r="VXD134" s="185"/>
      <c r="VXE134" s="185"/>
      <c r="VXF134" s="185"/>
      <c r="VXG134" s="185"/>
      <c r="VXH134" s="185"/>
      <c r="VXI134" s="185"/>
      <c r="VXJ134" s="185"/>
      <c r="VXK134" s="185"/>
      <c r="VXL134" s="185"/>
      <c r="VXM134" s="185"/>
      <c r="VXN134" s="185"/>
      <c r="VXO134" s="185"/>
      <c r="VXP134" s="185"/>
      <c r="VXQ134" s="185"/>
      <c r="VXR134" s="185"/>
      <c r="VXS134" s="185"/>
      <c r="VXT134" s="185"/>
      <c r="VXU134" s="185"/>
      <c r="VXV134" s="185"/>
      <c r="VXW134" s="185"/>
      <c r="VXX134" s="185"/>
      <c r="VXY134" s="185"/>
      <c r="VXZ134" s="185"/>
      <c r="VYA134" s="185"/>
      <c r="VYB134" s="185"/>
      <c r="VYC134" s="185"/>
      <c r="VYD134" s="185"/>
      <c r="VYE134" s="185"/>
      <c r="VYF134" s="185"/>
      <c r="VYG134" s="185"/>
      <c r="VYH134" s="185"/>
      <c r="VYI134" s="185"/>
      <c r="VYJ134" s="185"/>
      <c r="VYK134" s="185"/>
      <c r="VYL134" s="185"/>
      <c r="VYM134" s="185"/>
      <c r="VYN134" s="185"/>
      <c r="VYO134" s="185"/>
      <c r="VYP134" s="185"/>
      <c r="VYQ134" s="185"/>
      <c r="VYR134" s="185"/>
      <c r="VYS134" s="185"/>
      <c r="VYT134" s="185"/>
      <c r="VYU134" s="185"/>
      <c r="VYV134" s="185"/>
      <c r="VYW134" s="185"/>
      <c r="VYX134" s="185"/>
      <c r="VYY134" s="185"/>
      <c r="VYZ134" s="185"/>
      <c r="VZA134" s="185"/>
      <c r="VZB134" s="185"/>
      <c r="VZC134" s="185"/>
      <c r="VZD134" s="185"/>
      <c r="VZE134" s="185"/>
      <c r="VZF134" s="185"/>
      <c r="VZG134" s="185"/>
      <c r="VZH134" s="185"/>
      <c r="VZI134" s="185"/>
      <c r="VZJ134" s="185"/>
      <c r="VZK134" s="185"/>
      <c r="VZL134" s="185"/>
      <c r="VZM134" s="185"/>
      <c r="VZN134" s="185"/>
      <c r="VZO134" s="185"/>
      <c r="VZP134" s="185"/>
      <c r="VZQ134" s="185"/>
      <c r="VZR134" s="185"/>
      <c r="VZS134" s="185"/>
      <c r="VZT134" s="185"/>
      <c r="VZU134" s="185"/>
      <c r="VZV134" s="185"/>
      <c r="VZW134" s="185"/>
      <c r="VZX134" s="185"/>
      <c r="VZY134" s="185"/>
      <c r="VZZ134" s="185"/>
      <c r="WAA134" s="185"/>
      <c r="WAB134" s="185"/>
      <c r="WAC134" s="185"/>
      <c r="WAD134" s="185"/>
      <c r="WAE134" s="185"/>
      <c r="WAF134" s="185"/>
      <c r="WAG134" s="185"/>
      <c r="WAH134" s="185"/>
      <c r="WAI134" s="185"/>
      <c r="WAJ134" s="185"/>
      <c r="WAK134" s="185"/>
      <c r="WAL134" s="185"/>
      <c r="WAM134" s="185"/>
      <c r="WAN134" s="185"/>
      <c r="WAO134" s="185"/>
      <c r="WAP134" s="185"/>
      <c r="WAQ134" s="185"/>
      <c r="WAR134" s="185"/>
      <c r="WAS134" s="185"/>
      <c r="WAT134" s="185"/>
      <c r="WAU134" s="185"/>
      <c r="WAV134" s="185"/>
      <c r="WAW134" s="185"/>
      <c r="WAX134" s="185"/>
      <c r="WAY134" s="185"/>
      <c r="WAZ134" s="185"/>
      <c r="WBA134" s="185"/>
      <c r="WBB134" s="185"/>
      <c r="WBC134" s="185"/>
      <c r="WBD134" s="185"/>
      <c r="WBE134" s="185"/>
      <c r="WBF134" s="185"/>
      <c r="WBG134" s="185"/>
      <c r="WBH134" s="185"/>
      <c r="WBI134" s="185"/>
      <c r="WBJ134" s="185"/>
      <c r="WBK134" s="185"/>
      <c r="WBL134" s="185"/>
      <c r="WBM134" s="185"/>
      <c r="WBN134" s="185"/>
      <c r="WBO134" s="185"/>
      <c r="WBP134" s="185"/>
      <c r="WBQ134" s="185"/>
      <c r="WBR134" s="185"/>
      <c r="WBS134" s="185"/>
      <c r="WBT134" s="185"/>
      <c r="WBU134" s="185"/>
      <c r="WBV134" s="185"/>
      <c r="WBW134" s="185"/>
      <c r="WBX134" s="185"/>
      <c r="WBY134" s="185"/>
      <c r="WBZ134" s="185"/>
      <c r="WCA134" s="185"/>
      <c r="WCB134" s="185"/>
      <c r="WCC134" s="185"/>
      <c r="WCD134" s="185"/>
      <c r="WCE134" s="185"/>
      <c r="WCF134" s="185"/>
      <c r="WCG134" s="185"/>
      <c r="WCH134" s="185"/>
      <c r="WCI134" s="185"/>
      <c r="WCJ134" s="185"/>
      <c r="WCK134" s="185"/>
      <c r="WCL134" s="185"/>
      <c r="WCM134" s="185"/>
      <c r="WCN134" s="185"/>
      <c r="WCO134" s="185"/>
      <c r="WCP134" s="185"/>
      <c r="WCQ134" s="185"/>
      <c r="WCR134" s="185"/>
      <c r="WCS134" s="185"/>
      <c r="WCT134" s="185"/>
      <c r="WCU134" s="185"/>
      <c r="WCV134" s="185"/>
      <c r="WCW134" s="185"/>
      <c r="WCX134" s="185"/>
      <c r="WCY134" s="185"/>
      <c r="WCZ134" s="185"/>
      <c r="WDA134" s="185"/>
      <c r="WDB134" s="185"/>
      <c r="WDC134" s="185"/>
      <c r="WDD134" s="185"/>
      <c r="WDE134" s="185"/>
      <c r="WDF134" s="185"/>
      <c r="WDG134" s="185"/>
      <c r="WDH134" s="185"/>
      <c r="WDI134" s="185"/>
      <c r="WDJ134" s="185"/>
      <c r="WDK134" s="185"/>
      <c r="WDL134" s="185"/>
      <c r="WDM134" s="185"/>
      <c r="WDN134" s="185"/>
      <c r="WDO134" s="185"/>
      <c r="WDP134" s="185"/>
      <c r="WDQ134" s="185"/>
      <c r="WDR134" s="185"/>
      <c r="WDS134" s="185"/>
      <c r="WDT134" s="185"/>
      <c r="WDU134" s="185"/>
      <c r="WDV134" s="185"/>
      <c r="WDW134" s="185"/>
      <c r="WDX134" s="185"/>
      <c r="WDY134" s="185"/>
      <c r="WDZ134" s="185"/>
      <c r="WEA134" s="185"/>
      <c r="WEB134" s="185"/>
      <c r="WEC134" s="185"/>
      <c r="WED134" s="185"/>
      <c r="WEE134" s="185"/>
      <c r="WEF134" s="185"/>
      <c r="WEG134" s="185"/>
      <c r="WEH134" s="185"/>
      <c r="WEI134" s="185"/>
      <c r="WEJ134" s="185"/>
      <c r="WEK134" s="185"/>
      <c r="WEL134" s="185"/>
      <c r="WEM134" s="185"/>
      <c r="WEN134" s="185"/>
      <c r="WEO134" s="185"/>
      <c r="WEP134" s="185"/>
      <c r="WEQ134" s="185"/>
      <c r="WER134" s="185"/>
      <c r="WES134" s="185"/>
      <c r="WET134" s="185"/>
      <c r="WEU134" s="185"/>
      <c r="WEV134" s="185"/>
      <c r="WEW134" s="185"/>
      <c r="WEX134" s="185"/>
      <c r="WEY134" s="185"/>
      <c r="WEZ134" s="185"/>
      <c r="WFA134" s="185"/>
      <c r="WFB134" s="185"/>
      <c r="WFC134" s="185"/>
      <c r="WFD134" s="185"/>
      <c r="WFE134" s="185"/>
      <c r="WFF134" s="185"/>
      <c r="WFG134" s="185"/>
      <c r="WFH134" s="185"/>
      <c r="WFI134" s="185"/>
      <c r="WFJ134" s="185"/>
      <c r="WFK134" s="185"/>
      <c r="WFL134" s="185"/>
      <c r="WFM134" s="185"/>
      <c r="WFN134" s="185"/>
      <c r="WFO134" s="185"/>
      <c r="WFP134" s="185"/>
      <c r="WFQ134" s="185"/>
      <c r="WFR134" s="185"/>
      <c r="WFS134" s="185"/>
      <c r="WFT134" s="185"/>
      <c r="WFU134" s="185"/>
      <c r="WFV134" s="185"/>
      <c r="WFW134" s="185"/>
      <c r="WFX134" s="185"/>
      <c r="WFY134" s="185"/>
      <c r="WFZ134" s="185"/>
      <c r="WGA134" s="185"/>
      <c r="WGB134" s="185"/>
      <c r="WGC134" s="185"/>
      <c r="WGD134" s="185"/>
      <c r="WGE134" s="185"/>
      <c r="WGF134" s="185"/>
      <c r="WGG134" s="185"/>
      <c r="WGH134" s="185"/>
      <c r="WGI134" s="185"/>
      <c r="WGJ134" s="185"/>
      <c r="WGK134" s="185"/>
      <c r="WGL134" s="185"/>
      <c r="WGM134" s="185"/>
      <c r="WGN134" s="185"/>
      <c r="WGO134" s="185"/>
      <c r="WGP134" s="185"/>
      <c r="WGQ134" s="185"/>
      <c r="WGR134" s="185"/>
      <c r="WGS134" s="185"/>
      <c r="WGT134" s="185"/>
      <c r="WGU134" s="185"/>
      <c r="WGV134" s="185"/>
      <c r="WGW134" s="185"/>
      <c r="WGX134" s="185"/>
      <c r="WGY134" s="185"/>
      <c r="WGZ134" s="185"/>
      <c r="WHA134" s="185"/>
      <c r="WHB134" s="185"/>
      <c r="WHC134" s="185"/>
      <c r="WHD134" s="185"/>
      <c r="WHE134" s="185"/>
      <c r="WHF134" s="185"/>
      <c r="WHG134" s="185"/>
      <c r="WHH134" s="185"/>
      <c r="WHI134" s="185"/>
      <c r="WHJ134" s="185"/>
      <c r="WHK134" s="185"/>
      <c r="WHL134" s="185"/>
      <c r="WHM134" s="185"/>
      <c r="WHN134" s="185"/>
      <c r="WHO134" s="185"/>
      <c r="WHP134" s="185"/>
      <c r="WHQ134" s="185"/>
      <c r="WHR134" s="185"/>
      <c r="WHS134" s="185"/>
      <c r="WHT134" s="185"/>
      <c r="WHU134" s="185"/>
      <c r="WHV134" s="185"/>
      <c r="WHW134" s="185"/>
      <c r="WHX134" s="185"/>
      <c r="WHY134" s="185"/>
      <c r="WHZ134" s="185"/>
      <c r="WIA134" s="185"/>
      <c r="WIB134" s="185"/>
      <c r="WIC134" s="185"/>
      <c r="WID134" s="185"/>
      <c r="WIE134" s="185"/>
      <c r="WIF134" s="185"/>
      <c r="WIG134" s="185"/>
      <c r="WIH134" s="185"/>
      <c r="WII134" s="185"/>
      <c r="WIJ134" s="185"/>
      <c r="WIK134" s="185"/>
      <c r="WIL134" s="185"/>
      <c r="WIM134" s="185"/>
      <c r="WIN134" s="185"/>
      <c r="WIO134" s="185"/>
      <c r="WIP134" s="185"/>
      <c r="WIQ134" s="185"/>
      <c r="WIR134" s="185"/>
      <c r="WIS134" s="185"/>
      <c r="WIT134" s="185"/>
      <c r="WIU134" s="185"/>
      <c r="WIV134" s="185"/>
      <c r="WIW134" s="185"/>
      <c r="WIX134" s="185"/>
      <c r="WIY134" s="185"/>
      <c r="WIZ134" s="185"/>
      <c r="WJA134" s="185"/>
      <c r="WJB134" s="185"/>
      <c r="WJC134" s="185"/>
      <c r="WJD134" s="185"/>
      <c r="WJE134" s="185"/>
      <c r="WJF134" s="185"/>
      <c r="WJG134" s="185"/>
      <c r="WJH134" s="185"/>
      <c r="WJI134" s="185"/>
      <c r="WJJ134" s="185"/>
      <c r="WJK134" s="185"/>
      <c r="WJL134" s="185"/>
      <c r="WJM134" s="185"/>
      <c r="WJN134" s="185"/>
      <c r="WJO134" s="185"/>
      <c r="WJP134" s="185"/>
      <c r="WJQ134" s="185"/>
      <c r="WJR134" s="185"/>
      <c r="WJS134" s="185"/>
      <c r="WJT134" s="185"/>
      <c r="WJU134" s="185"/>
      <c r="WJV134" s="185"/>
      <c r="WJW134" s="185"/>
      <c r="WJX134" s="185"/>
      <c r="WJY134" s="185"/>
      <c r="WJZ134" s="185"/>
      <c r="WKA134" s="185"/>
      <c r="WKB134" s="185"/>
      <c r="WKC134" s="185"/>
      <c r="WKD134" s="185"/>
      <c r="WKE134" s="185"/>
      <c r="WKF134" s="185"/>
      <c r="WKG134" s="185"/>
      <c r="WKH134" s="185"/>
      <c r="WKI134" s="185"/>
      <c r="WKJ134" s="185"/>
      <c r="WKK134" s="185"/>
      <c r="WKL134" s="185"/>
      <c r="WKM134" s="185"/>
      <c r="WKN134" s="185"/>
      <c r="WKO134" s="185"/>
      <c r="WKP134" s="185"/>
      <c r="WKQ134" s="185"/>
      <c r="WKR134" s="185"/>
      <c r="WKS134" s="185"/>
      <c r="WKT134" s="185"/>
      <c r="WKU134" s="185"/>
      <c r="WKV134" s="185"/>
      <c r="WKW134" s="185"/>
      <c r="WKX134" s="185"/>
      <c r="WKY134" s="185"/>
      <c r="WKZ134" s="185"/>
      <c r="WLA134" s="185"/>
      <c r="WLB134" s="185"/>
      <c r="WLC134" s="185"/>
      <c r="WLD134" s="185"/>
      <c r="WLE134" s="185"/>
      <c r="WLF134" s="185"/>
      <c r="WLG134" s="185"/>
      <c r="WLH134" s="185"/>
      <c r="WLI134" s="185"/>
      <c r="WLJ134" s="185"/>
      <c r="WLK134" s="185"/>
      <c r="WLL134" s="185"/>
      <c r="WLM134" s="185"/>
      <c r="WLN134" s="185"/>
      <c r="WLO134" s="185"/>
      <c r="WLP134" s="185"/>
      <c r="WLQ134" s="185"/>
      <c r="WLR134" s="185"/>
      <c r="WLS134" s="185"/>
      <c r="WLT134" s="185"/>
      <c r="WLU134" s="185"/>
      <c r="WLV134" s="185"/>
      <c r="WLW134" s="185"/>
      <c r="WLX134" s="185"/>
      <c r="WLY134" s="185"/>
      <c r="WLZ134" s="185"/>
      <c r="WMA134" s="185"/>
      <c r="WMB134" s="185"/>
      <c r="WMC134" s="185"/>
      <c r="WMD134" s="185"/>
      <c r="WME134" s="185"/>
      <c r="WMF134" s="185"/>
      <c r="WMG134" s="185"/>
      <c r="WMH134" s="185"/>
      <c r="WMI134" s="185"/>
      <c r="WMJ134" s="185"/>
      <c r="WMK134" s="185"/>
      <c r="WML134" s="185"/>
      <c r="WMM134" s="185"/>
      <c r="WMN134" s="185"/>
      <c r="WMO134" s="185"/>
      <c r="WMP134" s="185"/>
      <c r="WMQ134" s="185"/>
      <c r="WMR134" s="185"/>
      <c r="WMS134" s="185"/>
      <c r="WMT134" s="185"/>
      <c r="WMU134" s="185"/>
      <c r="WMV134" s="185"/>
      <c r="WMW134" s="185"/>
      <c r="WMX134" s="185"/>
      <c r="WMY134" s="185"/>
      <c r="WMZ134" s="185"/>
      <c r="WNA134" s="185"/>
      <c r="WNB134" s="185"/>
      <c r="WNC134" s="185"/>
      <c r="WND134" s="185"/>
      <c r="WNE134" s="185"/>
      <c r="WNF134" s="185"/>
      <c r="WNG134" s="185"/>
      <c r="WNH134" s="185"/>
      <c r="WNI134" s="185"/>
      <c r="WNJ134" s="185"/>
      <c r="WNK134" s="185"/>
      <c r="WNL134" s="185"/>
      <c r="WNM134" s="185"/>
      <c r="WNN134" s="185"/>
      <c r="WNO134" s="185"/>
      <c r="WNP134" s="185"/>
      <c r="WNQ134" s="185"/>
      <c r="WNR134" s="185"/>
      <c r="WNS134" s="185"/>
      <c r="WNT134" s="185"/>
      <c r="WNU134" s="185"/>
      <c r="WNV134" s="185"/>
      <c r="WNW134" s="185"/>
      <c r="WNX134" s="185"/>
      <c r="WNY134" s="185"/>
      <c r="WNZ134" s="185"/>
      <c r="WOA134" s="185"/>
      <c r="WOB134" s="185"/>
      <c r="WOC134" s="185"/>
      <c r="WOD134" s="185"/>
      <c r="WOE134" s="185"/>
      <c r="WOF134" s="185"/>
      <c r="WOG134" s="185"/>
      <c r="WOH134" s="185"/>
      <c r="WOI134" s="185"/>
      <c r="WOJ134" s="185"/>
      <c r="WOK134" s="185"/>
      <c r="WOL134" s="185"/>
      <c r="WOM134" s="185"/>
      <c r="WON134" s="185"/>
      <c r="WOO134" s="185"/>
      <c r="WOP134" s="185"/>
      <c r="WOQ134" s="185"/>
      <c r="WOR134" s="185"/>
      <c r="WOS134" s="185"/>
      <c r="WOT134" s="185"/>
      <c r="WOU134" s="185"/>
      <c r="WOV134" s="185"/>
      <c r="WOW134" s="185"/>
      <c r="WOX134" s="185"/>
      <c r="WOY134" s="185"/>
      <c r="WOZ134" s="185"/>
      <c r="WPA134" s="185"/>
      <c r="WPB134" s="185"/>
      <c r="WPC134" s="185"/>
      <c r="WPD134" s="185"/>
      <c r="WPE134" s="185"/>
      <c r="WPF134" s="185"/>
      <c r="WPG134" s="185"/>
      <c r="WPH134" s="185"/>
      <c r="WPI134" s="185"/>
      <c r="WPJ134" s="185"/>
      <c r="WPK134" s="185"/>
      <c r="WPL134" s="185"/>
      <c r="WPM134" s="185"/>
      <c r="WPN134" s="185"/>
      <c r="WPO134" s="185"/>
      <c r="WPP134" s="185"/>
      <c r="WPQ134" s="185"/>
      <c r="WPR134" s="185"/>
      <c r="WPS134" s="185"/>
      <c r="WPT134" s="185"/>
      <c r="WPU134" s="185"/>
      <c r="WPV134" s="185"/>
      <c r="WPW134" s="185"/>
      <c r="WPX134" s="185"/>
      <c r="WPY134" s="185"/>
      <c r="WPZ134" s="185"/>
      <c r="WQA134" s="185"/>
      <c r="WQB134" s="185"/>
      <c r="WQC134" s="185"/>
      <c r="WQD134" s="185"/>
      <c r="WQE134" s="185"/>
      <c r="WQF134" s="185"/>
      <c r="WQG134" s="185"/>
      <c r="WQH134" s="185"/>
      <c r="WQI134" s="185"/>
      <c r="WQJ134" s="185"/>
      <c r="WQK134" s="185"/>
      <c r="WQL134" s="185"/>
      <c r="WQM134" s="185"/>
      <c r="WQN134" s="185"/>
      <c r="WQO134" s="185"/>
      <c r="WQP134" s="185"/>
      <c r="WQQ134" s="185"/>
      <c r="WQR134" s="185"/>
      <c r="WQS134" s="185"/>
      <c r="WQT134" s="185"/>
      <c r="WQU134" s="185"/>
      <c r="WQV134" s="185"/>
      <c r="WQW134" s="185"/>
      <c r="WQX134" s="185"/>
      <c r="WQY134" s="185"/>
      <c r="WQZ134" s="185"/>
      <c r="WRA134" s="185"/>
      <c r="WRB134" s="185"/>
      <c r="WRC134" s="185"/>
      <c r="WRD134" s="185"/>
      <c r="WRE134" s="185"/>
      <c r="WRF134" s="185"/>
      <c r="WRG134" s="185"/>
      <c r="WRH134" s="185"/>
      <c r="WRI134" s="185"/>
      <c r="WRJ134" s="185"/>
      <c r="WRK134" s="185"/>
      <c r="WRL134" s="185"/>
      <c r="WRM134" s="185"/>
      <c r="WRN134" s="185"/>
      <c r="WRO134" s="185"/>
      <c r="WRP134" s="185"/>
      <c r="WRQ134" s="185"/>
      <c r="WRR134" s="185"/>
      <c r="WRS134" s="185"/>
      <c r="WRT134" s="185"/>
      <c r="WRU134" s="185"/>
      <c r="WRV134" s="185"/>
      <c r="WRW134" s="185"/>
      <c r="WRX134" s="185"/>
      <c r="WRY134" s="185"/>
      <c r="WRZ134" s="185"/>
      <c r="WSA134" s="185"/>
      <c r="WSB134" s="185"/>
      <c r="WSC134" s="185"/>
      <c r="WSD134" s="185"/>
      <c r="WSE134" s="185"/>
      <c r="WSF134" s="185"/>
      <c r="WSG134" s="185"/>
      <c r="WSH134" s="185"/>
      <c r="WSI134" s="185"/>
      <c r="WSJ134" s="185"/>
      <c r="WSK134" s="185"/>
      <c r="WSL134" s="185"/>
      <c r="WSM134" s="185"/>
      <c r="WSN134" s="185"/>
      <c r="WSO134" s="185"/>
      <c r="WSP134" s="185"/>
      <c r="WSQ134" s="185"/>
      <c r="WSR134" s="185"/>
      <c r="WSS134" s="185"/>
      <c r="WST134" s="185"/>
      <c r="WSU134" s="185"/>
      <c r="WSV134" s="185"/>
      <c r="WSW134" s="185"/>
      <c r="WSX134" s="185"/>
      <c r="WSY134" s="185"/>
      <c r="WSZ134" s="185"/>
      <c r="WTA134" s="185"/>
      <c r="WTB134" s="185"/>
      <c r="WTC134" s="185"/>
      <c r="WTD134" s="185"/>
      <c r="WTE134" s="185"/>
      <c r="WTF134" s="185"/>
      <c r="WTG134" s="185"/>
      <c r="WTH134" s="185"/>
      <c r="WTI134" s="185"/>
      <c r="WTJ134" s="185"/>
      <c r="WTK134" s="185"/>
      <c r="WTL134" s="185"/>
      <c r="WTM134" s="185"/>
      <c r="WTN134" s="185"/>
      <c r="WTO134" s="185"/>
      <c r="WTP134" s="185"/>
      <c r="WTQ134" s="185"/>
      <c r="WTR134" s="185"/>
      <c r="WTS134" s="185"/>
      <c r="WTT134" s="185"/>
      <c r="WTU134" s="185"/>
      <c r="WTV134" s="185"/>
      <c r="WTW134" s="185"/>
      <c r="WTX134" s="185"/>
      <c r="WTY134" s="185"/>
      <c r="WTZ134" s="185"/>
      <c r="WUA134" s="185"/>
      <c r="WUB134" s="185"/>
      <c r="WUC134" s="185"/>
      <c r="WUD134" s="185"/>
      <c r="WUE134" s="185"/>
      <c r="WUF134" s="185"/>
      <c r="WUG134" s="185"/>
      <c r="WUH134" s="185"/>
      <c r="WUI134" s="185"/>
      <c r="WUJ134" s="185"/>
      <c r="WUK134" s="185"/>
      <c r="WUL134" s="185"/>
      <c r="WUM134" s="185"/>
      <c r="WUN134" s="185"/>
      <c r="WUO134" s="185"/>
      <c r="WUP134" s="185"/>
      <c r="WUQ134" s="185"/>
      <c r="WUR134" s="185"/>
      <c r="WUS134" s="185"/>
      <c r="WUT134" s="185"/>
      <c r="WUU134" s="185"/>
      <c r="WUV134" s="185"/>
      <c r="WUW134" s="185"/>
      <c r="WUX134" s="185"/>
      <c r="WUY134" s="185"/>
      <c r="WUZ134" s="185"/>
      <c r="WVA134" s="185"/>
      <c r="WVB134" s="185"/>
      <c r="WVC134" s="185"/>
      <c r="WVD134" s="185"/>
      <c r="WVE134" s="185"/>
      <c r="WVF134" s="185"/>
      <c r="WVG134" s="185"/>
      <c r="WVH134" s="185"/>
      <c r="WVI134" s="185"/>
      <c r="WVJ134" s="185"/>
      <c r="WVK134" s="185"/>
      <c r="WVL134" s="185"/>
      <c r="WVM134" s="185"/>
      <c r="WVN134" s="185"/>
      <c r="WVO134" s="185"/>
      <c r="WVP134" s="185"/>
      <c r="WVQ134" s="185"/>
      <c r="WVR134" s="185"/>
      <c r="WVS134" s="185"/>
      <c r="WVT134" s="185"/>
      <c r="WVU134" s="185"/>
      <c r="WVV134" s="185"/>
      <c r="WVW134" s="185"/>
      <c r="WVX134" s="185"/>
      <c r="WVY134" s="185"/>
      <c r="WVZ134" s="185"/>
      <c r="WWA134" s="185"/>
      <c r="WWB134" s="185"/>
      <c r="WWC134" s="185"/>
      <c r="WWD134" s="185"/>
      <c r="WWE134" s="185"/>
      <c r="WWF134" s="185"/>
      <c r="WWG134" s="185"/>
      <c r="WWH134" s="185"/>
      <c r="WWI134" s="185"/>
      <c r="WWJ134" s="185"/>
      <c r="WWK134" s="185"/>
      <c r="WWL134" s="185"/>
      <c r="WWM134" s="185"/>
      <c r="WWN134" s="185"/>
      <c r="WWO134" s="185"/>
      <c r="WWP134" s="185"/>
      <c r="WWQ134" s="185"/>
      <c r="WWR134" s="185"/>
      <c r="WWS134" s="185"/>
      <c r="WWT134" s="185"/>
      <c r="WWU134" s="185"/>
      <c r="WWV134" s="185"/>
      <c r="WWW134" s="185"/>
      <c r="WWX134" s="185"/>
      <c r="WWY134" s="185"/>
      <c r="WWZ134" s="185"/>
      <c r="WXA134" s="185"/>
      <c r="WXB134" s="185"/>
      <c r="WXC134" s="185"/>
      <c r="WXD134" s="185"/>
      <c r="WXE134" s="185"/>
      <c r="WXF134" s="185"/>
      <c r="WXG134" s="185"/>
      <c r="WXH134" s="185"/>
      <c r="WXI134" s="185"/>
      <c r="WXJ134" s="185"/>
      <c r="WXK134" s="185"/>
      <c r="WXL134" s="185"/>
      <c r="WXM134" s="185"/>
      <c r="WXN134" s="185"/>
      <c r="WXO134" s="185"/>
      <c r="WXP134" s="185"/>
      <c r="WXQ134" s="185"/>
      <c r="WXR134" s="185"/>
      <c r="WXS134" s="185"/>
      <c r="WXT134" s="185"/>
      <c r="WXU134" s="185"/>
      <c r="WXV134" s="185"/>
      <c r="WXW134" s="185"/>
      <c r="WXX134" s="185"/>
      <c r="WXY134" s="185"/>
      <c r="WXZ134" s="185"/>
      <c r="WYA134" s="185"/>
      <c r="WYB134" s="185"/>
      <c r="WYC134" s="185"/>
      <c r="WYD134" s="185"/>
      <c r="WYE134" s="185"/>
      <c r="WYF134" s="185"/>
      <c r="WYG134" s="185"/>
      <c r="WYH134" s="185"/>
      <c r="WYI134" s="185"/>
      <c r="WYJ134" s="185"/>
      <c r="WYK134" s="185"/>
      <c r="WYL134" s="185"/>
      <c r="WYM134" s="185"/>
      <c r="WYN134" s="185"/>
      <c r="WYO134" s="185"/>
      <c r="WYP134" s="185"/>
      <c r="WYQ134" s="185"/>
      <c r="WYR134" s="185"/>
      <c r="WYS134" s="185"/>
      <c r="WYT134" s="185"/>
      <c r="WYU134" s="185"/>
      <c r="WYV134" s="185"/>
      <c r="WYW134" s="185"/>
      <c r="WYX134" s="185"/>
      <c r="WYY134" s="185"/>
      <c r="WYZ134" s="185"/>
      <c r="WZA134" s="185"/>
      <c r="WZB134" s="185"/>
      <c r="WZC134" s="185"/>
      <c r="WZD134" s="185"/>
      <c r="WZE134" s="185"/>
      <c r="WZF134" s="185"/>
      <c r="WZG134" s="185"/>
      <c r="WZH134" s="185"/>
      <c r="WZI134" s="185"/>
      <c r="WZJ134" s="185"/>
      <c r="WZK134" s="185"/>
      <c r="WZL134" s="185"/>
      <c r="WZM134" s="185"/>
      <c r="WZN134" s="185"/>
      <c r="WZO134" s="185"/>
      <c r="WZP134" s="185"/>
      <c r="WZQ134" s="185"/>
      <c r="WZR134" s="185"/>
      <c r="WZS134" s="185"/>
      <c r="WZT134" s="185"/>
      <c r="WZU134" s="185"/>
      <c r="WZV134" s="185"/>
      <c r="WZW134" s="185"/>
      <c r="WZX134" s="185"/>
      <c r="WZY134" s="185"/>
      <c r="WZZ134" s="185"/>
      <c r="XAA134" s="185"/>
      <c r="XAB134" s="185"/>
      <c r="XAC134" s="185"/>
      <c r="XAD134" s="185"/>
      <c r="XAE134" s="185"/>
      <c r="XAF134" s="185"/>
      <c r="XAG134" s="185"/>
      <c r="XAH134" s="185"/>
      <c r="XAI134" s="185"/>
      <c r="XAJ134" s="185"/>
      <c r="XAK134" s="185"/>
      <c r="XAL134" s="185"/>
      <c r="XAM134" s="185"/>
      <c r="XAN134" s="185"/>
      <c r="XAO134" s="185"/>
      <c r="XAP134" s="185"/>
      <c r="XAQ134" s="185"/>
      <c r="XAR134" s="185"/>
      <c r="XAS134" s="185"/>
      <c r="XAT134" s="185"/>
      <c r="XAU134" s="185"/>
      <c r="XAV134" s="185"/>
      <c r="XAW134" s="185"/>
      <c r="XAX134" s="185"/>
      <c r="XAY134" s="185"/>
      <c r="XAZ134" s="185"/>
      <c r="XBA134" s="185"/>
      <c r="XBB134" s="185"/>
      <c r="XBC134" s="185"/>
      <c r="XBD134" s="185"/>
      <c r="XBE134" s="185"/>
      <c r="XBF134" s="185"/>
      <c r="XBG134" s="185"/>
      <c r="XBH134" s="185"/>
      <c r="XBI134" s="185"/>
      <c r="XBJ134" s="185"/>
      <c r="XBK134" s="185"/>
      <c r="XBL134" s="185"/>
      <c r="XBM134" s="185"/>
      <c r="XBN134" s="185"/>
      <c r="XBO134" s="185"/>
      <c r="XBP134" s="185"/>
      <c r="XBQ134" s="185"/>
      <c r="XBR134" s="185"/>
      <c r="XBS134" s="185"/>
      <c r="XBT134" s="185"/>
      <c r="XBU134" s="185"/>
      <c r="XBV134" s="185"/>
      <c r="XBW134" s="185"/>
      <c r="XBX134" s="185"/>
      <c r="XBY134" s="185"/>
      <c r="XBZ134" s="185"/>
      <c r="XCA134" s="185"/>
      <c r="XCB134" s="185"/>
      <c r="XCC134" s="185"/>
      <c r="XCD134" s="185"/>
      <c r="XCE134" s="185"/>
      <c r="XCF134" s="185"/>
      <c r="XCG134" s="185"/>
      <c r="XCH134" s="185"/>
      <c r="XCI134" s="185"/>
      <c r="XCJ134" s="185"/>
      <c r="XCK134" s="185"/>
      <c r="XCL134" s="185"/>
      <c r="XCM134" s="185"/>
      <c r="XCN134" s="185"/>
      <c r="XCO134" s="185"/>
      <c r="XCP134" s="185"/>
      <c r="XCQ134" s="185"/>
      <c r="XCR134" s="185"/>
      <c r="XCS134" s="185"/>
      <c r="XCT134" s="185"/>
      <c r="XCU134" s="185"/>
      <c r="XCV134" s="185"/>
      <c r="XCW134" s="185"/>
      <c r="XCX134" s="185"/>
      <c r="XCY134" s="185"/>
      <c r="XCZ134" s="185"/>
      <c r="XDA134" s="185"/>
      <c r="XDB134" s="185"/>
      <c r="XDC134" s="185"/>
      <c r="XDD134" s="185"/>
      <c r="XDE134" s="185"/>
      <c r="XDF134" s="185"/>
      <c r="XDG134" s="185"/>
      <c r="XDH134" s="185"/>
      <c r="XDI134" s="185"/>
      <c r="XDJ134" s="185"/>
      <c r="XDK134" s="185"/>
      <c r="XDL134" s="185"/>
      <c r="XDM134" s="185"/>
      <c r="XDN134" s="185"/>
      <c r="XDO134" s="185"/>
      <c r="XDP134" s="185"/>
      <c r="XDQ134" s="185"/>
      <c r="XDR134" s="185"/>
      <c r="XDS134" s="185"/>
      <c r="XDT134" s="185"/>
      <c r="XDU134" s="185"/>
      <c r="XDV134" s="185"/>
      <c r="XDW134" s="185"/>
      <c r="XDX134" s="185"/>
      <c r="XDY134" s="185"/>
      <c r="XDZ134" s="185"/>
      <c r="XEA134" s="185"/>
      <c r="XEB134" s="185"/>
      <c r="XEC134" s="185"/>
      <c r="XED134" s="185"/>
      <c r="XEE134" s="185"/>
      <c r="XEF134" s="185"/>
      <c r="XEG134" s="185"/>
      <c r="XEH134" s="185"/>
      <c r="XEI134" s="185"/>
      <c r="XEJ134" s="185"/>
      <c r="XEK134" s="185"/>
      <c r="XEL134" s="185"/>
      <c r="XEM134" s="185"/>
      <c r="XEN134" s="185"/>
      <c r="XEO134" s="185"/>
      <c r="XEP134" s="185"/>
      <c r="XEQ134" s="185"/>
      <c r="XER134" s="185"/>
      <c r="XES134" s="185"/>
      <c r="XET134" s="185"/>
      <c r="XEU134" s="185"/>
      <c r="XEV134" s="185"/>
      <c r="XEW134" s="185"/>
      <c r="XEX134" s="185"/>
      <c r="XEY134" s="185"/>
      <c r="XEZ134" s="185"/>
    </row>
    <row r="135" spans="1:16380" s="102" customFormat="1" ht="48.75" customHeight="1" x14ac:dyDescent="0.25">
      <c r="A135" s="210" t="s">
        <v>502</v>
      </c>
      <c r="B135" s="210"/>
      <c r="C135" s="210"/>
      <c r="D135" s="210"/>
      <c r="E135" s="210"/>
      <c r="F135" s="210"/>
      <c r="G135" s="210"/>
      <c r="H135" s="210"/>
      <c r="I135" s="210"/>
    </row>
    <row r="136" spans="1:16380" s="101" customFormat="1" ht="30" customHeight="1" x14ac:dyDescent="0.25">
      <c r="A136" s="210" t="s">
        <v>18</v>
      </c>
      <c r="B136" s="210"/>
      <c r="C136" s="210"/>
      <c r="D136" s="210"/>
      <c r="E136" s="210"/>
      <c r="F136" s="210"/>
      <c r="G136" s="210"/>
      <c r="H136" s="210"/>
      <c r="I136" s="210"/>
    </row>
    <row r="137" spans="1:16380" s="130" customFormat="1" ht="39" customHeight="1" x14ac:dyDescent="0.25">
      <c r="A137" s="186" t="s">
        <v>17</v>
      </c>
      <c r="B137" s="187"/>
      <c r="C137" s="187"/>
      <c r="D137" s="187"/>
      <c r="E137" s="187"/>
      <c r="F137" s="187"/>
      <c r="G137" s="187"/>
      <c r="H137" s="187"/>
      <c r="I137" s="188"/>
      <c r="J137" s="185"/>
      <c r="K137" s="185"/>
      <c r="L137" s="185"/>
      <c r="M137" s="185"/>
      <c r="N137" s="185"/>
      <c r="O137" s="185"/>
      <c r="P137" s="185"/>
      <c r="Q137" s="185"/>
      <c r="R137" s="185"/>
      <c r="S137" s="185"/>
      <c r="T137" s="185"/>
      <c r="U137" s="185"/>
      <c r="V137" s="185"/>
      <c r="W137" s="185"/>
      <c r="X137" s="185"/>
      <c r="Y137" s="185"/>
      <c r="Z137" s="185"/>
      <c r="AA137" s="185"/>
      <c r="AB137" s="185"/>
      <c r="AC137" s="185"/>
      <c r="AD137" s="185"/>
      <c r="AE137" s="185"/>
      <c r="AF137" s="185"/>
      <c r="AG137" s="185"/>
      <c r="AH137" s="185"/>
      <c r="AI137" s="185"/>
      <c r="AJ137" s="185"/>
      <c r="AK137" s="185"/>
      <c r="AL137" s="185"/>
      <c r="AM137" s="185"/>
      <c r="AN137" s="185"/>
      <c r="AO137" s="185"/>
      <c r="AP137" s="185"/>
      <c r="AQ137" s="185"/>
      <c r="AR137" s="185"/>
      <c r="AS137" s="185"/>
      <c r="AT137" s="185"/>
      <c r="AU137" s="185"/>
      <c r="AV137" s="185"/>
      <c r="AW137" s="185"/>
      <c r="AX137" s="185"/>
      <c r="AY137" s="185"/>
      <c r="AZ137" s="185"/>
      <c r="BA137" s="185"/>
      <c r="BB137" s="185"/>
      <c r="BC137" s="185"/>
      <c r="BD137" s="185"/>
      <c r="BE137" s="185"/>
      <c r="BF137" s="185"/>
      <c r="BG137" s="185"/>
      <c r="BH137" s="185"/>
      <c r="BI137" s="185"/>
      <c r="BJ137" s="185"/>
      <c r="BK137" s="185"/>
      <c r="BL137" s="185"/>
      <c r="BM137" s="185"/>
      <c r="BN137" s="185"/>
      <c r="BO137" s="185"/>
      <c r="BP137" s="185"/>
      <c r="BQ137" s="185"/>
      <c r="BR137" s="185"/>
      <c r="BS137" s="185"/>
      <c r="BT137" s="185"/>
      <c r="BU137" s="185"/>
      <c r="BV137" s="185"/>
      <c r="BW137" s="185"/>
      <c r="BX137" s="185"/>
      <c r="BY137" s="185"/>
      <c r="BZ137" s="185"/>
      <c r="CA137" s="185"/>
      <c r="CB137" s="185"/>
      <c r="CC137" s="185"/>
      <c r="CD137" s="185"/>
      <c r="CE137" s="185"/>
      <c r="CF137" s="185"/>
      <c r="CG137" s="185"/>
      <c r="CH137" s="185"/>
      <c r="CI137" s="185"/>
      <c r="CJ137" s="185"/>
      <c r="CK137" s="185"/>
      <c r="CL137" s="185"/>
      <c r="CM137" s="185"/>
      <c r="CN137" s="185"/>
      <c r="CO137" s="185"/>
      <c r="CP137" s="185"/>
      <c r="CQ137" s="185"/>
      <c r="CR137" s="185"/>
      <c r="CS137" s="185"/>
      <c r="CT137" s="185"/>
      <c r="CU137" s="185"/>
      <c r="CV137" s="185"/>
      <c r="CW137" s="185"/>
      <c r="CX137" s="185"/>
      <c r="CY137" s="185"/>
      <c r="CZ137" s="185"/>
      <c r="DA137" s="185"/>
      <c r="DB137" s="185"/>
      <c r="DC137" s="185"/>
      <c r="DD137" s="185"/>
      <c r="DE137" s="185"/>
      <c r="DF137" s="185"/>
      <c r="DG137" s="185"/>
      <c r="DH137" s="185"/>
      <c r="DI137" s="185"/>
      <c r="DJ137" s="185"/>
      <c r="DK137" s="185"/>
      <c r="DL137" s="185"/>
      <c r="DM137" s="185"/>
      <c r="DN137" s="185"/>
      <c r="DO137" s="185"/>
      <c r="DP137" s="185"/>
      <c r="DQ137" s="185"/>
      <c r="DR137" s="185"/>
      <c r="DS137" s="185"/>
      <c r="DT137" s="185"/>
      <c r="DU137" s="185"/>
      <c r="DV137" s="185"/>
      <c r="DW137" s="185"/>
      <c r="DX137" s="185"/>
      <c r="DY137" s="185"/>
      <c r="DZ137" s="185"/>
      <c r="EA137" s="185"/>
      <c r="EB137" s="185"/>
      <c r="EC137" s="185"/>
      <c r="ED137" s="185"/>
      <c r="EE137" s="185"/>
      <c r="EF137" s="185"/>
      <c r="EG137" s="185"/>
      <c r="EH137" s="185"/>
      <c r="EI137" s="185"/>
      <c r="EJ137" s="185"/>
      <c r="EK137" s="185"/>
      <c r="EL137" s="185"/>
      <c r="EM137" s="185"/>
      <c r="EN137" s="185"/>
      <c r="EO137" s="185"/>
      <c r="EP137" s="185"/>
      <c r="EQ137" s="185"/>
      <c r="ER137" s="185"/>
      <c r="ES137" s="185"/>
      <c r="ET137" s="185"/>
      <c r="EU137" s="185"/>
      <c r="EV137" s="185"/>
      <c r="EW137" s="185"/>
      <c r="EX137" s="185"/>
      <c r="EY137" s="185"/>
      <c r="EZ137" s="185"/>
      <c r="FA137" s="185"/>
      <c r="FB137" s="185"/>
      <c r="FC137" s="185"/>
      <c r="FD137" s="185"/>
      <c r="FE137" s="185"/>
      <c r="FF137" s="185"/>
      <c r="FG137" s="185"/>
      <c r="FH137" s="185"/>
      <c r="FI137" s="185"/>
      <c r="FJ137" s="185"/>
      <c r="FK137" s="185"/>
      <c r="FL137" s="185"/>
      <c r="FM137" s="185"/>
      <c r="FN137" s="185"/>
      <c r="FO137" s="185"/>
      <c r="FP137" s="185"/>
      <c r="FQ137" s="185"/>
      <c r="FR137" s="185"/>
      <c r="FS137" s="185"/>
      <c r="FT137" s="185"/>
      <c r="FU137" s="185"/>
      <c r="FV137" s="185"/>
      <c r="FW137" s="185"/>
      <c r="FX137" s="185"/>
      <c r="FY137" s="185"/>
      <c r="FZ137" s="185"/>
      <c r="GA137" s="185"/>
      <c r="GB137" s="185"/>
      <c r="GC137" s="185"/>
      <c r="GD137" s="185"/>
      <c r="GE137" s="185"/>
      <c r="GF137" s="185"/>
      <c r="GG137" s="185"/>
      <c r="GH137" s="185"/>
      <c r="GI137" s="185"/>
      <c r="GJ137" s="185"/>
      <c r="GK137" s="185"/>
      <c r="GL137" s="185"/>
      <c r="GM137" s="185"/>
      <c r="GN137" s="185"/>
      <c r="GO137" s="185"/>
      <c r="GP137" s="185"/>
      <c r="GQ137" s="185"/>
      <c r="GR137" s="185"/>
      <c r="GS137" s="185"/>
      <c r="GT137" s="185"/>
      <c r="GU137" s="185"/>
      <c r="GV137" s="185"/>
      <c r="GW137" s="185"/>
      <c r="GX137" s="185"/>
      <c r="GY137" s="185"/>
      <c r="GZ137" s="185"/>
      <c r="HA137" s="185"/>
      <c r="HB137" s="185"/>
      <c r="HC137" s="185"/>
      <c r="HD137" s="185"/>
      <c r="HE137" s="185"/>
      <c r="HF137" s="185"/>
      <c r="HG137" s="185"/>
      <c r="HH137" s="185"/>
      <c r="HI137" s="185"/>
      <c r="HJ137" s="185"/>
      <c r="HK137" s="185"/>
      <c r="HL137" s="185"/>
      <c r="HM137" s="185"/>
      <c r="HN137" s="185"/>
      <c r="HO137" s="185"/>
      <c r="HP137" s="185"/>
      <c r="HQ137" s="185"/>
      <c r="HR137" s="185"/>
      <c r="HS137" s="185"/>
      <c r="HT137" s="185"/>
      <c r="HU137" s="185"/>
      <c r="HV137" s="185"/>
      <c r="HW137" s="185"/>
      <c r="HX137" s="185"/>
      <c r="HY137" s="185"/>
      <c r="HZ137" s="185"/>
      <c r="IA137" s="185"/>
      <c r="IB137" s="185"/>
      <c r="IC137" s="185"/>
      <c r="ID137" s="185"/>
      <c r="IE137" s="185"/>
      <c r="IF137" s="185"/>
      <c r="IG137" s="185"/>
      <c r="IH137" s="185"/>
      <c r="II137" s="185"/>
      <c r="IJ137" s="185"/>
      <c r="IK137" s="185"/>
      <c r="IL137" s="185"/>
      <c r="IM137" s="185"/>
      <c r="IN137" s="185"/>
      <c r="IO137" s="185"/>
      <c r="IP137" s="185"/>
      <c r="IQ137" s="185"/>
      <c r="IR137" s="185"/>
      <c r="IS137" s="185"/>
      <c r="IT137" s="185"/>
      <c r="IU137" s="185"/>
      <c r="IV137" s="185"/>
      <c r="IW137" s="185"/>
      <c r="IX137" s="185"/>
      <c r="IY137" s="185"/>
      <c r="IZ137" s="185"/>
      <c r="JA137" s="185"/>
      <c r="JB137" s="185"/>
      <c r="JC137" s="185"/>
      <c r="JD137" s="185"/>
      <c r="JE137" s="185"/>
      <c r="JF137" s="185"/>
      <c r="JG137" s="185"/>
      <c r="JH137" s="185"/>
      <c r="JI137" s="185"/>
      <c r="JJ137" s="185"/>
      <c r="JK137" s="185"/>
      <c r="JL137" s="185"/>
      <c r="JM137" s="185"/>
      <c r="JN137" s="185"/>
      <c r="JO137" s="185"/>
      <c r="JP137" s="185"/>
      <c r="JQ137" s="185"/>
      <c r="JR137" s="185"/>
      <c r="JS137" s="185"/>
      <c r="JT137" s="185"/>
      <c r="JU137" s="185"/>
      <c r="JV137" s="185"/>
      <c r="JW137" s="185"/>
      <c r="JX137" s="185"/>
      <c r="JY137" s="185"/>
      <c r="JZ137" s="185"/>
      <c r="KA137" s="185"/>
      <c r="KB137" s="185"/>
      <c r="KC137" s="185"/>
      <c r="KD137" s="185"/>
      <c r="KE137" s="185"/>
      <c r="KF137" s="185"/>
      <c r="KG137" s="185"/>
      <c r="KH137" s="185"/>
      <c r="KI137" s="185"/>
      <c r="KJ137" s="185"/>
      <c r="KK137" s="185"/>
      <c r="KL137" s="185"/>
      <c r="KM137" s="185"/>
      <c r="KN137" s="185"/>
      <c r="KO137" s="185"/>
      <c r="KP137" s="185"/>
      <c r="KQ137" s="185"/>
      <c r="KR137" s="185"/>
      <c r="KS137" s="185"/>
      <c r="KT137" s="185"/>
      <c r="KU137" s="185"/>
      <c r="KV137" s="185"/>
      <c r="KW137" s="185"/>
      <c r="KX137" s="185"/>
      <c r="KY137" s="185"/>
      <c r="KZ137" s="185"/>
      <c r="LA137" s="185"/>
      <c r="LB137" s="185"/>
      <c r="LC137" s="185"/>
      <c r="LD137" s="185"/>
      <c r="LE137" s="185"/>
      <c r="LF137" s="185"/>
      <c r="LG137" s="185"/>
      <c r="LH137" s="185"/>
      <c r="LI137" s="185"/>
      <c r="LJ137" s="185"/>
      <c r="LK137" s="185"/>
      <c r="LL137" s="185"/>
      <c r="LM137" s="185"/>
      <c r="LN137" s="185"/>
      <c r="LO137" s="185"/>
      <c r="LP137" s="185"/>
      <c r="LQ137" s="185"/>
      <c r="LR137" s="185"/>
      <c r="LS137" s="185"/>
      <c r="LT137" s="185"/>
      <c r="LU137" s="185"/>
      <c r="LV137" s="185"/>
      <c r="LW137" s="185"/>
      <c r="LX137" s="185"/>
      <c r="LY137" s="185"/>
      <c r="LZ137" s="185"/>
      <c r="MA137" s="185"/>
      <c r="MB137" s="185"/>
      <c r="MC137" s="185"/>
      <c r="MD137" s="185"/>
      <c r="ME137" s="185"/>
      <c r="MF137" s="185"/>
      <c r="MG137" s="185"/>
      <c r="MH137" s="185"/>
      <c r="MI137" s="185"/>
      <c r="MJ137" s="185"/>
      <c r="MK137" s="185"/>
      <c r="ML137" s="185"/>
      <c r="MM137" s="185"/>
      <c r="MN137" s="185"/>
      <c r="MO137" s="185"/>
      <c r="MP137" s="185"/>
      <c r="MQ137" s="185"/>
      <c r="MR137" s="185"/>
      <c r="MS137" s="185"/>
      <c r="MT137" s="185"/>
      <c r="MU137" s="185"/>
      <c r="MV137" s="185"/>
      <c r="MW137" s="185"/>
      <c r="MX137" s="185"/>
      <c r="MY137" s="185"/>
      <c r="MZ137" s="185"/>
      <c r="NA137" s="185"/>
      <c r="NB137" s="185"/>
      <c r="NC137" s="185"/>
      <c r="ND137" s="185"/>
      <c r="NE137" s="185"/>
      <c r="NF137" s="185"/>
      <c r="NG137" s="185"/>
      <c r="NH137" s="185"/>
      <c r="NI137" s="185"/>
      <c r="NJ137" s="185"/>
      <c r="NK137" s="185"/>
      <c r="NL137" s="185"/>
      <c r="NM137" s="185"/>
      <c r="NN137" s="185"/>
      <c r="NO137" s="185"/>
      <c r="NP137" s="185"/>
      <c r="NQ137" s="185"/>
      <c r="NR137" s="185"/>
      <c r="NS137" s="185"/>
      <c r="NT137" s="185"/>
      <c r="NU137" s="185"/>
      <c r="NV137" s="185"/>
      <c r="NW137" s="185"/>
      <c r="NX137" s="185"/>
      <c r="NY137" s="185"/>
      <c r="NZ137" s="185"/>
      <c r="OA137" s="185"/>
      <c r="OB137" s="185"/>
      <c r="OC137" s="185"/>
      <c r="OD137" s="185"/>
      <c r="OE137" s="185"/>
      <c r="OF137" s="185"/>
      <c r="OG137" s="185"/>
      <c r="OH137" s="185"/>
      <c r="OI137" s="185"/>
      <c r="OJ137" s="185"/>
      <c r="OK137" s="185"/>
      <c r="OL137" s="185"/>
      <c r="OM137" s="185"/>
      <c r="ON137" s="185"/>
      <c r="OO137" s="185"/>
      <c r="OP137" s="185"/>
      <c r="OQ137" s="185"/>
      <c r="OR137" s="185"/>
      <c r="OS137" s="185"/>
      <c r="OT137" s="185"/>
      <c r="OU137" s="185"/>
      <c r="OV137" s="185"/>
      <c r="OW137" s="185"/>
      <c r="OX137" s="185"/>
      <c r="OY137" s="185"/>
      <c r="OZ137" s="185"/>
      <c r="PA137" s="185"/>
      <c r="PB137" s="185"/>
      <c r="PC137" s="185"/>
      <c r="PD137" s="185"/>
      <c r="PE137" s="185"/>
      <c r="PF137" s="185"/>
      <c r="PG137" s="185"/>
      <c r="PH137" s="185"/>
      <c r="PI137" s="185"/>
      <c r="PJ137" s="185"/>
      <c r="PK137" s="185"/>
      <c r="PL137" s="185"/>
      <c r="PM137" s="185"/>
      <c r="PN137" s="185"/>
      <c r="PO137" s="185"/>
      <c r="PP137" s="185"/>
      <c r="PQ137" s="185"/>
      <c r="PR137" s="185"/>
      <c r="PS137" s="185"/>
      <c r="PT137" s="185"/>
      <c r="PU137" s="185"/>
      <c r="PV137" s="185"/>
      <c r="PW137" s="185"/>
      <c r="PX137" s="185"/>
      <c r="PY137" s="185"/>
      <c r="PZ137" s="185"/>
      <c r="QA137" s="185"/>
      <c r="QB137" s="185"/>
      <c r="QC137" s="185"/>
      <c r="QD137" s="185"/>
      <c r="QE137" s="185"/>
      <c r="QF137" s="185"/>
      <c r="QG137" s="185"/>
      <c r="QH137" s="185"/>
      <c r="QI137" s="185"/>
      <c r="QJ137" s="185"/>
      <c r="QK137" s="185"/>
      <c r="QL137" s="185"/>
      <c r="QM137" s="185"/>
      <c r="QN137" s="185"/>
      <c r="QO137" s="185"/>
      <c r="QP137" s="185"/>
      <c r="QQ137" s="185"/>
      <c r="QR137" s="185"/>
      <c r="QS137" s="185"/>
      <c r="QT137" s="185"/>
      <c r="QU137" s="185"/>
      <c r="QV137" s="185"/>
      <c r="QW137" s="185"/>
      <c r="QX137" s="185"/>
      <c r="QY137" s="185"/>
      <c r="QZ137" s="185"/>
      <c r="RA137" s="185"/>
      <c r="RB137" s="185"/>
      <c r="RC137" s="185"/>
      <c r="RD137" s="185"/>
      <c r="RE137" s="185"/>
      <c r="RF137" s="185"/>
      <c r="RG137" s="185"/>
      <c r="RH137" s="185"/>
      <c r="RI137" s="185"/>
      <c r="RJ137" s="185"/>
      <c r="RK137" s="185"/>
      <c r="RL137" s="185"/>
      <c r="RM137" s="185"/>
      <c r="RN137" s="185"/>
      <c r="RO137" s="185"/>
      <c r="RP137" s="185"/>
      <c r="RQ137" s="185"/>
      <c r="RR137" s="185"/>
      <c r="RS137" s="185"/>
      <c r="RT137" s="185"/>
      <c r="RU137" s="185"/>
      <c r="RV137" s="185"/>
      <c r="RW137" s="185"/>
      <c r="RX137" s="185"/>
      <c r="RY137" s="185"/>
      <c r="RZ137" s="185"/>
      <c r="SA137" s="185"/>
      <c r="SB137" s="185"/>
      <c r="SC137" s="185"/>
      <c r="SD137" s="185"/>
      <c r="SE137" s="185"/>
      <c r="SF137" s="185"/>
      <c r="SG137" s="185"/>
      <c r="SH137" s="185"/>
      <c r="SI137" s="185"/>
      <c r="SJ137" s="185"/>
      <c r="SK137" s="185"/>
      <c r="SL137" s="185"/>
      <c r="SM137" s="185"/>
      <c r="SN137" s="185"/>
      <c r="SO137" s="185"/>
      <c r="SP137" s="185"/>
      <c r="SQ137" s="185"/>
      <c r="SR137" s="185"/>
      <c r="SS137" s="185"/>
      <c r="ST137" s="185"/>
      <c r="SU137" s="185"/>
      <c r="SV137" s="185"/>
      <c r="SW137" s="185"/>
      <c r="SX137" s="185"/>
      <c r="SY137" s="185"/>
      <c r="SZ137" s="185"/>
      <c r="TA137" s="185"/>
      <c r="TB137" s="185"/>
      <c r="TC137" s="185"/>
      <c r="TD137" s="185"/>
      <c r="TE137" s="185"/>
      <c r="TF137" s="185"/>
      <c r="TG137" s="185"/>
      <c r="TH137" s="185"/>
      <c r="TI137" s="185"/>
      <c r="TJ137" s="185"/>
      <c r="TK137" s="185"/>
      <c r="TL137" s="185"/>
      <c r="TM137" s="185"/>
      <c r="TN137" s="185"/>
      <c r="TO137" s="185"/>
      <c r="TP137" s="185"/>
      <c r="TQ137" s="185"/>
      <c r="TR137" s="185"/>
      <c r="TS137" s="185"/>
      <c r="TT137" s="185"/>
      <c r="TU137" s="185"/>
      <c r="TV137" s="185"/>
      <c r="TW137" s="185"/>
      <c r="TX137" s="185"/>
      <c r="TY137" s="185"/>
      <c r="TZ137" s="185"/>
      <c r="UA137" s="185"/>
      <c r="UB137" s="185"/>
      <c r="UC137" s="185"/>
      <c r="UD137" s="185"/>
      <c r="UE137" s="185"/>
      <c r="UF137" s="185"/>
      <c r="UG137" s="185"/>
      <c r="UH137" s="185"/>
      <c r="UI137" s="185"/>
      <c r="UJ137" s="185"/>
      <c r="UK137" s="185"/>
      <c r="UL137" s="185"/>
      <c r="UM137" s="185"/>
      <c r="UN137" s="185"/>
      <c r="UO137" s="185"/>
      <c r="UP137" s="185"/>
      <c r="UQ137" s="185"/>
      <c r="UR137" s="185"/>
      <c r="US137" s="185"/>
      <c r="UT137" s="185"/>
      <c r="UU137" s="185"/>
      <c r="UV137" s="185"/>
      <c r="UW137" s="185"/>
      <c r="UX137" s="185"/>
      <c r="UY137" s="185"/>
      <c r="UZ137" s="185"/>
      <c r="VA137" s="185"/>
      <c r="VB137" s="185"/>
      <c r="VC137" s="185"/>
      <c r="VD137" s="185"/>
      <c r="VE137" s="185"/>
      <c r="VF137" s="185"/>
      <c r="VG137" s="185"/>
      <c r="VH137" s="185"/>
      <c r="VI137" s="185"/>
      <c r="VJ137" s="185"/>
      <c r="VK137" s="185"/>
      <c r="VL137" s="185"/>
      <c r="VM137" s="185"/>
      <c r="VN137" s="185"/>
      <c r="VO137" s="185"/>
      <c r="VP137" s="185"/>
      <c r="VQ137" s="185"/>
      <c r="VR137" s="185"/>
      <c r="VS137" s="185"/>
      <c r="VT137" s="185"/>
      <c r="VU137" s="185"/>
      <c r="VV137" s="185"/>
      <c r="VW137" s="185"/>
      <c r="VX137" s="185"/>
      <c r="VY137" s="185"/>
      <c r="VZ137" s="185"/>
      <c r="WA137" s="185"/>
      <c r="WB137" s="185"/>
      <c r="WC137" s="185"/>
      <c r="WD137" s="185"/>
      <c r="WE137" s="185"/>
      <c r="WF137" s="185"/>
      <c r="WG137" s="185"/>
      <c r="WH137" s="185"/>
      <c r="WI137" s="185"/>
      <c r="WJ137" s="185"/>
      <c r="WK137" s="185"/>
      <c r="WL137" s="185"/>
      <c r="WM137" s="185"/>
      <c r="WN137" s="185"/>
      <c r="WO137" s="185"/>
      <c r="WP137" s="185"/>
      <c r="WQ137" s="185"/>
      <c r="WR137" s="185"/>
      <c r="WS137" s="185"/>
      <c r="WT137" s="185"/>
      <c r="WU137" s="185"/>
      <c r="WV137" s="185"/>
      <c r="WW137" s="185"/>
      <c r="WX137" s="185"/>
      <c r="WY137" s="185"/>
      <c r="WZ137" s="185"/>
      <c r="XA137" s="185"/>
      <c r="XB137" s="185"/>
      <c r="XC137" s="185"/>
      <c r="XD137" s="185"/>
      <c r="XE137" s="185"/>
      <c r="XF137" s="185"/>
      <c r="XG137" s="185"/>
      <c r="XH137" s="185"/>
      <c r="XI137" s="185"/>
      <c r="XJ137" s="185"/>
      <c r="XK137" s="185"/>
      <c r="XL137" s="185"/>
      <c r="XM137" s="185"/>
      <c r="XN137" s="185"/>
      <c r="XO137" s="185"/>
      <c r="XP137" s="185"/>
      <c r="XQ137" s="185"/>
      <c r="XR137" s="185"/>
      <c r="XS137" s="185"/>
      <c r="XT137" s="185"/>
      <c r="XU137" s="185"/>
      <c r="XV137" s="185"/>
      <c r="XW137" s="185"/>
      <c r="XX137" s="185"/>
      <c r="XY137" s="185"/>
      <c r="XZ137" s="185"/>
      <c r="YA137" s="185"/>
      <c r="YB137" s="185"/>
      <c r="YC137" s="185"/>
      <c r="YD137" s="185"/>
      <c r="YE137" s="185"/>
      <c r="YF137" s="185"/>
      <c r="YG137" s="185"/>
      <c r="YH137" s="185"/>
      <c r="YI137" s="185"/>
      <c r="YJ137" s="185"/>
      <c r="YK137" s="185"/>
      <c r="YL137" s="185"/>
      <c r="YM137" s="185"/>
      <c r="YN137" s="185"/>
      <c r="YO137" s="185"/>
      <c r="YP137" s="185"/>
      <c r="YQ137" s="185"/>
      <c r="YR137" s="185"/>
      <c r="YS137" s="185"/>
      <c r="YT137" s="185"/>
      <c r="YU137" s="185"/>
      <c r="YV137" s="185"/>
      <c r="YW137" s="185"/>
      <c r="YX137" s="185"/>
      <c r="YY137" s="185"/>
      <c r="YZ137" s="185"/>
      <c r="ZA137" s="185"/>
      <c r="ZB137" s="185"/>
      <c r="ZC137" s="185"/>
      <c r="ZD137" s="185"/>
      <c r="ZE137" s="185"/>
      <c r="ZF137" s="185"/>
      <c r="ZG137" s="185"/>
      <c r="ZH137" s="185"/>
      <c r="ZI137" s="185"/>
      <c r="ZJ137" s="185"/>
      <c r="ZK137" s="185"/>
      <c r="ZL137" s="185"/>
      <c r="ZM137" s="185"/>
      <c r="ZN137" s="185"/>
      <c r="ZO137" s="185"/>
      <c r="ZP137" s="185"/>
      <c r="ZQ137" s="185"/>
      <c r="ZR137" s="185"/>
      <c r="ZS137" s="185"/>
      <c r="ZT137" s="185"/>
      <c r="ZU137" s="185"/>
      <c r="ZV137" s="185"/>
      <c r="ZW137" s="185"/>
      <c r="ZX137" s="185"/>
      <c r="ZY137" s="185"/>
      <c r="ZZ137" s="185"/>
      <c r="AAA137" s="185"/>
      <c r="AAB137" s="185"/>
      <c r="AAC137" s="185"/>
      <c r="AAD137" s="185"/>
      <c r="AAE137" s="185"/>
      <c r="AAF137" s="185"/>
      <c r="AAG137" s="185"/>
      <c r="AAH137" s="185"/>
      <c r="AAI137" s="185"/>
      <c r="AAJ137" s="185"/>
      <c r="AAK137" s="185"/>
      <c r="AAL137" s="185"/>
      <c r="AAM137" s="185"/>
      <c r="AAN137" s="185"/>
      <c r="AAO137" s="185"/>
      <c r="AAP137" s="185"/>
      <c r="AAQ137" s="185"/>
      <c r="AAR137" s="185"/>
      <c r="AAS137" s="185"/>
      <c r="AAT137" s="185"/>
      <c r="AAU137" s="185"/>
      <c r="AAV137" s="185"/>
      <c r="AAW137" s="185"/>
      <c r="AAX137" s="185"/>
      <c r="AAY137" s="185"/>
      <c r="AAZ137" s="185"/>
      <c r="ABA137" s="185"/>
      <c r="ABB137" s="185"/>
      <c r="ABC137" s="185"/>
      <c r="ABD137" s="185"/>
      <c r="ABE137" s="185"/>
      <c r="ABF137" s="185"/>
      <c r="ABG137" s="185"/>
      <c r="ABH137" s="185"/>
      <c r="ABI137" s="185"/>
      <c r="ABJ137" s="185"/>
      <c r="ABK137" s="185"/>
      <c r="ABL137" s="185"/>
      <c r="ABM137" s="185"/>
      <c r="ABN137" s="185"/>
      <c r="ABO137" s="185"/>
      <c r="ABP137" s="185"/>
      <c r="ABQ137" s="185"/>
      <c r="ABR137" s="185"/>
      <c r="ABS137" s="185"/>
      <c r="ABT137" s="185"/>
      <c r="ABU137" s="185"/>
      <c r="ABV137" s="185"/>
      <c r="ABW137" s="185"/>
      <c r="ABX137" s="185"/>
      <c r="ABY137" s="185"/>
      <c r="ABZ137" s="185"/>
      <c r="ACA137" s="185"/>
      <c r="ACB137" s="185"/>
      <c r="ACC137" s="185"/>
      <c r="ACD137" s="185"/>
      <c r="ACE137" s="185"/>
      <c r="ACF137" s="185"/>
      <c r="ACG137" s="185"/>
      <c r="ACH137" s="185"/>
      <c r="ACI137" s="185"/>
      <c r="ACJ137" s="185"/>
      <c r="ACK137" s="185"/>
      <c r="ACL137" s="185"/>
      <c r="ACM137" s="185"/>
      <c r="ACN137" s="185"/>
      <c r="ACO137" s="185"/>
      <c r="ACP137" s="185"/>
      <c r="ACQ137" s="185"/>
      <c r="ACR137" s="185"/>
      <c r="ACS137" s="185"/>
      <c r="ACT137" s="185"/>
      <c r="ACU137" s="185"/>
      <c r="ACV137" s="185"/>
      <c r="ACW137" s="185"/>
      <c r="ACX137" s="185"/>
      <c r="ACY137" s="185"/>
      <c r="ACZ137" s="185"/>
      <c r="ADA137" s="185"/>
      <c r="ADB137" s="185"/>
      <c r="ADC137" s="185"/>
      <c r="ADD137" s="185"/>
      <c r="ADE137" s="185"/>
      <c r="ADF137" s="185"/>
      <c r="ADG137" s="185"/>
      <c r="ADH137" s="185"/>
      <c r="ADI137" s="185"/>
      <c r="ADJ137" s="185"/>
      <c r="ADK137" s="185"/>
      <c r="ADL137" s="185"/>
      <c r="ADM137" s="185"/>
      <c r="ADN137" s="185"/>
      <c r="ADO137" s="185"/>
      <c r="ADP137" s="185"/>
      <c r="ADQ137" s="185"/>
      <c r="ADR137" s="185"/>
      <c r="ADS137" s="185"/>
      <c r="ADT137" s="185"/>
      <c r="ADU137" s="185"/>
      <c r="ADV137" s="185"/>
      <c r="ADW137" s="185"/>
      <c r="ADX137" s="185"/>
      <c r="ADY137" s="185"/>
      <c r="ADZ137" s="185"/>
      <c r="AEA137" s="185"/>
      <c r="AEB137" s="185"/>
      <c r="AEC137" s="185"/>
      <c r="AED137" s="185"/>
      <c r="AEE137" s="185"/>
      <c r="AEF137" s="185"/>
      <c r="AEG137" s="185"/>
      <c r="AEH137" s="185"/>
      <c r="AEI137" s="185"/>
      <c r="AEJ137" s="185"/>
      <c r="AEK137" s="185"/>
      <c r="AEL137" s="185"/>
      <c r="AEM137" s="185"/>
      <c r="AEN137" s="185"/>
      <c r="AEO137" s="185"/>
      <c r="AEP137" s="185"/>
      <c r="AEQ137" s="185"/>
      <c r="AER137" s="185"/>
      <c r="AES137" s="185"/>
      <c r="AET137" s="185"/>
      <c r="AEU137" s="185"/>
      <c r="AEV137" s="185"/>
      <c r="AEW137" s="185"/>
      <c r="AEX137" s="185"/>
      <c r="AEY137" s="185"/>
      <c r="AEZ137" s="185"/>
      <c r="AFA137" s="185"/>
      <c r="AFB137" s="185"/>
      <c r="AFC137" s="185"/>
      <c r="AFD137" s="185"/>
      <c r="AFE137" s="185"/>
      <c r="AFF137" s="185"/>
      <c r="AFG137" s="185"/>
      <c r="AFH137" s="185"/>
      <c r="AFI137" s="185"/>
      <c r="AFJ137" s="185"/>
      <c r="AFK137" s="185"/>
      <c r="AFL137" s="185"/>
      <c r="AFM137" s="185"/>
      <c r="AFN137" s="185"/>
      <c r="AFO137" s="185"/>
      <c r="AFP137" s="185"/>
      <c r="AFQ137" s="185"/>
      <c r="AFR137" s="185"/>
      <c r="AFS137" s="185"/>
      <c r="AFT137" s="185"/>
      <c r="AFU137" s="185"/>
      <c r="AFV137" s="185"/>
      <c r="AFW137" s="185"/>
      <c r="AFX137" s="185"/>
      <c r="AFY137" s="185"/>
      <c r="AFZ137" s="185"/>
      <c r="AGA137" s="185"/>
      <c r="AGB137" s="185"/>
      <c r="AGC137" s="185"/>
      <c r="AGD137" s="185"/>
      <c r="AGE137" s="185"/>
      <c r="AGF137" s="185"/>
      <c r="AGG137" s="185"/>
      <c r="AGH137" s="185"/>
      <c r="AGI137" s="185"/>
      <c r="AGJ137" s="185"/>
      <c r="AGK137" s="185"/>
      <c r="AGL137" s="185"/>
      <c r="AGM137" s="185"/>
      <c r="AGN137" s="185"/>
      <c r="AGO137" s="185"/>
      <c r="AGP137" s="185"/>
      <c r="AGQ137" s="185"/>
      <c r="AGR137" s="185"/>
      <c r="AGS137" s="185"/>
      <c r="AGT137" s="185"/>
      <c r="AGU137" s="185"/>
      <c r="AGV137" s="185"/>
      <c r="AGW137" s="185"/>
      <c r="AGX137" s="185"/>
      <c r="AGY137" s="185"/>
      <c r="AGZ137" s="185"/>
      <c r="AHA137" s="185"/>
      <c r="AHB137" s="185"/>
      <c r="AHC137" s="185"/>
      <c r="AHD137" s="185"/>
      <c r="AHE137" s="185"/>
      <c r="AHF137" s="185"/>
      <c r="AHG137" s="185"/>
      <c r="AHH137" s="185"/>
      <c r="AHI137" s="185"/>
      <c r="AHJ137" s="185"/>
      <c r="AHK137" s="185"/>
      <c r="AHL137" s="185"/>
      <c r="AHM137" s="185"/>
      <c r="AHN137" s="185"/>
      <c r="AHO137" s="185"/>
      <c r="AHP137" s="185"/>
      <c r="AHQ137" s="185"/>
      <c r="AHR137" s="185"/>
      <c r="AHS137" s="185"/>
      <c r="AHT137" s="185"/>
      <c r="AHU137" s="185"/>
      <c r="AHV137" s="185"/>
      <c r="AHW137" s="185"/>
      <c r="AHX137" s="185"/>
      <c r="AHY137" s="185"/>
      <c r="AHZ137" s="185"/>
      <c r="AIA137" s="185"/>
      <c r="AIB137" s="185"/>
      <c r="AIC137" s="185"/>
      <c r="AID137" s="185"/>
      <c r="AIE137" s="185"/>
      <c r="AIF137" s="185"/>
      <c r="AIG137" s="185"/>
      <c r="AIH137" s="185"/>
      <c r="AII137" s="185"/>
      <c r="AIJ137" s="185"/>
      <c r="AIK137" s="185"/>
      <c r="AIL137" s="185"/>
      <c r="AIM137" s="185"/>
      <c r="AIN137" s="185"/>
      <c r="AIO137" s="185"/>
      <c r="AIP137" s="185"/>
      <c r="AIQ137" s="185"/>
      <c r="AIR137" s="185"/>
      <c r="AIS137" s="185"/>
      <c r="AIT137" s="185"/>
      <c r="AIU137" s="185"/>
      <c r="AIV137" s="185"/>
      <c r="AIW137" s="185"/>
      <c r="AIX137" s="185"/>
      <c r="AIY137" s="185"/>
      <c r="AIZ137" s="185"/>
      <c r="AJA137" s="185"/>
      <c r="AJB137" s="185"/>
      <c r="AJC137" s="185"/>
      <c r="AJD137" s="185"/>
      <c r="AJE137" s="185"/>
      <c r="AJF137" s="185"/>
      <c r="AJG137" s="185"/>
      <c r="AJH137" s="185"/>
      <c r="AJI137" s="185"/>
      <c r="AJJ137" s="185"/>
      <c r="AJK137" s="185"/>
      <c r="AJL137" s="185"/>
      <c r="AJM137" s="185"/>
      <c r="AJN137" s="185"/>
      <c r="AJO137" s="185"/>
      <c r="AJP137" s="185"/>
      <c r="AJQ137" s="185"/>
      <c r="AJR137" s="185"/>
      <c r="AJS137" s="185"/>
      <c r="AJT137" s="185"/>
      <c r="AJU137" s="185"/>
      <c r="AJV137" s="185"/>
      <c r="AJW137" s="185"/>
      <c r="AJX137" s="185"/>
      <c r="AJY137" s="185"/>
      <c r="AJZ137" s="185"/>
      <c r="AKA137" s="185"/>
      <c r="AKB137" s="185"/>
      <c r="AKC137" s="185"/>
      <c r="AKD137" s="185"/>
      <c r="AKE137" s="185"/>
      <c r="AKF137" s="185"/>
      <c r="AKG137" s="185"/>
      <c r="AKH137" s="185"/>
      <c r="AKI137" s="185"/>
      <c r="AKJ137" s="185"/>
      <c r="AKK137" s="185"/>
      <c r="AKL137" s="185"/>
      <c r="AKM137" s="185"/>
      <c r="AKN137" s="185"/>
      <c r="AKO137" s="185"/>
      <c r="AKP137" s="185"/>
      <c r="AKQ137" s="185"/>
      <c r="AKR137" s="185"/>
      <c r="AKS137" s="185"/>
      <c r="AKT137" s="185"/>
      <c r="AKU137" s="185"/>
      <c r="AKV137" s="185"/>
      <c r="AKW137" s="185"/>
      <c r="AKX137" s="185"/>
      <c r="AKY137" s="185"/>
      <c r="AKZ137" s="185"/>
      <c r="ALA137" s="185"/>
      <c r="ALB137" s="185"/>
      <c r="ALC137" s="185"/>
      <c r="ALD137" s="185"/>
      <c r="ALE137" s="185"/>
      <c r="ALF137" s="185"/>
      <c r="ALG137" s="185"/>
      <c r="ALH137" s="185"/>
      <c r="ALI137" s="185"/>
      <c r="ALJ137" s="185"/>
      <c r="ALK137" s="185"/>
      <c r="ALL137" s="185"/>
      <c r="ALM137" s="185"/>
      <c r="ALN137" s="185"/>
      <c r="ALO137" s="185"/>
      <c r="ALP137" s="185"/>
      <c r="ALQ137" s="185"/>
      <c r="ALR137" s="185"/>
      <c r="ALS137" s="185"/>
      <c r="ALT137" s="185"/>
      <c r="ALU137" s="185"/>
      <c r="ALV137" s="185"/>
      <c r="ALW137" s="185"/>
      <c r="ALX137" s="185"/>
      <c r="ALY137" s="185"/>
      <c r="ALZ137" s="185"/>
      <c r="AMA137" s="185"/>
      <c r="AMB137" s="185"/>
      <c r="AMC137" s="185"/>
      <c r="AMD137" s="185"/>
      <c r="AME137" s="185"/>
      <c r="AMF137" s="185"/>
      <c r="AMG137" s="185"/>
      <c r="AMH137" s="185"/>
      <c r="AMI137" s="185"/>
      <c r="AMJ137" s="185"/>
      <c r="AMK137" s="185"/>
      <c r="AML137" s="185"/>
      <c r="AMM137" s="185"/>
      <c r="AMN137" s="185"/>
      <c r="AMO137" s="185"/>
      <c r="AMP137" s="185"/>
      <c r="AMQ137" s="185"/>
      <c r="AMR137" s="185"/>
      <c r="AMS137" s="185"/>
      <c r="AMT137" s="185"/>
      <c r="AMU137" s="185"/>
      <c r="AMV137" s="185"/>
      <c r="AMW137" s="185"/>
      <c r="AMX137" s="185"/>
      <c r="AMY137" s="185"/>
      <c r="AMZ137" s="185"/>
      <c r="ANA137" s="185"/>
      <c r="ANB137" s="185"/>
      <c r="ANC137" s="185"/>
      <c r="AND137" s="185"/>
      <c r="ANE137" s="185"/>
      <c r="ANF137" s="185"/>
      <c r="ANG137" s="185"/>
      <c r="ANH137" s="185"/>
      <c r="ANI137" s="185"/>
      <c r="ANJ137" s="185"/>
      <c r="ANK137" s="185"/>
      <c r="ANL137" s="185"/>
      <c r="ANM137" s="185"/>
      <c r="ANN137" s="185"/>
      <c r="ANO137" s="185"/>
      <c r="ANP137" s="185"/>
      <c r="ANQ137" s="185"/>
      <c r="ANR137" s="185"/>
      <c r="ANS137" s="185"/>
      <c r="ANT137" s="185"/>
      <c r="ANU137" s="185"/>
      <c r="ANV137" s="185"/>
      <c r="ANW137" s="185"/>
      <c r="ANX137" s="185"/>
      <c r="ANY137" s="185"/>
      <c r="ANZ137" s="185"/>
      <c r="AOA137" s="185"/>
      <c r="AOB137" s="185"/>
      <c r="AOC137" s="185"/>
      <c r="AOD137" s="185"/>
      <c r="AOE137" s="185"/>
      <c r="AOF137" s="185"/>
      <c r="AOG137" s="185"/>
      <c r="AOH137" s="185"/>
      <c r="AOI137" s="185"/>
      <c r="AOJ137" s="185"/>
      <c r="AOK137" s="185"/>
      <c r="AOL137" s="185"/>
      <c r="AOM137" s="185"/>
      <c r="AON137" s="185"/>
      <c r="AOO137" s="185"/>
      <c r="AOP137" s="185"/>
      <c r="AOQ137" s="185"/>
      <c r="AOR137" s="185"/>
      <c r="AOS137" s="185"/>
      <c r="AOT137" s="185"/>
      <c r="AOU137" s="185"/>
      <c r="AOV137" s="185"/>
      <c r="AOW137" s="185"/>
      <c r="AOX137" s="185"/>
      <c r="AOY137" s="185"/>
      <c r="AOZ137" s="185"/>
      <c r="APA137" s="185"/>
      <c r="APB137" s="185"/>
      <c r="APC137" s="185"/>
      <c r="APD137" s="185"/>
      <c r="APE137" s="185"/>
      <c r="APF137" s="185"/>
      <c r="APG137" s="185"/>
      <c r="APH137" s="185"/>
      <c r="API137" s="185"/>
      <c r="APJ137" s="185"/>
      <c r="APK137" s="185"/>
      <c r="APL137" s="185"/>
      <c r="APM137" s="185"/>
      <c r="APN137" s="185"/>
      <c r="APO137" s="185"/>
      <c r="APP137" s="185"/>
      <c r="APQ137" s="185"/>
      <c r="APR137" s="185"/>
      <c r="APS137" s="185"/>
      <c r="APT137" s="185"/>
      <c r="APU137" s="185"/>
      <c r="APV137" s="185"/>
      <c r="APW137" s="185"/>
      <c r="APX137" s="185"/>
      <c r="APY137" s="185"/>
      <c r="APZ137" s="185"/>
      <c r="AQA137" s="185"/>
      <c r="AQB137" s="185"/>
      <c r="AQC137" s="185"/>
      <c r="AQD137" s="185"/>
      <c r="AQE137" s="185"/>
      <c r="AQF137" s="185"/>
      <c r="AQG137" s="185"/>
      <c r="AQH137" s="185"/>
      <c r="AQI137" s="185"/>
      <c r="AQJ137" s="185"/>
      <c r="AQK137" s="185"/>
      <c r="AQL137" s="185"/>
      <c r="AQM137" s="185"/>
      <c r="AQN137" s="185"/>
      <c r="AQO137" s="185"/>
      <c r="AQP137" s="185"/>
      <c r="AQQ137" s="185"/>
      <c r="AQR137" s="185"/>
      <c r="AQS137" s="185"/>
      <c r="AQT137" s="185"/>
      <c r="AQU137" s="185"/>
      <c r="AQV137" s="185"/>
      <c r="AQW137" s="185"/>
      <c r="AQX137" s="185"/>
      <c r="AQY137" s="185"/>
      <c r="AQZ137" s="185"/>
      <c r="ARA137" s="185"/>
      <c r="ARB137" s="185"/>
      <c r="ARC137" s="185"/>
      <c r="ARD137" s="185"/>
      <c r="ARE137" s="185"/>
      <c r="ARF137" s="185"/>
      <c r="ARG137" s="185"/>
      <c r="ARH137" s="185"/>
      <c r="ARI137" s="185"/>
      <c r="ARJ137" s="185"/>
      <c r="ARK137" s="185"/>
      <c r="ARL137" s="185"/>
      <c r="ARM137" s="185"/>
      <c r="ARN137" s="185"/>
      <c r="ARO137" s="185"/>
      <c r="ARP137" s="185"/>
      <c r="ARQ137" s="185"/>
      <c r="ARR137" s="185"/>
      <c r="ARS137" s="185"/>
      <c r="ART137" s="185"/>
      <c r="ARU137" s="185"/>
      <c r="ARV137" s="185"/>
      <c r="ARW137" s="185"/>
      <c r="ARX137" s="185"/>
      <c r="ARY137" s="185"/>
      <c r="ARZ137" s="185"/>
      <c r="ASA137" s="185"/>
      <c r="ASB137" s="185"/>
      <c r="ASC137" s="185"/>
      <c r="ASD137" s="185"/>
      <c r="ASE137" s="185"/>
      <c r="ASF137" s="185"/>
      <c r="ASG137" s="185"/>
      <c r="ASH137" s="185"/>
      <c r="ASI137" s="185"/>
      <c r="ASJ137" s="185"/>
      <c r="ASK137" s="185"/>
      <c r="ASL137" s="185"/>
      <c r="ASM137" s="185"/>
      <c r="ASN137" s="185"/>
      <c r="ASO137" s="185"/>
      <c r="ASP137" s="185"/>
      <c r="ASQ137" s="185"/>
      <c r="ASR137" s="185"/>
      <c r="ASS137" s="185"/>
      <c r="AST137" s="185"/>
      <c r="ASU137" s="185"/>
      <c r="ASV137" s="185"/>
      <c r="ASW137" s="185"/>
      <c r="ASX137" s="185"/>
      <c r="ASY137" s="185"/>
      <c r="ASZ137" s="185"/>
      <c r="ATA137" s="185"/>
      <c r="ATB137" s="185"/>
      <c r="ATC137" s="185"/>
      <c r="ATD137" s="185"/>
      <c r="ATE137" s="185"/>
      <c r="ATF137" s="185"/>
      <c r="ATG137" s="185"/>
      <c r="ATH137" s="185"/>
      <c r="ATI137" s="185"/>
      <c r="ATJ137" s="185"/>
      <c r="ATK137" s="185"/>
      <c r="ATL137" s="185"/>
      <c r="ATM137" s="185"/>
      <c r="ATN137" s="185"/>
      <c r="ATO137" s="185"/>
      <c r="ATP137" s="185"/>
      <c r="ATQ137" s="185"/>
      <c r="ATR137" s="185"/>
      <c r="ATS137" s="185"/>
      <c r="ATT137" s="185"/>
      <c r="ATU137" s="185"/>
      <c r="ATV137" s="185"/>
      <c r="ATW137" s="185"/>
      <c r="ATX137" s="185"/>
      <c r="ATY137" s="185"/>
      <c r="ATZ137" s="185"/>
      <c r="AUA137" s="185"/>
      <c r="AUB137" s="185"/>
      <c r="AUC137" s="185"/>
      <c r="AUD137" s="185"/>
      <c r="AUE137" s="185"/>
      <c r="AUF137" s="185"/>
      <c r="AUG137" s="185"/>
      <c r="AUH137" s="185"/>
      <c r="AUI137" s="185"/>
      <c r="AUJ137" s="185"/>
      <c r="AUK137" s="185"/>
      <c r="AUL137" s="185"/>
      <c r="AUM137" s="185"/>
      <c r="AUN137" s="185"/>
      <c r="AUO137" s="185"/>
      <c r="AUP137" s="185"/>
      <c r="AUQ137" s="185"/>
      <c r="AUR137" s="185"/>
      <c r="AUS137" s="185"/>
      <c r="AUT137" s="185"/>
      <c r="AUU137" s="185"/>
      <c r="AUV137" s="185"/>
      <c r="AUW137" s="185"/>
      <c r="AUX137" s="185"/>
      <c r="AUY137" s="185"/>
      <c r="AUZ137" s="185"/>
      <c r="AVA137" s="185"/>
      <c r="AVB137" s="185"/>
      <c r="AVC137" s="185"/>
      <c r="AVD137" s="185"/>
      <c r="AVE137" s="185"/>
      <c r="AVF137" s="185"/>
      <c r="AVG137" s="185"/>
      <c r="AVH137" s="185"/>
      <c r="AVI137" s="185"/>
      <c r="AVJ137" s="185"/>
      <c r="AVK137" s="185"/>
      <c r="AVL137" s="185"/>
      <c r="AVM137" s="185"/>
      <c r="AVN137" s="185"/>
      <c r="AVO137" s="185"/>
      <c r="AVP137" s="185"/>
      <c r="AVQ137" s="185"/>
      <c r="AVR137" s="185"/>
      <c r="AVS137" s="185"/>
      <c r="AVT137" s="185"/>
      <c r="AVU137" s="185"/>
      <c r="AVV137" s="185"/>
      <c r="AVW137" s="185"/>
      <c r="AVX137" s="185"/>
      <c r="AVY137" s="185"/>
      <c r="AVZ137" s="185"/>
      <c r="AWA137" s="185"/>
      <c r="AWB137" s="185"/>
      <c r="AWC137" s="185"/>
      <c r="AWD137" s="185"/>
      <c r="AWE137" s="185"/>
      <c r="AWF137" s="185"/>
      <c r="AWG137" s="185"/>
      <c r="AWH137" s="185"/>
      <c r="AWI137" s="185"/>
      <c r="AWJ137" s="185"/>
      <c r="AWK137" s="185"/>
      <c r="AWL137" s="185"/>
      <c r="AWM137" s="185"/>
      <c r="AWN137" s="185"/>
      <c r="AWO137" s="185"/>
      <c r="AWP137" s="185"/>
      <c r="AWQ137" s="185"/>
      <c r="AWR137" s="185"/>
      <c r="AWS137" s="185"/>
      <c r="AWT137" s="185"/>
      <c r="AWU137" s="185"/>
      <c r="AWV137" s="185"/>
      <c r="AWW137" s="185"/>
      <c r="AWX137" s="185"/>
      <c r="AWY137" s="185"/>
      <c r="AWZ137" s="185"/>
      <c r="AXA137" s="185"/>
      <c r="AXB137" s="185"/>
      <c r="AXC137" s="185"/>
      <c r="AXD137" s="185"/>
      <c r="AXE137" s="185"/>
      <c r="AXF137" s="185"/>
      <c r="AXG137" s="185"/>
      <c r="AXH137" s="185"/>
      <c r="AXI137" s="185"/>
      <c r="AXJ137" s="185"/>
      <c r="AXK137" s="185"/>
      <c r="AXL137" s="185"/>
      <c r="AXM137" s="185"/>
      <c r="AXN137" s="185"/>
      <c r="AXO137" s="185"/>
      <c r="AXP137" s="185"/>
      <c r="AXQ137" s="185"/>
      <c r="AXR137" s="185"/>
      <c r="AXS137" s="185"/>
      <c r="AXT137" s="185"/>
      <c r="AXU137" s="185"/>
      <c r="AXV137" s="185"/>
      <c r="AXW137" s="185"/>
      <c r="AXX137" s="185"/>
      <c r="AXY137" s="185"/>
      <c r="AXZ137" s="185"/>
      <c r="AYA137" s="185"/>
      <c r="AYB137" s="185"/>
      <c r="AYC137" s="185"/>
      <c r="AYD137" s="185"/>
      <c r="AYE137" s="185"/>
      <c r="AYF137" s="185"/>
      <c r="AYG137" s="185"/>
      <c r="AYH137" s="185"/>
      <c r="AYI137" s="185"/>
      <c r="AYJ137" s="185"/>
      <c r="AYK137" s="185"/>
      <c r="AYL137" s="185"/>
      <c r="AYM137" s="185"/>
      <c r="AYN137" s="185"/>
      <c r="AYO137" s="185"/>
      <c r="AYP137" s="185"/>
      <c r="AYQ137" s="185"/>
      <c r="AYR137" s="185"/>
      <c r="AYS137" s="185"/>
      <c r="AYT137" s="185"/>
      <c r="AYU137" s="185"/>
      <c r="AYV137" s="185"/>
      <c r="AYW137" s="185"/>
      <c r="AYX137" s="185"/>
      <c r="AYY137" s="185"/>
      <c r="AYZ137" s="185"/>
      <c r="AZA137" s="185"/>
      <c r="AZB137" s="185"/>
      <c r="AZC137" s="185"/>
      <c r="AZD137" s="185"/>
      <c r="AZE137" s="185"/>
      <c r="AZF137" s="185"/>
      <c r="AZG137" s="185"/>
      <c r="AZH137" s="185"/>
      <c r="AZI137" s="185"/>
      <c r="AZJ137" s="185"/>
      <c r="AZK137" s="185"/>
      <c r="AZL137" s="185"/>
      <c r="AZM137" s="185"/>
      <c r="AZN137" s="185"/>
      <c r="AZO137" s="185"/>
      <c r="AZP137" s="185"/>
      <c r="AZQ137" s="185"/>
      <c r="AZR137" s="185"/>
      <c r="AZS137" s="185"/>
      <c r="AZT137" s="185"/>
      <c r="AZU137" s="185"/>
      <c r="AZV137" s="185"/>
      <c r="AZW137" s="185"/>
      <c r="AZX137" s="185"/>
      <c r="AZY137" s="185"/>
      <c r="AZZ137" s="185"/>
      <c r="BAA137" s="185"/>
      <c r="BAB137" s="185"/>
      <c r="BAC137" s="185"/>
      <c r="BAD137" s="185"/>
      <c r="BAE137" s="185"/>
      <c r="BAF137" s="185"/>
      <c r="BAG137" s="185"/>
      <c r="BAH137" s="185"/>
      <c r="BAI137" s="185"/>
      <c r="BAJ137" s="185"/>
      <c r="BAK137" s="185"/>
      <c r="BAL137" s="185"/>
      <c r="BAM137" s="185"/>
      <c r="BAN137" s="185"/>
      <c r="BAO137" s="185"/>
      <c r="BAP137" s="185"/>
      <c r="BAQ137" s="185"/>
      <c r="BAR137" s="185"/>
      <c r="BAS137" s="185"/>
      <c r="BAT137" s="185"/>
      <c r="BAU137" s="185"/>
      <c r="BAV137" s="185"/>
      <c r="BAW137" s="185"/>
      <c r="BAX137" s="185"/>
      <c r="BAY137" s="185"/>
      <c r="BAZ137" s="185"/>
      <c r="BBA137" s="185"/>
      <c r="BBB137" s="185"/>
      <c r="BBC137" s="185"/>
      <c r="BBD137" s="185"/>
      <c r="BBE137" s="185"/>
      <c r="BBF137" s="185"/>
      <c r="BBG137" s="185"/>
      <c r="BBH137" s="185"/>
      <c r="BBI137" s="185"/>
      <c r="BBJ137" s="185"/>
      <c r="BBK137" s="185"/>
      <c r="BBL137" s="185"/>
      <c r="BBM137" s="185"/>
      <c r="BBN137" s="185"/>
      <c r="BBO137" s="185"/>
      <c r="BBP137" s="185"/>
      <c r="BBQ137" s="185"/>
      <c r="BBR137" s="185"/>
      <c r="BBS137" s="185"/>
      <c r="BBT137" s="185"/>
      <c r="BBU137" s="185"/>
      <c r="BBV137" s="185"/>
      <c r="BBW137" s="185"/>
      <c r="BBX137" s="185"/>
      <c r="BBY137" s="185"/>
      <c r="BBZ137" s="185"/>
      <c r="BCA137" s="185"/>
      <c r="BCB137" s="185"/>
      <c r="BCC137" s="185"/>
      <c r="BCD137" s="185"/>
      <c r="BCE137" s="185"/>
      <c r="BCF137" s="185"/>
      <c r="BCG137" s="185"/>
      <c r="BCH137" s="185"/>
      <c r="BCI137" s="185"/>
      <c r="BCJ137" s="185"/>
      <c r="BCK137" s="185"/>
      <c r="BCL137" s="185"/>
      <c r="BCM137" s="185"/>
      <c r="BCN137" s="185"/>
      <c r="BCO137" s="185"/>
      <c r="BCP137" s="185"/>
      <c r="BCQ137" s="185"/>
      <c r="BCR137" s="185"/>
      <c r="BCS137" s="185"/>
      <c r="BCT137" s="185"/>
      <c r="BCU137" s="185"/>
      <c r="BCV137" s="185"/>
      <c r="BCW137" s="185"/>
      <c r="BCX137" s="185"/>
      <c r="BCY137" s="185"/>
      <c r="BCZ137" s="185"/>
      <c r="BDA137" s="185"/>
      <c r="BDB137" s="185"/>
      <c r="BDC137" s="185"/>
      <c r="BDD137" s="185"/>
      <c r="BDE137" s="185"/>
      <c r="BDF137" s="185"/>
      <c r="BDG137" s="185"/>
      <c r="BDH137" s="185"/>
      <c r="BDI137" s="185"/>
      <c r="BDJ137" s="185"/>
      <c r="BDK137" s="185"/>
      <c r="BDL137" s="185"/>
      <c r="BDM137" s="185"/>
      <c r="BDN137" s="185"/>
      <c r="BDO137" s="185"/>
      <c r="BDP137" s="185"/>
      <c r="BDQ137" s="185"/>
      <c r="BDR137" s="185"/>
      <c r="BDS137" s="185"/>
      <c r="BDT137" s="185"/>
      <c r="BDU137" s="185"/>
      <c r="BDV137" s="185"/>
      <c r="BDW137" s="185"/>
      <c r="BDX137" s="185"/>
      <c r="BDY137" s="185"/>
      <c r="BDZ137" s="185"/>
      <c r="BEA137" s="185"/>
      <c r="BEB137" s="185"/>
      <c r="BEC137" s="185"/>
      <c r="BED137" s="185"/>
      <c r="BEE137" s="185"/>
      <c r="BEF137" s="185"/>
      <c r="BEG137" s="185"/>
      <c r="BEH137" s="185"/>
      <c r="BEI137" s="185"/>
      <c r="BEJ137" s="185"/>
      <c r="BEK137" s="185"/>
      <c r="BEL137" s="185"/>
      <c r="BEM137" s="185"/>
      <c r="BEN137" s="185"/>
      <c r="BEO137" s="185"/>
      <c r="BEP137" s="185"/>
      <c r="BEQ137" s="185"/>
      <c r="BER137" s="185"/>
      <c r="BES137" s="185"/>
      <c r="BET137" s="185"/>
      <c r="BEU137" s="185"/>
      <c r="BEV137" s="185"/>
      <c r="BEW137" s="185"/>
      <c r="BEX137" s="185"/>
      <c r="BEY137" s="185"/>
      <c r="BEZ137" s="185"/>
      <c r="BFA137" s="185"/>
      <c r="BFB137" s="185"/>
      <c r="BFC137" s="185"/>
      <c r="BFD137" s="185"/>
      <c r="BFE137" s="185"/>
      <c r="BFF137" s="185"/>
      <c r="BFG137" s="185"/>
      <c r="BFH137" s="185"/>
      <c r="BFI137" s="185"/>
      <c r="BFJ137" s="185"/>
      <c r="BFK137" s="185"/>
      <c r="BFL137" s="185"/>
      <c r="BFM137" s="185"/>
      <c r="BFN137" s="185"/>
      <c r="BFO137" s="185"/>
      <c r="BFP137" s="185"/>
      <c r="BFQ137" s="185"/>
      <c r="BFR137" s="185"/>
      <c r="BFS137" s="185"/>
      <c r="BFT137" s="185"/>
      <c r="BFU137" s="185"/>
      <c r="BFV137" s="185"/>
      <c r="BFW137" s="185"/>
      <c r="BFX137" s="185"/>
      <c r="BFY137" s="185"/>
      <c r="BFZ137" s="185"/>
      <c r="BGA137" s="185"/>
      <c r="BGB137" s="185"/>
      <c r="BGC137" s="185"/>
      <c r="BGD137" s="185"/>
      <c r="BGE137" s="185"/>
      <c r="BGF137" s="185"/>
      <c r="BGG137" s="185"/>
      <c r="BGH137" s="185"/>
      <c r="BGI137" s="185"/>
      <c r="BGJ137" s="185"/>
      <c r="BGK137" s="185"/>
      <c r="BGL137" s="185"/>
      <c r="BGM137" s="185"/>
      <c r="BGN137" s="185"/>
      <c r="BGO137" s="185"/>
      <c r="BGP137" s="185"/>
      <c r="BGQ137" s="185"/>
      <c r="BGR137" s="185"/>
      <c r="BGS137" s="185"/>
      <c r="BGT137" s="185"/>
      <c r="BGU137" s="185"/>
      <c r="BGV137" s="185"/>
      <c r="BGW137" s="185"/>
      <c r="BGX137" s="185"/>
      <c r="BGY137" s="185"/>
      <c r="BGZ137" s="185"/>
      <c r="BHA137" s="185"/>
      <c r="BHB137" s="185"/>
      <c r="BHC137" s="185"/>
      <c r="BHD137" s="185"/>
      <c r="BHE137" s="185"/>
      <c r="BHF137" s="185"/>
      <c r="BHG137" s="185"/>
      <c r="BHH137" s="185"/>
      <c r="BHI137" s="185"/>
      <c r="BHJ137" s="185"/>
      <c r="BHK137" s="185"/>
      <c r="BHL137" s="185"/>
      <c r="BHM137" s="185"/>
      <c r="BHN137" s="185"/>
      <c r="BHO137" s="185"/>
      <c r="BHP137" s="185"/>
      <c r="BHQ137" s="185"/>
      <c r="BHR137" s="185"/>
      <c r="BHS137" s="185"/>
      <c r="BHT137" s="185"/>
      <c r="BHU137" s="185"/>
      <c r="BHV137" s="185"/>
      <c r="BHW137" s="185"/>
      <c r="BHX137" s="185"/>
      <c r="BHY137" s="185"/>
      <c r="BHZ137" s="185"/>
      <c r="BIA137" s="185"/>
      <c r="BIB137" s="185"/>
      <c r="BIC137" s="185"/>
      <c r="BID137" s="185"/>
      <c r="BIE137" s="185"/>
      <c r="BIF137" s="185"/>
      <c r="BIG137" s="185"/>
      <c r="BIH137" s="185"/>
      <c r="BII137" s="185"/>
      <c r="BIJ137" s="185"/>
      <c r="BIK137" s="185"/>
      <c r="BIL137" s="185"/>
      <c r="BIM137" s="185"/>
      <c r="BIN137" s="185"/>
      <c r="BIO137" s="185"/>
      <c r="BIP137" s="185"/>
      <c r="BIQ137" s="185"/>
      <c r="BIR137" s="185"/>
      <c r="BIS137" s="185"/>
      <c r="BIT137" s="185"/>
      <c r="BIU137" s="185"/>
      <c r="BIV137" s="185"/>
      <c r="BIW137" s="185"/>
      <c r="BIX137" s="185"/>
      <c r="BIY137" s="185"/>
      <c r="BIZ137" s="185"/>
      <c r="BJA137" s="185"/>
      <c r="BJB137" s="185"/>
      <c r="BJC137" s="185"/>
      <c r="BJD137" s="185"/>
      <c r="BJE137" s="185"/>
      <c r="BJF137" s="185"/>
      <c r="BJG137" s="185"/>
      <c r="BJH137" s="185"/>
      <c r="BJI137" s="185"/>
      <c r="BJJ137" s="185"/>
      <c r="BJK137" s="185"/>
      <c r="BJL137" s="185"/>
      <c r="BJM137" s="185"/>
      <c r="BJN137" s="185"/>
      <c r="BJO137" s="185"/>
      <c r="BJP137" s="185"/>
      <c r="BJQ137" s="185"/>
      <c r="BJR137" s="185"/>
      <c r="BJS137" s="185"/>
      <c r="BJT137" s="185"/>
      <c r="BJU137" s="185"/>
      <c r="BJV137" s="185"/>
      <c r="BJW137" s="185"/>
      <c r="BJX137" s="185"/>
      <c r="BJY137" s="185"/>
      <c r="BJZ137" s="185"/>
      <c r="BKA137" s="185"/>
      <c r="BKB137" s="185"/>
      <c r="BKC137" s="185"/>
      <c r="BKD137" s="185"/>
      <c r="BKE137" s="185"/>
      <c r="BKF137" s="185"/>
      <c r="BKG137" s="185"/>
      <c r="BKH137" s="185"/>
      <c r="BKI137" s="185"/>
      <c r="BKJ137" s="185"/>
      <c r="BKK137" s="185"/>
      <c r="BKL137" s="185"/>
      <c r="BKM137" s="185"/>
      <c r="BKN137" s="185"/>
      <c r="BKO137" s="185"/>
      <c r="BKP137" s="185"/>
      <c r="BKQ137" s="185"/>
      <c r="BKR137" s="185"/>
      <c r="BKS137" s="185"/>
      <c r="BKT137" s="185"/>
      <c r="BKU137" s="185"/>
      <c r="BKV137" s="185"/>
      <c r="BKW137" s="185"/>
      <c r="BKX137" s="185"/>
      <c r="BKY137" s="185"/>
      <c r="BKZ137" s="185"/>
      <c r="BLA137" s="185"/>
      <c r="BLB137" s="185"/>
      <c r="BLC137" s="185"/>
      <c r="BLD137" s="185"/>
      <c r="BLE137" s="185"/>
      <c r="BLF137" s="185"/>
      <c r="BLG137" s="185"/>
      <c r="BLH137" s="185"/>
      <c r="BLI137" s="185"/>
      <c r="BLJ137" s="185"/>
      <c r="BLK137" s="185"/>
      <c r="BLL137" s="185"/>
      <c r="BLM137" s="185"/>
      <c r="BLN137" s="185"/>
      <c r="BLO137" s="185"/>
      <c r="BLP137" s="185"/>
      <c r="BLQ137" s="185"/>
      <c r="BLR137" s="185"/>
      <c r="BLS137" s="185"/>
      <c r="BLT137" s="185"/>
      <c r="BLU137" s="185"/>
      <c r="BLV137" s="185"/>
      <c r="BLW137" s="185"/>
      <c r="BLX137" s="185"/>
      <c r="BLY137" s="185"/>
      <c r="BLZ137" s="185"/>
      <c r="BMA137" s="185"/>
      <c r="BMB137" s="185"/>
      <c r="BMC137" s="185"/>
      <c r="BMD137" s="185"/>
      <c r="BME137" s="185"/>
      <c r="BMF137" s="185"/>
      <c r="BMG137" s="185"/>
      <c r="BMH137" s="185"/>
      <c r="BMI137" s="185"/>
      <c r="BMJ137" s="185"/>
      <c r="BMK137" s="185"/>
      <c r="BML137" s="185"/>
      <c r="BMM137" s="185"/>
      <c r="BMN137" s="185"/>
      <c r="BMO137" s="185"/>
      <c r="BMP137" s="185"/>
      <c r="BMQ137" s="185"/>
      <c r="BMR137" s="185"/>
      <c r="BMS137" s="185"/>
      <c r="BMT137" s="185"/>
      <c r="BMU137" s="185"/>
      <c r="BMV137" s="185"/>
      <c r="BMW137" s="185"/>
      <c r="BMX137" s="185"/>
      <c r="BMY137" s="185"/>
      <c r="BMZ137" s="185"/>
      <c r="BNA137" s="185"/>
      <c r="BNB137" s="185"/>
      <c r="BNC137" s="185"/>
      <c r="BND137" s="185"/>
      <c r="BNE137" s="185"/>
      <c r="BNF137" s="185"/>
      <c r="BNG137" s="185"/>
      <c r="BNH137" s="185"/>
      <c r="BNI137" s="185"/>
      <c r="BNJ137" s="185"/>
      <c r="BNK137" s="185"/>
      <c r="BNL137" s="185"/>
      <c r="BNM137" s="185"/>
      <c r="BNN137" s="185"/>
      <c r="BNO137" s="185"/>
      <c r="BNP137" s="185"/>
      <c r="BNQ137" s="185"/>
      <c r="BNR137" s="185"/>
      <c r="BNS137" s="185"/>
      <c r="BNT137" s="185"/>
      <c r="BNU137" s="185"/>
      <c r="BNV137" s="185"/>
      <c r="BNW137" s="185"/>
      <c r="BNX137" s="185"/>
      <c r="BNY137" s="185"/>
      <c r="BNZ137" s="185"/>
      <c r="BOA137" s="185"/>
      <c r="BOB137" s="185"/>
      <c r="BOC137" s="185"/>
      <c r="BOD137" s="185"/>
      <c r="BOE137" s="185"/>
      <c r="BOF137" s="185"/>
      <c r="BOG137" s="185"/>
      <c r="BOH137" s="185"/>
      <c r="BOI137" s="185"/>
      <c r="BOJ137" s="185"/>
      <c r="BOK137" s="185"/>
      <c r="BOL137" s="185"/>
      <c r="BOM137" s="185"/>
      <c r="BON137" s="185"/>
      <c r="BOO137" s="185"/>
      <c r="BOP137" s="185"/>
      <c r="BOQ137" s="185"/>
      <c r="BOR137" s="185"/>
      <c r="BOS137" s="185"/>
      <c r="BOT137" s="185"/>
      <c r="BOU137" s="185"/>
      <c r="BOV137" s="185"/>
      <c r="BOW137" s="185"/>
      <c r="BOX137" s="185"/>
      <c r="BOY137" s="185"/>
      <c r="BOZ137" s="185"/>
      <c r="BPA137" s="185"/>
      <c r="BPB137" s="185"/>
      <c r="BPC137" s="185"/>
      <c r="BPD137" s="185"/>
      <c r="BPE137" s="185"/>
      <c r="BPF137" s="185"/>
      <c r="BPG137" s="185"/>
      <c r="BPH137" s="185"/>
      <c r="BPI137" s="185"/>
      <c r="BPJ137" s="185"/>
      <c r="BPK137" s="185"/>
      <c r="BPL137" s="185"/>
      <c r="BPM137" s="185"/>
      <c r="BPN137" s="185"/>
      <c r="BPO137" s="185"/>
      <c r="BPP137" s="185"/>
      <c r="BPQ137" s="185"/>
      <c r="BPR137" s="185"/>
      <c r="BPS137" s="185"/>
      <c r="BPT137" s="185"/>
      <c r="BPU137" s="185"/>
      <c r="BPV137" s="185"/>
      <c r="BPW137" s="185"/>
      <c r="BPX137" s="185"/>
      <c r="BPY137" s="185"/>
      <c r="BPZ137" s="185"/>
      <c r="BQA137" s="185"/>
      <c r="BQB137" s="185"/>
      <c r="BQC137" s="185"/>
      <c r="BQD137" s="185"/>
      <c r="BQE137" s="185"/>
      <c r="BQF137" s="185"/>
      <c r="BQG137" s="185"/>
      <c r="BQH137" s="185"/>
      <c r="BQI137" s="185"/>
      <c r="BQJ137" s="185"/>
      <c r="BQK137" s="185"/>
      <c r="BQL137" s="185"/>
      <c r="BQM137" s="185"/>
      <c r="BQN137" s="185"/>
      <c r="BQO137" s="185"/>
      <c r="BQP137" s="185"/>
      <c r="BQQ137" s="185"/>
      <c r="BQR137" s="185"/>
      <c r="BQS137" s="185"/>
      <c r="BQT137" s="185"/>
      <c r="BQU137" s="185"/>
      <c r="BQV137" s="185"/>
      <c r="BQW137" s="185"/>
      <c r="BQX137" s="185"/>
      <c r="BQY137" s="185"/>
      <c r="BQZ137" s="185"/>
      <c r="BRA137" s="185"/>
      <c r="BRB137" s="185"/>
      <c r="BRC137" s="185"/>
      <c r="BRD137" s="185"/>
      <c r="BRE137" s="185"/>
      <c r="BRF137" s="185"/>
      <c r="BRG137" s="185"/>
      <c r="BRH137" s="185"/>
      <c r="BRI137" s="185"/>
      <c r="BRJ137" s="185"/>
      <c r="BRK137" s="185"/>
      <c r="BRL137" s="185"/>
      <c r="BRM137" s="185"/>
      <c r="BRN137" s="185"/>
      <c r="BRO137" s="185"/>
      <c r="BRP137" s="185"/>
      <c r="BRQ137" s="185"/>
      <c r="BRR137" s="185"/>
      <c r="BRS137" s="185"/>
      <c r="BRT137" s="185"/>
      <c r="BRU137" s="185"/>
      <c r="BRV137" s="185"/>
      <c r="BRW137" s="185"/>
      <c r="BRX137" s="185"/>
      <c r="BRY137" s="185"/>
      <c r="BRZ137" s="185"/>
      <c r="BSA137" s="185"/>
      <c r="BSB137" s="185"/>
      <c r="BSC137" s="185"/>
      <c r="BSD137" s="185"/>
      <c r="BSE137" s="185"/>
      <c r="BSF137" s="185"/>
      <c r="BSG137" s="185"/>
      <c r="BSH137" s="185"/>
      <c r="BSI137" s="185"/>
      <c r="BSJ137" s="185"/>
      <c r="BSK137" s="185"/>
      <c r="BSL137" s="185"/>
      <c r="BSM137" s="185"/>
      <c r="BSN137" s="185"/>
      <c r="BSO137" s="185"/>
      <c r="BSP137" s="185"/>
      <c r="BSQ137" s="185"/>
      <c r="BSR137" s="185"/>
      <c r="BSS137" s="185"/>
      <c r="BST137" s="185"/>
      <c r="BSU137" s="185"/>
      <c r="BSV137" s="185"/>
      <c r="BSW137" s="185"/>
      <c r="BSX137" s="185"/>
      <c r="BSY137" s="185"/>
      <c r="BSZ137" s="185"/>
      <c r="BTA137" s="185"/>
      <c r="BTB137" s="185"/>
      <c r="BTC137" s="185"/>
      <c r="BTD137" s="185"/>
      <c r="BTE137" s="185"/>
      <c r="BTF137" s="185"/>
      <c r="BTG137" s="185"/>
      <c r="BTH137" s="185"/>
      <c r="BTI137" s="185"/>
      <c r="BTJ137" s="185"/>
      <c r="BTK137" s="185"/>
      <c r="BTL137" s="185"/>
      <c r="BTM137" s="185"/>
      <c r="BTN137" s="185"/>
      <c r="BTO137" s="185"/>
      <c r="BTP137" s="185"/>
      <c r="BTQ137" s="185"/>
      <c r="BTR137" s="185"/>
      <c r="BTS137" s="185"/>
      <c r="BTT137" s="185"/>
      <c r="BTU137" s="185"/>
      <c r="BTV137" s="185"/>
      <c r="BTW137" s="185"/>
      <c r="BTX137" s="185"/>
      <c r="BTY137" s="185"/>
      <c r="BTZ137" s="185"/>
      <c r="BUA137" s="185"/>
      <c r="BUB137" s="185"/>
      <c r="BUC137" s="185"/>
      <c r="BUD137" s="185"/>
      <c r="BUE137" s="185"/>
      <c r="BUF137" s="185"/>
      <c r="BUG137" s="185"/>
      <c r="BUH137" s="185"/>
      <c r="BUI137" s="185"/>
      <c r="BUJ137" s="185"/>
      <c r="BUK137" s="185"/>
      <c r="BUL137" s="185"/>
      <c r="BUM137" s="185"/>
      <c r="BUN137" s="185"/>
      <c r="BUO137" s="185"/>
      <c r="BUP137" s="185"/>
      <c r="BUQ137" s="185"/>
      <c r="BUR137" s="185"/>
      <c r="BUS137" s="185"/>
      <c r="BUT137" s="185"/>
      <c r="BUU137" s="185"/>
      <c r="BUV137" s="185"/>
      <c r="BUW137" s="185"/>
      <c r="BUX137" s="185"/>
      <c r="BUY137" s="185"/>
      <c r="BUZ137" s="185"/>
      <c r="BVA137" s="185"/>
      <c r="BVB137" s="185"/>
      <c r="BVC137" s="185"/>
      <c r="BVD137" s="185"/>
      <c r="BVE137" s="185"/>
      <c r="BVF137" s="185"/>
      <c r="BVG137" s="185"/>
      <c r="BVH137" s="185"/>
      <c r="BVI137" s="185"/>
      <c r="BVJ137" s="185"/>
      <c r="BVK137" s="185"/>
      <c r="BVL137" s="185"/>
      <c r="BVM137" s="185"/>
      <c r="BVN137" s="185"/>
      <c r="BVO137" s="185"/>
      <c r="BVP137" s="185"/>
      <c r="BVQ137" s="185"/>
      <c r="BVR137" s="185"/>
      <c r="BVS137" s="185"/>
      <c r="BVT137" s="185"/>
      <c r="BVU137" s="185"/>
      <c r="BVV137" s="185"/>
      <c r="BVW137" s="185"/>
      <c r="BVX137" s="185"/>
      <c r="BVY137" s="185"/>
      <c r="BVZ137" s="185"/>
      <c r="BWA137" s="185"/>
      <c r="BWB137" s="185"/>
      <c r="BWC137" s="185"/>
      <c r="BWD137" s="185"/>
      <c r="BWE137" s="185"/>
      <c r="BWF137" s="185"/>
      <c r="BWG137" s="185"/>
      <c r="BWH137" s="185"/>
      <c r="BWI137" s="185"/>
      <c r="BWJ137" s="185"/>
      <c r="BWK137" s="185"/>
      <c r="BWL137" s="185"/>
      <c r="BWM137" s="185"/>
      <c r="BWN137" s="185"/>
      <c r="BWO137" s="185"/>
      <c r="BWP137" s="185"/>
      <c r="BWQ137" s="185"/>
      <c r="BWR137" s="185"/>
      <c r="BWS137" s="185"/>
      <c r="BWT137" s="185"/>
      <c r="BWU137" s="185"/>
      <c r="BWV137" s="185"/>
      <c r="BWW137" s="185"/>
      <c r="BWX137" s="185"/>
      <c r="BWY137" s="185"/>
      <c r="BWZ137" s="185"/>
      <c r="BXA137" s="185"/>
      <c r="BXB137" s="185"/>
      <c r="BXC137" s="185"/>
      <c r="BXD137" s="185"/>
      <c r="BXE137" s="185"/>
      <c r="BXF137" s="185"/>
      <c r="BXG137" s="185"/>
      <c r="BXH137" s="185"/>
      <c r="BXI137" s="185"/>
      <c r="BXJ137" s="185"/>
      <c r="BXK137" s="185"/>
      <c r="BXL137" s="185"/>
      <c r="BXM137" s="185"/>
      <c r="BXN137" s="185"/>
      <c r="BXO137" s="185"/>
      <c r="BXP137" s="185"/>
      <c r="BXQ137" s="185"/>
      <c r="BXR137" s="185"/>
      <c r="BXS137" s="185"/>
      <c r="BXT137" s="185"/>
      <c r="BXU137" s="185"/>
      <c r="BXV137" s="185"/>
      <c r="BXW137" s="185"/>
      <c r="BXX137" s="185"/>
      <c r="BXY137" s="185"/>
      <c r="BXZ137" s="185"/>
      <c r="BYA137" s="185"/>
      <c r="BYB137" s="185"/>
      <c r="BYC137" s="185"/>
      <c r="BYD137" s="185"/>
      <c r="BYE137" s="185"/>
      <c r="BYF137" s="185"/>
      <c r="BYG137" s="185"/>
      <c r="BYH137" s="185"/>
      <c r="BYI137" s="185"/>
      <c r="BYJ137" s="185"/>
      <c r="BYK137" s="185"/>
      <c r="BYL137" s="185"/>
      <c r="BYM137" s="185"/>
      <c r="BYN137" s="185"/>
      <c r="BYO137" s="185"/>
      <c r="BYP137" s="185"/>
      <c r="BYQ137" s="185"/>
      <c r="BYR137" s="185"/>
      <c r="BYS137" s="185"/>
      <c r="BYT137" s="185"/>
      <c r="BYU137" s="185"/>
      <c r="BYV137" s="185"/>
      <c r="BYW137" s="185"/>
      <c r="BYX137" s="185"/>
      <c r="BYY137" s="185"/>
      <c r="BYZ137" s="185"/>
      <c r="BZA137" s="185"/>
      <c r="BZB137" s="185"/>
      <c r="BZC137" s="185"/>
      <c r="BZD137" s="185"/>
      <c r="BZE137" s="185"/>
      <c r="BZF137" s="185"/>
      <c r="BZG137" s="185"/>
      <c r="BZH137" s="185"/>
      <c r="BZI137" s="185"/>
      <c r="BZJ137" s="185"/>
      <c r="BZK137" s="185"/>
      <c r="BZL137" s="185"/>
      <c r="BZM137" s="185"/>
      <c r="BZN137" s="185"/>
      <c r="BZO137" s="185"/>
      <c r="BZP137" s="185"/>
      <c r="BZQ137" s="185"/>
      <c r="BZR137" s="185"/>
      <c r="BZS137" s="185"/>
      <c r="BZT137" s="185"/>
      <c r="BZU137" s="185"/>
      <c r="BZV137" s="185"/>
      <c r="BZW137" s="185"/>
      <c r="BZX137" s="185"/>
      <c r="BZY137" s="185"/>
      <c r="BZZ137" s="185"/>
      <c r="CAA137" s="185"/>
      <c r="CAB137" s="185"/>
      <c r="CAC137" s="185"/>
      <c r="CAD137" s="185"/>
      <c r="CAE137" s="185"/>
      <c r="CAF137" s="185"/>
      <c r="CAG137" s="185"/>
      <c r="CAH137" s="185"/>
      <c r="CAI137" s="185"/>
      <c r="CAJ137" s="185"/>
      <c r="CAK137" s="185"/>
      <c r="CAL137" s="185"/>
      <c r="CAM137" s="185"/>
      <c r="CAN137" s="185"/>
      <c r="CAO137" s="185"/>
      <c r="CAP137" s="185"/>
      <c r="CAQ137" s="185"/>
      <c r="CAR137" s="185"/>
      <c r="CAS137" s="185"/>
      <c r="CAT137" s="185"/>
      <c r="CAU137" s="185"/>
      <c r="CAV137" s="185"/>
      <c r="CAW137" s="185"/>
      <c r="CAX137" s="185"/>
      <c r="CAY137" s="185"/>
      <c r="CAZ137" s="185"/>
      <c r="CBA137" s="185"/>
      <c r="CBB137" s="185"/>
      <c r="CBC137" s="185"/>
      <c r="CBD137" s="185"/>
      <c r="CBE137" s="185"/>
      <c r="CBF137" s="185"/>
      <c r="CBG137" s="185"/>
      <c r="CBH137" s="185"/>
      <c r="CBI137" s="185"/>
      <c r="CBJ137" s="185"/>
      <c r="CBK137" s="185"/>
      <c r="CBL137" s="185"/>
      <c r="CBM137" s="185"/>
      <c r="CBN137" s="185"/>
      <c r="CBO137" s="185"/>
      <c r="CBP137" s="185"/>
      <c r="CBQ137" s="185"/>
      <c r="CBR137" s="185"/>
      <c r="CBS137" s="185"/>
      <c r="CBT137" s="185"/>
      <c r="CBU137" s="185"/>
      <c r="CBV137" s="185"/>
      <c r="CBW137" s="185"/>
      <c r="CBX137" s="185"/>
      <c r="CBY137" s="185"/>
      <c r="CBZ137" s="185"/>
      <c r="CCA137" s="185"/>
      <c r="CCB137" s="185"/>
      <c r="CCC137" s="185"/>
      <c r="CCD137" s="185"/>
      <c r="CCE137" s="185"/>
      <c r="CCF137" s="185"/>
      <c r="CCG137" s="185"/>
      <c r="CCH137" s="185"/>
      <c r="CCI137" s="185"/>
      <c r="CCJ137" s="185"/>
      <c r="CCK137" s="185"/>
      <c r="CCL137" s="185"/>
      <c r="CCM137" s="185"/>
      <c r="CCN137" s="185"/>
      <c r="CCO137" s="185"/>
      <c r="CCP137" s="185"/>
      <c r="CCQ137" s="185"/>
      <c r="CCR137" s="185"/>
      <c r="CCS137" s="185"/>
      <c r="CCT137" s="185"/>
      <c r="CCU137" s="185"/>
      <c r="CCV137" s="185"/>
      <c r="CCW137" s="185"/>
      <c r="CCX137" s="185"/>
      <c r="CCY137" s="185"/>
      <c r="CCZ137" s="185"/>
      <c r="CDA137" s="185"/>
      <c r="CDB137" s="185"/>
      <c r="CDC137" s="185"/>
      <c r="CDD137" s="185"/>
      <c r="CDE137" s="185"/>
      <c r="CDF137" s="185"/>
      <c r="CDG137" s="185"/>
      <c r="CDH137" s="185"/>
      <c r="CDI137" s="185"/>
      <c r="CDJ137" s="185"/>
      <c r="CDK137" s="185"/>
      <c r="CDL137" s="185"/>
      <c r="CDM137" s="185"/>
      <c r="CDN137" s="185"/>
      <c r="CDO137" s="185"/>
      <c r="CDP137" s="185"/>
      <c r="CDQ137" s="185"/>
      <c r="CDR137" s="185"/>
      <c r="CDS137" s="185"/>
      <c r="CDT137" s="185"/>
      <c r="CDU137" s="185"/>
      <c r="CDV137" s="185"/>
      <c r="CDW137" s="185"/>
      <c r="CDX137" s="185"/>
      <c r="CDY137" s="185"/>
      <c r="CDZ137" s="185"/>
      <c r="CEA137" s="185"/>
      <c r="CEB137" s="185"/>
      <c r="CEC137" s="185"/>
      <c r="CED137" s="185"/>
      <c r="CEE137" s="185"/>
      <c r="CEF137" s="185"/>
      <c r="CEG137" s="185"/>
      <c r="CEH137" s="185"/>
      <c r="CEI137" s="185"/>
      <c r="CEJ137" s="185"/>
      <c r="CEK137" s="185"/>
      <c r="CEL137" s="185"/>
      <c r="CEM137" s="185"/>
      <c r="CEN137" s="185"/>
      <c r="CEO137" s="185"/>
      <c r="CEP137" s="185"/>
      <c r="CEQ137" s="185"/>
      <c r="CER137" s="185"/>
      <c r="CES137" s="185"/>
      <c r="CET137" s="185"/>
      <c r="CEU137" s="185"/>
      <c r="CEV137" s="185"/>
      <c r="CEW137" s="185"/>
      <c r="CEX137" s="185"/>
      <c r="CEY137" s="185"/>
      <c r="CEZ137" s="185"/>
      <c r="CFA137" s="185"/>
      <c r="CFB137" s="185"/>
      <c r="CFC137" s="185"/>
      <c r="CFD137" s="185"/>
      <c r="CFE137" s="185"/>
      <c r="CFF137" s="185"/>
      <c r="CFG137" s="185"/>
      <c r="CFH137" s="185"/>
      <c r="CFI137" s="185"/>
      <c r="CFJ137" s="185"/>
      <c r="CFK137" s="185"/>
      <c r="CFL137" s="185"/>
      <c r="CFM137" s="185"/>
      <c r="CFN137" s="185"/>
      <c r="CFO137" s="185"/>
      <c r="CFP137" s="185"/>
      <c r="CFQ137" s="185"/>
      <c r="CFR137" s="185"/>
      <c r="CFS137" s="185"/>
      <c r="CFT137" s="185"/>
      <c r="CFU137" s="185"/>
      <c r="CFV137" s="185"/>
      <c r="CFW137" s="185"/>
      <c r="CFX137" s="185"/>
      <c r="CFY137" s="185"/>
      <c r="CFZ137" s="185"/>
      <c r="CGA137" s="185"/>
      <c r="CGB137" s="185"/>
      <c r="CGC137" s="185"/>
      <c r="CGD137" s="185"/>
      <c r="CGE137" s="185"/>
      <c r="CGF137" s="185"/>
      <c r="CGG137" s="185"/>
      <c r="CGH137" s="185"/>
      <c r="CGI137" s="185"/>
      <c r="CGJ137" s="185"/>
      <c r="CGK137" s="185"/>
      <c r="CGL137" s="185"/>
      <c r="CGM137" s="185"/>
      <c r="CGN137" s="185"/>
      <c r="CGO137" s="185"/>
      <c r="CGP137" s="185"/>
      <c r="CGQ137" s="185"/>
      <c r="CGR137" s="185"/>
      <c r="CGS137" s="185"/>
      <c r="CGT137" s="185"/>
      <c r="CGU137" s="185"/>
      <c r="CGV137" s="185"/>
      <c r="CGW137" s="185"/>
      <c r="CGX137" s="185"/>
      <c r="CGY137" s="185"/>
      <c r="CGZ137" s="185"/>
      <c r="CHA137" s="185"/>
      <c r="CHB137" s="185"/>
      <c r="CHC137" s="185"/>
      <c r="CHD137" s="185"/>
      <c r="CHE137" s="185"/>
      <c r="CHF137" s="185"/>
      <c r="CHG137" s="185"/>
      <c r="CHH137" s="185"/>
      <c r="CHI137" s="185"/>
      <c r="CHJ137" s="185"/>
      <c r="CHK137" s="185"/>
      <c r="CHL137" s="185"/>
      <c r="CHM137" s="185"/>
      <c r="CHN137" s="185"/>
      <c r="CHO137" s="185"/>
      <c r="CHP137" s="185"/>
      <c r="CHQ137" s="185"/>
      <c r="CHR137" s="185"/>
      <c r="CHS137" s="185"/>
      <c r="CHT137" s="185"/>
      <c r="CHU137" s="185"/>
      <c r="CHV137" s="185"/>
      <c r="CHW137" s="185"/>
      <c r="CHX137" s="185"/>
      <c r="CHY137" s="185"/>
      <c r="CHZ137" s="185"/>
      <c r="CIA137" s="185"/>
      <c r="CIB137" s="185"/>
      <c r="CIC137" s="185"/>
      <c r="CID137" s="185"/>
      <c r="CIE137" s="185"/>
      <c r="CIF137" s="185"/>
      <c r="CIG137" s="185"/>
      <c r="CIH137" s="185"/>
      <c r="CII137" s="185"/>
      <c r="CIJ137" s="185"/>
      <c r="CIK137" s="185"/>
      <c r="CIL137" s="185"/>
      <c r="CIM137" s="185"/>
      <c r="CIN137" s="185"/>
      <c r="CIO137" s="185"/>
      <c r="CIP137" s="185"/>
      <c r="CIQ137" s="185"/>
      <c r="CIR137" s="185"/>
      <c r="CIS137" s="185"/>
      <c r="CIT137" s="185"/>
      <c r="CIU137" s="185"/>
      <c r="CIV137" s="185"/>
      <c r="CIW137" s="185"/>
      <c r="CIX137" s="185"/>
      <c r="CIY137" s="185"/>
      <c r="CIZ137" s="185"/>
      <c r="CJA137" s="185"/>
      <c r="CJB137" s="185"/>
      <c r="CJC137" s="185"/>
      <c r="CJD137" s="185"/>
      <c r="CJE137" s="185"/>
      <c r="CJF137" s="185"/>
      <c r="CJG137" s="185"/>
      <c r="CJH137" s="185"/>
      <c r="CJI137" s="185"/>
      <c r="CJJ137" s="185"/>
      <c r="CJK137" s="185"/>
      <c r="CJL137" s="185"/>
      <c r="CJM137" s="185"/>
      <c r="CJN137" s="185"/>
      <c r="CJO137" s="185"/>
      <c r="CJP137" s="185"/>
      <c r="CJQ137" s="185"/>
      <c r="CJR137" s="185"/>
      <c r="CJS137" s="185"/>
      <c r="CJT137" s="185"/>
      <c r="CJU137" s="185"/>
      <c r="CJV137" s="185"/>
      <c r="CJW137" s="185"/>
      <c r="CJX137" s="185"/>
      <c r="CJY137" s="185"/>
      <c r="CJZ137" s="185"/>
      <c r="CKA137" s="185"/>
      <c r="CKB137" s="185"/>
      <c r="CKC137" s="185"/>
      <c r="CKD137" s="185"/>
      <c r="CKE137" s="185"/>
      <c r="CKF137" s="185"/>
      <c r="CKG137" s="185"/>
      <c r="CKH137" s="185"/>
      <c r="CKI137" s="185"/>
      <c r="CKJ137" s="185"/>
      <c r="CKK137" s="185"/>
      <c r="CKL137" s="185"/>
      <c r="CKM137" s="185"/>
      <c r="CKN137" s="185"/>
      <c r="CKO137" s="185"/>
      <c r="CKP137" s="185"/>
      <c r="CKQ137" s="185"/>
      <c r="CKR137" s="185"/>
      <c r="CKS137" s="185"/>
      <c r="CKT137" s="185"/>
      <c r="CKU137" s="185"/>
      <c r="CKV137" s="185"/>
      <c r="CKW137" s="185"/>
      <c r="CKX137" s="185"/>
      <c r="CKY137" s="185"/>
      <c r="CKZ137" s="185"/>
      <c r="CLA137" s="185"/>
      <c r="CLB137" s="185"/>
      <c r="CLC137" s="185"/>
      <c r="CLD137" s="185"/>
      <c r="CLE137" s="185"/>
      <c r="CLF137" s="185"/>
      <c r="CLG137" s="185"/>
      <c r="CLH137" s="185"/>
      <c r="CLI137" s="185"/>
      <c r="CLJ137" s="185"/>
      <c r="CLK137" s="185"/>
      <c r="CLL137" s="185"/>
      <c r="CLM137" s="185"/>
      <c r="CLN137" s="185"/>
      <c r="CLO137" s="185"/>
      <c r="CLP137" s="185"/>
      <c r="CLQ137" s="185"/>
      <c r="CLR137" s="185"/>
      <c r="CLS137" s="185"/>
      <c r="CLT137" s="185"/>
      <c r="CLU137" s="185"/>
      <c r="CLV137" s="185"/>
      <c r="CLW137" s="185"/>
      <c r="CLX137" s="185"/>
      <c r="CLY137" s="185"/>
      <c r="CLZ137" s="185"/>
      <c r="CMA137" s="185"/>
      <c r="CMB137" s="185"/>
      <c r="CMC137" s="185"/>
      <c r="CMD137" s="185"/>
      <c r="CME137" s="185"/>
      <c r="CMF137" s="185"/>
      <c r="CMG137" s="185"/>
      <c r="CMH137" s="185"/>
      <c r="CMI137" s="185"/>
      <c r="CMJ137" s="185"/>
      <c r="CMK137" s="185"/>
      <c r="CML137" s="185"/>
      <c r="CMM137" s="185"/>
      <c r="CMN137" s="185"/>
      <c r="CMO137" s="185"/>
      <c r="CMP137" s="185"/>
      <c r="CMQ137" s="185"/>
      <c r="CMR137" s="185"/>
      <c r="CMS137" s="185"/>
      <c r="CMT137" s="185"/>
      <c r="CMU137" s="185"/>
      <c r="CMV137" s="185"/>
      <c r="CMW137" s="185"/>
      <c r="CMX137" s="185"/>
      <c r="CMY137" s="185"/>
      <c r="CMZ137" s="185"/>
      <c r="CNA137" s="185"/>
      <c r="CNB137" s="185"/>
      <c r="CNC137" s="185"/>
      <c r="CND137" s="185"/>
      <c r="CNE137" s="185"/>
      <c r="CNF137" s="185"/>
      <c r="CNG137" s="185"/>
      <c r="CNH137" s="185"/>
      <c r="CNI137" s="185"/>
      <c r="CNJ137" s="185"/>
      <c r="CNK137" s="185"/>
      <c r="CNL137" s="185"/>
      <c r="CNM137" s="185"/>
      <c r="CNN137" s="185"/>
      <c r="CNO137" s="185"/>
      <c r="CNP137" s="185"/>
      <c r="CNQ137" s="185"/>
      <c r="CNR137" s="185"/>
      <c r="CNS137" s="185"/>
      <c r="CNT137" s="185"/>
      <c r="CNU137" s="185"/>
      <c r="CNV137" s="185"/>
      <c r="CNW137" s="185"/>
      <c r="CNX137" s="185"/>
      <c r="CNY137" s="185"/>
      <c r="CNZ137" s="185"/>
      <c r="COA137" s="185"/>
      <c r="COB137" s="185"/>
      <c r="COC137" s="185"/>
      <c r="COD137" s="185"/>
      <c r="COE137" s="185"/>
      <c r="COF137" s="185"/>
      <c r="COG137" s="185"/>
      <c r="COH137" s="185"/>
      <c r="COI137" s="185"/>
      <c r="COJ137" s="185"/>
      <c r="COK137" s="185"/>
      <c r="COL137" s="185"/>
      <c r="COM137" s="185"/>
      <c r="CON137" s="185"/>
      <c r="COO137" s="185"/>
      <c r="COP137" s="185"/>
      <c r="COQ137" s="185"/>
      <c r="COR137" s="185"/>
      <c r="COS137" s="185"/>
      <c r="COT137" s="185"/>
      <c r="COU137" s="185"/>
      <c r="COV137" s="185"/>
      <c r="COW137" s="185"/>
      <c r="COX137" s="185"/>
      <c r="COY137" s="185"/>
      <c r="COZ137" s="185"/>
      <c r="CPA137" s="185"/>
      <c r="CPB137" s="185"/>
      <c r="CPC137" s="185"/>
      <c r="CPD137" s="185"/>
      <c r="CPE137" s="185"/>
      <c r="CPF137" s="185"/>
      <c r="CPG137" s="185"/>
      <c r="CPH137" s="185"/>
      <c r="CPI137" s="185"/>
      <c r="CPJ137" s="185"/>
      <c r="CPK137" s="185"/>
      <c r="CPL137" s="185"/>
      <c r="CPM137" s="185"/>
      <c r="CPN137" s="185"/>
      <c r="CPO137" s="185"/>
      <c r="CPP137" s="185"/>
      <c r="CPQ137" s="185"/>
      <c r="CPR137" s="185"/>
      <c r="CPS137" s="185"/>
      <c r="CPT137" s="185"/>
      <c r="CPU137" s="185"/>
      <c r="CPV137" s="185"/>
      <c r="CPW137" s="185"/>
      <c r="CPX137" s="185"/>
      <c r="CPY137" s="185"/>
      <c r="CPZ137" s="185"/>
      <c r="CQA137" s="185"/>
      <c r="CQB137" s="185"/>
      <c r="CQC137" s="185"/>
      <c r="CQD137" s="185"/>
      <c r="CQE137" s="185"/>
      <c r="CQF137" s="185"/>
      <c r="CQG137" s="185"/>
      <c r="CQH137" s="185"/>
      <c r="CQI137" s="185"/>
      <c r="CQJ137" s="185"/>
      <c r="CQK137" s="185"/>
      <c r="CQL137" s="185"/>
      <c r="CQM137" s="185"/>
      <c r="CQN137" s="185"/>
      <c r="CQO137" s="185"/>
      <c r="CQP137" s="185"/>
      <c r="CQQ137" s="185"/>
      <c r="CQR137" s="185"/>
      <c r="CQS137" s="185"/>
      <c r="CQT137" s="185"/>
      <c r="CQU137" s="185"/>
      <c r="CQV137" s="185"/>
      <c r="CQW137" s="185"/>
      <c r="CQX137" s="185"/>
      <c r="CQY137" s="185"/>
      <c r="CQZ137" s="185"/>
      <c r="CRA137" s="185"/>
      <c r="CRB137" s="185"/>
      <c r="CRC137" s="185"/>
      <c r="CRD137" s="185"/>
      <c r="CRE137" s="185"/>
      <c r="CRF137" s="185"/>
      <c r="CRG137" s="185"/>
      <c r="CRH137" s="185"/>
      <c r="CRI137" s="185"/>
      <c r="CRJ137" s="185"/>
      <c r="CRK137" s="185"/>
      <c r="CRL137" s="185"/>
      <c r="CRM137" s="185"/>
      <c r="CRN137" s="185"/>
      <c r="CRO137" s="185"/>
      <c r="CRP137" s="185"/>
      <c r="CRQ137" s="185"/>
      <c r="CRR137" s="185"/>
      <c r="CRS137" s="185"/>
      <c r="CRT137" s="185"/>
      <c r="CRU137" s="185"/>
      <c r="CRV137" s="185"/>
      <c r="CRW137" s="185"/>
      <c r="CRX137" s="185"/>
      <c r="CRY137" s="185"/>
      <c r="CRZ137" s="185"/>
      <c r="CSA137" s="185"/>
      <c r="CSB137" s="185"/>
      <c r="CSC137" s="185"/>
      <c r="CSD137" s="185"/>
      <c r="CSE137" s="185"/>
      <c r="CSF137" s="185"/>
      <c r="CSG137" s="185"/>
      <c r="CSH137" s="185"/>
      <c r="CSI137" s="185"/>
      <c r="CSJ137" s="185"/>
      <c r="CSK137" s="185"/>
      <c r="CSL137" s="185"/>
      <c r="CSM137" s="185"/>
      <c r="CSN137" s="185"/>
      <c r="CSO137" s="185"/>
      <c r="CSP137" s="185"/>
      <c r="CSQ137" s="185"/>
      <c r="CSR137" s="185"/>
      <c r="CSS137" s="185"/>
      <c r="CST137" s="185"/>
      <c r="CSU137" s="185"/>
      <c r="CSV137" s="185"/>
      <c r="CSW137" s="185"/>
      <c r="CSX137" s="185"/>
      <c r="CSY137" s="185"/>
      <c r="CSZ137" s="185"/>
      <c r="CTA137" s="185"/>
      <c r="CTB137" s="185"/>
      <c r="CTC137" s="185"/>
      <c r="CTD137" s="185"/>
      <c r="CTE137" s="185"/>
      <c r="CTF137" s="185"/>
      <c r="CTG137" s="185"/>
      <c r="CTH137" s="185"/>
      <c r="CTI137" s="185"/>
      <c r="CTJ137" s="185"/>
      <c r="CTK137" s="185"/>
      <c r="CTL137" s="185"/>
      <c r="CTM137" s="185"/>
      <c r="CTN137" s="185"/>
      <c r="CTO137" s="185"/>
      <c r="CTP137" s="185"/>
      <c r="CTQ137" s="185"/>
      <c r="CTR137" s="185"/>
      <c r="CTS137" s="185"/>
      <c r="CTT137" s="185"/>
      <c r="CTU137" s="185"/>
      <c r="CTV137" s="185"/>
      <c r="CTW137" s="185"/>
      <c r="CTX137" s="185"/>
      <c r="CTY137" s="185"/>
      <c r="CTZ137" s="185"/>
      <c r="CUA137" s="185"/>
      <c r="CUB137" s="185"/>
      <c r="CUC137" s="185"/>
      <c r="CUD137" s="185"/>
      <c r="CUE137" s="185"/>
      <c r="CUF137" s="185"/>
      <c r="CUG137" s="185"/>
      <c r="CUH137" s="185"/>
      <c r="CUI137" s="185"/>
      <c r="CUJ137" s="185"/>
      <c r="CUK137" s="185"/>
      <c r="CUL137" s="185"/>
      <c r="CUM137" s="185"/>
      <c r="CUN137" s="185"/>
      <c r="CUO137" s="185"/>
      <c r="CUP137" s="185"/>
      <c r="CUQ137" s="185"/>
      <c r="CUR137" s="185"/>
      <c r="CUS137" s="185"/>
      <c r="CUT137" s="185"/>
      <c r="CUU137" s="185"/>
      <c r="CUV137" s="185"/>
      <c r="CUW137" s="185"/>
      <c r="CUX137" s="185"/>
      <c r="CUY137" s="185"/>
      <c r="CUZ137" s="185"/>
      <c r="CVA137" s="185"/>
      <c r="CVB137" s="185"/>
      <c r="CVC137" s="185"/>
      <c r="CVD137" s="185"/>
      <c r="CVE137" s="185"/>
      <c r="CVF137" s="185"/>
      <c r="CVG137" s="185"/>
      <c r="CVH137" s="185"/>
      <c r="CVI137" s="185"/>
      <c r="CVJ137" s="185"/>
      <c r="CVK137" s="185"/>
      <c r="CVL137" s="185"/>
      <c r="CVM137" s="185"/>
      <c r="CVN137" s="185"/>
      <c r="CVO137" s="185"/>
      <c r="CVP137" s="185"/>
      <c r="CVQ137" s="185"/>
      <c r="CVR137" s="185"/>
      <c r="CVS137" s="185"/>
      <c r="CVT137" s="185"/>
      <c r="CVU137" s="185"/>
      <c r="CVV137" s="185"/>
      <c r="CVW137" s="185"/>
      <c r="CVX137" s="185"/>
      <c r="CVY137" s="185"/>
      <c r="CVZ137" s="185"/>
      <c r="CWA137" s="185"/>
      <c r="CWB137" s="185"/>
      <c r="CWC137" s="185"/>
      <c r="CWD137" s="185"/>
      <c r="CWE137" s="185"/>
      <c r="CWF137" s="185"/>
      <c r="CWG137" s="185"/>
      <c r="CWH137" s="185"/>
      <c r="CWI137" s="185"/>
      <c r="CWJ137" s="185"/>
      <c r="CWK137" s="185"/>
      <c r="CWL137" s="185"/>
      <c r="CWM137" s="185"/>
      <c r="CWN137" s="185"/>
      <c r="CWO137" s="185"/>
      <c r="CWP137" s="185"/>
      <c r="CWQ137" s="185"/>
      <c r="CWR137" s="185"/>
      <c r="CWS137" s="185"/>
      <c r="CWT137" s="185"/>
      <c r="CWU137" s="185"/>
      <c r="CWV137" s="185"/>
      <c r="CWW137" s="185"/>
      <c r="CWX137" s="185"/>
      <c r="CWY137" s="185"/>
      <c r="CWZ137" s="185"/>
      <c r="CXA137" s="185"/>
      <c r="CXB137" s="185"/>
      <c r="CXC137" s="185"/>
      <c r="CXD137" s="185"/>
      <c r="CXE137" s="185"/>
      <c r="CXF137" s="185"/>
      <c r="CXG137" s="185"/>
      <c r="CXH137" s="185"/>
      <c r="CXI137" s="185"/>
      <c r="CXJ137" s="185"/>
      <c r="CXK137" s="185"/>
      <c r="CXL137" s="185"/>
      <c r="CXM137" s="185"/>
      <c r="CXN137" s="185"/>
      <c r="CXO137" s="185"/>
      <c r="CXP137" s="185"/>
      <c r="CXQ137" s="185"/>
      <c r="CXR137" s="185"/>
      <c r="CXS137" s="185"/>
      <c r="CXT137" s="185"/>
      <c r="CXU137" s="185"/>
      <c r="CXV137" s="185"/>
      <c r="CXW137" s="185"/>
      <c r="CXX137" s="185"/>
      <c r="CXY137" s="185"/>
      <c r="CXZ137" s="185"/>
      <c r="CYA137" s="185"/>
      <c r="CYB137" s="185"/>
      <c r="CYC137" s="185"/>
      <c r="CYD137" s="185"/>
      <c r="CYE137" s="185"/>
      <c r="CYF137" s="185"/>
      <c r="CYG137" s="185"/>
      <c r="CYH137" s="185"/>
      <c r="CYI137" s="185"/>
      <c r="CYJ137" s="185"/>
      <c r="CYK137" s="185"/>
      <c r="CYL137" s="185"/>
      <c r="CYM137" s="185"/>
      <c r="CYN137" s="185"/>
      <c r="CYO137" s="185"/>
      <c r="CYP137" s="185"/>
      <c r="CYQ137" s="185"/>
      <c r="CYR137" s="185"/>
      <c r="CYS137" s="185"/>
      <c r="CYT137" s="185"/>
      <c r="CYU137" s="185"/>
      <c r="CYV137" s="185"/>
      <c r="CYW137" s="185"/>
      <c r="CYX137" s="185"/>
      <c r="CYY137" s="185"/>
      <c r="CYZ137" s="185"/>
      <c r="CZA137" s="185"/>
      <c r="CZB137" s="185"/>
      <c r="CZC137" s="185"/>
      <c r="CZD137" s="185"/>
      <c r="CZE137" s="185"/>
      <c r="CZF137" s="185"/>
      <c r="CZG137" s="185"/>
      <c r="CZH137" s="185"/>
      <c r="CZI137" s="185"/>
      <c r="CZJ137" s="185"/>
      <c r="CZK137" s="185"/>
      <c r="CZL137" s="185"/>
      <c r="CZM137" s="185"/>
      <c r="CZN137" s="185"/>
      <c r="CZO137" s="185"/>
      <c r="CZP137" s="185"/>
      <c r="CZQ137" s="185"/>
      <c r="CZR137" s="185"/>
      <c r="CZS137" s="185"/>
      <c r="CZT137" s="185"/>
      <c r="CZU137" s="185"/>
      <c r="CZV137" s="185"/>
      <c r="CZW137" s="185"/>
      <c r="CZX137" s="185"/>
      <c r="CZY137" s="185"/>
      <c r="CZZ137" s="185"/>
      <c r="DAA137" s="185"/>
      <c r="DAB137" s="185"/>
      <c r="DAC137" s="185"/>
      <c r="DAD137" s="185"/>
      <c r="DAE137" s="185"/>
      <c r="DAF137" s="185"/>
      <c r="DAG137" s="185"/>
      <c r="DAH137" s="185"/>
      <c r="DAI137" s="185"/>
      <c r="DAJ137" s="185"/>
      <c r="DAK137" s="185"/>
      <c r="DAL137" s="185"/>
      <c r="DAM137" s="185"/>
      <c r="DAN137" s="185"/>
      <c r="DAO137" s="185"/>
      <c r="DAP137" s="185"/>
      <c r="DAQ137" s="185"/>
      <c r="DAR137" s="185"/>
      <c r="DAS137" s="185"/>
      <c r="DAT137" s="185"/>
      <c r="DAU137" s="185"/>
      <c r="DAV137" s="185"/>
      <c r="DAW137" s="185"/>
      <c r="DAX137" s="185"/>
      <c r="DAY137" s="185"/>
      <c r="DAZ137" s="185"/>
      <c r="DBA137" s="185"/>
      <c r="DBB137" s="185"/>
      <c r="DBC137" s="185"/>
      <c r="DBD137" s="185"/>
      <c r="DBE137" s="185"/>
      <c r="DBF137" s="185"/>
      <c r="DBG137" s="185"/>
      <c r="DBH137" s="185"/>
      <c r="DBI137" s="185"/>
      <c r="DBJ137" s="185"/>
      <c r="DBK137" s="185"/>
      <c r="DBL137" s="185"/>
      <c r="DBM137" s="185"/>
      <c r="DBN137" s="185"/>
      <c r="DBO137" s="185"/>
      <c r="DBP137" s="185"/>
      <c r="DBQ137" s="185"/>
      <c r="DBR137" s="185"/>
      <c r="DBS137" s="185"/>
      <c r="DBT137" s="185"/>
      <c r="DBU137" s="185"/>
      <c r="DBV137" s="185"/>
      <c r="DBW137" s="185"/>
      <c r="DBX137" s="185"/>
      <c r="DBY137" s="185"/>
      <c r="DBZ137" s="185"/>
      <c r="DCA137" s="185"/>
      <c r="DCB137" s="185"/>
      <c r="DCC137" s="185"/>
      <c r="DCD137" s="185"/>
      <c r="DCE137" s="185"/>
      <c r="DCF137" s="185"/>
      <c r="DCG137" s="185"/>
      <c r="DCH137" s="185"/>
      <c r="DCI137" s="185"/>
      <c r="DCJ137" s="185"/>
      <c r="DCK137" s="185"/>
      <c r="DCL137" s="185"/>
      <c r="DCM137" s="185"/>
      <c r="DCN137" s="185"/>
      <c r="DCO137" s="185"/>
      <c r="DCP137" s="185"/>
      <c r="DCQ137" s="185"/>
      <c r="DCR137" s="185"/>
      <c r="DCS137" s="185"/>
      <c r="DCT137" s="185"/>
      <c r="DCU137" s="185"/>
      <c r="DCV137" s="185"/>
      <c r="DCW137" s="185"/>
      <c r="DCX137" s="185"/>
      <c r="DCY137" s="185"/>
      <c r="DCZ137" s="185"/>
      <c r="DDA137" s="185"/>
      <c r="DDB137" s="185"/>
      <c r="DDC137" s="185"/>
      <c r="DDD137" s="185"/>
      <c r="DDE137" s="185"/>
      <c r="DDF137" s="185"/>
      <c r="DDG137" s="185"/>
      <c r="DDH137" s="185"/>
      <c r="DDI137" s="185"/>
      <c r="DDJ137" s="185"/>
      <c r="DDK137" s="185"/>
      <c r="DDL137" s="185"/>
      <c r="DDM137" s="185"/>
      <c r="DDN137" s="185"/>
      <c r="DDO137" s="185"/>
      <c r="DDP137" s="185"/>
      <c r="DDQ137" s="185"/>
      <c r="DDR137" s="185"/>
      <c r="DDS137" s="185"/>
      <c r="DDT137" s="185"/>
      <c r="DDU137" s="185"/>
      <c r="DDV137" s="185"/>
      <c r="DDW137" s="185"/>
      <c r="DDX137" s="185"/>
      <c r="DDY137" s="185"/>
      <c r="DDZ137" s="185"/>
      <c r="DEA137" s="185"/>
      <c r="DEB137" s="185"/>
      <c r="DEC137" s="185"/>
      <c r="DED137" s="185"/>
      <c r="DEE137" s="185"/>
      <c r="DEF137" s="185"/>
      <c r="DEG137" s="185"/>
      <c r="DEH137" s="185"/>
      <c r="DEI137" s="185"/>
      <c r="DEJ137" s="185"/>
      <c r="DEK137" s="185"/>
      <c r="DEL137" s="185"/>
      <c r="DEM137" s="185"/>
      <c r="DEN137" s="185"/>
      <c r="DEO137" s="185"/>
      <c r="DEP137" s="185"/>
      <c r="DEQ137" s="185"/>
      <c r="DER137" s="185"/>
      <c r="DES137" s="185"/>
      <c r="DET137" s="185"/>
      <c r="DEU137" s="185"/>
      <c r="DEV137" s="185"/>
      <c r="DEW137" s="185"/>
      <c r="DEX137" s="185"/>
      <c r="DEY137" s="185"/>
      <c r="DEZ137" s="185"/>
      <c r="DFA137" s="185"/>
      <c r="DFB137" s="185"/>
      <c r="DFC137" s="185"/>
      <c r="DFD137" s="185"/>
      <c r="DFE137" s="185"/>
      <c r="DFF137" s="185"/>
      <c r="DFG137" s="185"/>
      <c r="DFH137" s="185"/>
      <c r="DFI137" s="185"/>
      <c r="DFJ137" s="185"/>
      <c r="DFK137" s="185"/>
      <c r="DFL137" s="185"/>
      <c r="DFM137" s="185"/>
      <c r="DFN137" s="185"/>
      <c r="DFO137" s="185"/>
      <c r="DFP137" s="185"/>
      <c r="DFQ137" s="185"/>
      <c r="DFR137" s="185"/>
      <c r="DFS137" s="185"/>
      <c r="DFT137" s="185"/>
      <c r="DFU137" s="185"/>
      <c r="DFV137" s="185"/>
      <c r="DFW137" s="185"/>
      <c r="DFX137" s="185"/>
      <c r="DFY137" s="185"/>
      <c r="DFZ137" s="185"/>
      <c r="DGA137" s="185"/>
      <c r="DGB137" s="185"/>
      <c r="DGC137" s="185"/>
      <c r="DGD137" s="185"/>
      <c r="DGE137" s="185"/>
      <c r="DGF137" s="185"/>
      <c r="DGG137" s="185"/>
      <c r="DGH137" s="185"/>
      <c r="DGI137" s="185"/>
      <c r="DGJ137" s="185"/>
      <c r="DGK137" s="185"/>
      <c r="DGL137" s="185"/>
      <c r="DGM137" s="185"/>
      <c r="DGN137" s="185"/>
      <c r="DGO137" s="185"/>
      <c r="DGP137" s="185"/>
      <c r="DGQ137" s="185"/>
      <c r="DGR137" s="185"/>
      <c r="DGS137" s="185"/>
      <c r="DGT137" s="185"/>
      <c r="DGU137" s="185"/>
      <c r="DGV137" s="185"/>
      <c r="DGW137" s="185"/>
      <c r="DGX137" s="185"/>
      <c r="DGY137" s="185"/>
      <c r="DGZ137" s="185"/>
      <c r="DHA137" s="185"/>
      <c r="DHB137" s="185"/>
      <c r="DHC137" s="185"/>
      <c r="DHD137" s="185"/>
      <c r="DHE137" s="185"/>
      <c r="DHF137" s="185"/>
      <c r="DHG137" s="185"/>
      <c r="DHH137" s="185"/>
      <c r="DHI137" s="185"/>
      <c r="DHJ137" s="185"/>
      <c r="DHK137" s="185"/>
      <c r="DHL137" s="185"/>
      <c r="DHM137" s="185"/>
      <c r="DHN137" s="185"/>
      <c r="DHO137" s="185"/>
      <c r="DHP137" s="185"/>
      <c r="DHQ137" s="185"/>
      <c r="DHR137" s="185"/>
      <c r="DHS137" s="185"/>
      <c r="DHT137" s="185"/>
      <c r="DHU137" s="185"/>
      <c r="DHV137" s="185"/>
      <c r="DHW137" s="185"/>
      <c r="DHX137" s="185"/>
      <c r="DHY137" s="185"/>
      <c r="DHZ137" s="185"/>
      <c r="DIA137" s="185"/>
      <c r="DIB137" s="185"/>
      <c r="DIC137" s="185"/>
      <c r="DID137" s="185"/>
      <c r="DIE137" s="185"/>
      <c r="DIF137" s="185"/>
      <c r="DIG137" s="185"/>
      <c r="DIH137" s="185"/>
      <c r="DII137" s="185"/>
      <c r="DIJ137" s="185"/>
      <c r="DIK137" s="185"/>
      <c r="DIL137" s="185"/>
      <c r="DIM137" s="185"/>
      <c r="DIN137" s="185"/>
      <c r="DIO137" s="185"/>
      <c r="DIP137" s="185"/>
      <c r="DIQ137" s="185"/>
      <c r="DIR137" s="185"/>
      <c r="DIS137" s="185"/>
      <c r="DIT137" s="185"/>
      <c r="DIU137" s="185"/>
      <c r="DIV137" s="185"/>
      <c r="DIW137" s="185"/>
      <c r="DIX137" s="185"/>
      <c r="DIY137" s="185"/>
      <c r="DIZ137" s="185"/>
      <c r="DJA137" s="185"/>
      <c r="DJB137" s="185"/>
      <c r="DJC137" s="185"/>
      <c r="DJD137" s="185"/>
      <c r="DJE137" s="185"/>
      <c r="DJF137" s="185"/>
      <c r="DJG137" s="185"/>
      <c r="DJH137" s="185"/>
      <c r="DJI137" s="185"/>
      <c r="DJJ137" s="185"/>
      <c r="DJK137" s="185"/>
      <c r="DJL137" s="185"/>
      <c r="DJM137" s="185"/>
      <c r="DJN137" s="185"/>
      <c r="DJO137" s="185"/>
      <c r="DJP137" s="185"/>
      <c r="DJQ137" s="185"/>
      <c r="DJR137" s="185"/>
      <c r="DJS137" s="185"/>
      <c r="DJT137" s="185"/>
      <c r="DJU137" s="185"/>
      <c r="DJV137" s="185"/>
      <c r="DJW137" s="185"/>
      <c r="DJX137" s="185"/>
      <c r="DJY137" s="185"/>
      <c r="DJZ137" s="185"/>
      <c r="DKA137" s="185"/>
      <c r="DKB137" s="185"/>
      <c r="DKC137" s="185"/>
      <c r="DKD137" s="185"/>
      <c r="DKE137" s="185"/>
      <c r="DKF137" s="185"/>
      <c r="DKG137" s="185"/>
      <c r="DKH137" s="185"/>
      <c r="DKI137" s="185"/>
      <c r="DKJ137" s="185"/>
      <c r="DKK137" s="185"/>
      <c r="DKL137" s="185"/>
      <c r="DKM137" s="185"/>
      <c r="DKN137" s="185"/>
      <c r="DKO137" s="185"/>
      <c r="DKP137" s="185"/>
      <c r="DKQ137" s="185"/>
      <c r="DKR137" s="185"/>
      <c r="DKS137" s="185"/>
      <c r="DKT137" s="185"/>
      <c r="DKU137" s="185"/>
      <c r="DKV137" s="185"/>
      <c r="DKW137" s="185"/>
      <c r="DKX137" s="185"/>
      <c r="DKY137" s="185"/>
      <c r="DKZ137" s="185"/>
      <c r="DLA137" s="185"/>
      <c r="DLB137" s="185"/>
      <c r="DLC137" s="185"/>
      <c r="DLD137" s="185"/>
      <c r="DLE137" s="185"/>
      <c r="DLF137" s="185"/>
      <c r="DLG137" s="185"/>
      <c r="DLH137" s="185"/>
      <c r="DLI137" s="185"/>
      <c r="DLJ137" s="185"/>
      <c r="DLK137" s="185"/>
      <c r="DLL137" s="185"/>
      <c r="DLM137" s="185"/>
      <c r="DLN137" s="185"/>
      <c r="DLO137" s="185"/>
      <c r="DLP137" s="185"/>
      <c r="DLQ137" s="185"/>
      <c r="DLR137" s="185"/>
      <c r="DLS137" s="185"/>
      <c r="DLT137" s="185"/>
      <c r="DLU137" s="185"/>
      <c r="DLV137" s="185"/>
      <c r="DLW137" s="185"/>
      <c r="DLX137" s="185"/>
      <c r="DLY137" s="185"/>
      <c r="DLZ137" s="185"/>
      <c r="DMA137" s="185"/>
      <c r="DMB137" s="185"/>
      <c r="DMC137" s="185"/>
      <c r="DMD137" s="185"/>
      <c r="DME137" s="185"/>
      <c r="DMF137" s="185"/>
      <c r="DMG137" s="185"/>
      <c r="DMH137" s="185"/>
      <c r="DMI137" s="185"/>
      <c r="DMJ137" s="185"/>
      <c r="DMK137" s="185"/>
      <c r="DML137" s="185"/>
      <c r="DMM137" s="185"/>
      <c r="DMN137" s="185"/>
      <c r="DMO137" s="185"/>
      <c r="DMP137" s="185"/>
      <c r="DMQ137" s="185"/>
      <c r="DMR137" s="185"/>
      <c r="DMS137" s="185"/>
      <c r="DMT137" s="185"/>
      <c r="DMU137" s="185"/>
      <c r="DMV137" s="185"/>
      <c r="DMW137" s="185"/>
      <c r="DMX137" s="185"/>
      <c r="DMY137" s="185"/>
      <c r="DMZ137" s="185"/>
      <c r="DNA137" s="185"/>
      <c r="DNB137" s="185"/>
      <c r="DNC137" s="185"/>
      <c r="DND137" s="185"/>
      <c r="DNE137" s="185"/>
      <c r="DNF137" s="185"/>
      <c r="DNG137" s="185"/>
      <c r="DNH137" s="185"/>
      <c r="DNI137" s="185"/>
      <c r="DNJ137" s="185"/>
      <c r="DNK137" s="185"/>
      <c r="DNL137" s="185"/>
      <c r="DNM137" s="185"/>
      <c r="DNN137" s="185"/>
      <c r="DNO137" s="185"/>
      <c r="DNP137" s="185"/>
      <c r="DNQ137" s="185"/>
      <c r="DNR137" s="185"/>
      <c r="DNS137" s="185"/>
      <c r="DNT137" s="185"/>
      <c r="DNU137" s="185"/>
      <c r="DNV137" s="185"/>
      <c r="DNW137" s="185"/>
      <c r="DNX137" s="185"/>
      <c r="DNY137" s="185"/>
      <c r="DNZ137" s="185"/>
      <c r="DOA137" s="185"/>
      <c r="DOB137" s="185"/>
      <c r="DOC137" s="185"/>
      <c r="DOD137" s="185"/>
      <c r="DOE137" s="185"/>
      <c r="DOF137" s="185"/>
      <c r="DOG137" s="185"/>
      <c r="DOH137" s="185"/>
      <c r="DOI137" s="185"/>
      <c r="DOJ137" s="185"/>
      <c r="DOK137" s="185"/>
      <c r="DOL137" s="185"/>
      <c r="DOM137" s="185"/>
      <c r="DON137" s="185"/>
      <c r="DOO137" s="185"/>
      <c r="DOP137" s="185"/>
      <c r="DOQ137" s="185"/>
      <c r="DOR137" s="185"/>
      <c r="DOS137" s="185"/>
      <c r="DOT137" s="185"/>
      <c r="DOU137" s="185"/>
      <c r="DOV137" s="185"/>
      <c r="DOW137" s="185"/>
      <c r="DOX137" s="185"/>
      <c r="DOY137" s="185"/>
      <c r="DOZ137" s="185"/>
      <c r="DPA137" s="185"/>
      <c r="DPB137" s="185"/>
      <c r="DPC137" s="185"/>
      <c r="DPD137" s="185"/>
      <c r="DPE137" s="185"/>
      <c r="DPF137" s="185"/>
      <c r="DPG137" s="185"/>
      <c r="DPH137" s="185"/>
      <c r="DPI137" s="185"/>
      <c r="DPJ137" s="185"/>
      <c r="DPK137" s="185"/>
      <c r="DPL137" s="185"/>
      <c r="DPM137" s="185"/>
      <c r="DPN137" s="185"/>
      <c r="DPO137" s="185"/>
      <c r="DPP137" s="185"/>
      <c r="DPQ137" s="185"/>
      <c r="DPR137" s="185"/>
      <c r="DPS137" s="185"/>
      <c r="DPT137" s="185"/>
      <c r="DPU137" s="185"/>
      <c r="DPV137" s="185"/>
      <c r="DPW137" s="185"/>
      <c r="DPX137" s="185"/>
      <c r="DPY137" s="185"/>
      <c r="DPZ137" s="185"/>
      <c r="DQA137" s="185"/>
      <c r="DQB137" s="185"/>
      <c r="DQC137" s="185"/>
      <c r="DQD137" s="185"/>
      <c r="DQE137" s="185"/>
      <c r="DQF137" s="185"/>
      <c r="DQG137" s="185"/>
      <c r="DQH137" s="185"/>
      <c r="DQI137" s="185"/>
      <c r="DQJ137" s="185"/>
      <c r="DQK137" s="185"/>
      <c r="DQL137" s="185"/>
      <c r="DQM137" s="185"/>
      <c r="DQN137" s="185"/>
      <c r="DQO137" s="185"/>
      <c r="DQP137" s="185"/>
      <c r="DQQ137" s="185"/>
      <c r="DQR137" s="185"/>
      <c r="DQS137" s="185"/>
      <c r="DQT137" s="185"/>
      <c r="DQU137" s="185"/>
      <c r="DQV137" s="185"/>
      <c r="DQW137" s="185"/>
      <c r="DQX137" s="185"/>
      <c r="DQY137" s="185"/>
      <c r="DQZ137" s="185"/>
      <c r="DRA137" s="185"/>
      <c r="DRB137" s="185"/>
      <c r="DRC137" s="185"/>
      <c r="DRD137" s="185"/>
      <c r="DRE137" s="185"/>
      <c r="DRF137" s="185"/>
      <c r="DRG137" s="185"/>
      <c r="DRH137" s="185"/>
      <c r="DRI137" s="185"/>
      <c r="DRJ137" s="185"/>
      <c r="DRK137" s="185"/>
      <c r="DRL137" s="185"/>
      <c r="DRM137" s="185"/>
      <c r="DRN137" s="185"/>
      <c r="DRO137" s="185"/>
      <c r="DRP137" s="185"/>
      <c r="DRQ137" s="185"/>
      <c r="DRR137" s="185"/>
      <c r="DRS137" s="185"/>
      <c r="DRT137" s="185"/>
      <c r="DRU137" s="185"/>
      <c r="DRV137" s="185"/>
      <c r="DRW137" s="185"/>
      <c r="DRX137" s="185"/>
      <c r="DRY137" s="185"/>
      <c r="DRZ137" s="185"/>
      <c r="DSA137" s="185"/>
      <c r="DSB137" s="185"/>
      <c r="DSC137" s="185"/>
      <c r="DSD137" s="185"/>
      <c r="DSE137" s="185"/>
      <c r="DSF137" s="185"/>
      <c r="DSG137" s="185"/>
      <c r="DSH137" s="185"/>
      <c r="DSI137" s="185"/>
      <c r="DSJ137" s="185"/>
      <c r="DSK137" s="185"/>
      <c r="DSL137" s="185"/>
      <c r="DSM137" s="185"/>
      <c r="DSN137" s="185"/>
      <c r="DSO137" s="185"/>
      <c r="DSP137" s="185"/>
      <c r="DSQ137" s="185"/>
      <c r="DSR137" s="185"/>
      <c r="DSS137" s="185"/>
      <c r="DST137" s="185"/>
      <c r="DSU137" s="185"/>
      <c r="DSV137" s="185"/>
      <c r="DSW137" s="185"/>
      <c r="DSX137" s="185"/>
      <c r="DSY137" s="185"/>
      <c r="DSZ137" s="185"/>
      <c r="DTA137" s="185"/>
      <c r="DTB137" s="185"/>
      <c r="DTC137" s="185"/>
      <c r="DTD137" s="185"/>
      <c r="DTE137" s="185"/>
      <c r="DTF137" s="185"/>
      <c r="DTG137" s="185"/>
      <c r="DTH137" s="185"/>
      <c r="DTI137" s="185"/>
      <c r="DTJ137" s="185"/>
      <c r="DTK137" s="185"/>
      <c r="DTL137" s="185"/>
      <c r="DTM137" s="185"/>
      <c r="DTN137" s="185"/>
      <c r="DTO137" s="185"/>
      <c r="DTP137" s="185"/>
      <c r="DTQ137" s="185"/>
      <c r="DTR137" s="185"/>
      <c r="DTS137" s="185"/>
      <c r="DTT137" s="185"/>
      <c r="DTU137" s="185"/>
      <c r="DTV137" s="185"/>
      <c r="DTW137" s="185"/>
      <c r="DTX137" s="185"/>
      <c r="DTY137" s="185"/>
      <c r="DTZ137" s="185"/>
      <c r="DUA137" s="185"/>
      <c r="DUB137" s="185"/>
      <c r="DUC137" s="185"/>
      <c r="DUD137" s="185"/>
      <c r="DUE137" s="185"/>
      <c r="DUF137" s="185"/>
      <c r="DUG137" s="185"/>
      <c r="DUH137" s="185"/>
      <c r="DUI137" s="185"/>
      <c r="DUJ137" s="185"/>
      <c r="DUK137" s="185"/>
      <c r="DUL137" s="185"/>
      <c r="DUM137" s="185"/>
      <c r="DUN137" s="185"/>
      <c r="DUO137" s="185"/>
      <c r="DUP137" s="185"/>
      <c r="DUQ137" s="185"/>
      <c r="DUR137" s="185"/>
      <c r="DUS137" s="185"/>
      <c r="DUT137" s="185"/>
      <c r="DUU137" s="185"/>
      <c r="DUV137" s="185"/>
      <c r="DUW137" s="185"/>
      <c r="DUX137" s="185"/>
      <c r="DUY137" s="185"/>
      <c r="DUZ137" s="185"/>
      <c r="DVA137" s="185"/>
      <c r="DVB137" s="185"/>
      <c r="DVC137" s="185"/>
      <c r="DVD137" s="185"/>
      <c r="DVE137" s="185"/>
      <c r="DVF137" s="185"/>
      <c r="DVG137" s="185"/>
      <c r="DVH137" s="185"/>
      <c r="DVI137" s="185"/>
      <c r="DVJ137" s="185"/>
      <c r="DVK137" s="185"/>
      <c r="DVL137" s="185"/>
      <c r="DVM137" s="185"/>
      <c r="DVN137" s="185"/>
      <c r="DVO137" s="185"/>
      <c r="DVP137" s="185"/>
      <c r="DVQ137" s="185"/>
      <c r="DVR137" s="185"/>
      <c r="DVS137" s="185"/>
      <c r="DVT137" s="185"/>
      <c r="DVU137" s="185"/>
      <c r="DVV137" s="185"/>
      <c r="DVW137" s="185"/>
      <c r="DVX137" s="185"/>
      <c r="DVY137" s="185"/>
      <c r="DVZ137" s="185"/>
      <c r="DWA137" s="185"/>
      <c r="DWB137" s="185"/>
      <c r="DWC137" s="185"/>
      <c r="DWD137" s="185"/>
      <c r="DWE137" s="185"/>
      <c r="DWF137" s="185"/>
      <c r="DWG137" s="185"/>
      <c r="DWH137" s="185"/>
      <c r="DWI137" s="185"/>
      <c r="DWJ137" s="185"/>
      <c r="DWK137" s="185"/>
      <c r="DWL137" s="185"/>
      <c r="DWM137" s="185"/>
      <c r="DWN137" s="185"/>
      <c r="DWO137" s="185"/>
      <c r="DWP137" s="185"/>
      <c r="DWQ137" s="185"/>
      <c r="DWR137" s="185"/>
      <c r="DWS137" s="185"/>
      <c r="DWT137" s="185"/>
      <c r="DWU137" s="185"/>
      <c r="DWV137" s="185"/>
      <c r="DWW137" s="185"/>
      <c r="DWX137" s="185"/>
      <c r="DWY137" s="185"/>
      <c r="DWZ137" s="185"/>
      <c r="DXA137" s="185"/>
      <c r="DXB137" s="185"/>
      <c r="DXC137" s="185"/>
      <c r="DXD137" s="185"/>
      <c r="DXE137" s="185"/>
      <c r="DXF137" s="185"/>
      <c r="DXG137" s="185"/>
      <c r="DXH137" s="185"/>
      <c r="DXI137" s="185"/>
      <c r="DXJ137" s="185"/>
      <c r="DXK137" s="185"/>
      <c r="DXL137" s="185"/>
      <c r="DXM137" s="185"/>
      <c r="DXN137" s="185"/>
      <c r="DXO137" s="185"/>
      <c r="DXP137" s="185"/>
      <c r="DXQ137" s="185"/>
      <c r="DXR137" s="185"/>
      <c r="DXS137" s="185"/>
      <c r="DXT137" s="185"/>
      <c r="DXU137" s="185"/>
      <c r="DXV137" s="185"/>
      <c r="DXW137" s="185"/>
      <c r="DXX137" s="185"/>
      <c r="DXY137" s="185"/>
      <c r="DXZ137" s="185"/>
      <c r="DYA137" s="185"/>
      <c r="DYB137" s="185"/>
      <c r="DYC137" s="185"/>
      <c r="DYD137" s="185"/>
      <c r="DYE137" s="185"/>
      <c r="DYF137" s="185"/>
      <c r="DYG137" s="185"/>
      <c r="DYH137" s="185"/>
      <c r="DYI137" s="185"/>
      <c r="DYJ137" s="185"/>
      <c r="DYK137" s="185"/>
      <c r="DYL137" s="185"/>
      <c r="DYM137" s="185"/>
      <c r="DYN137" s="185"/>
      <c r="DYO137" s="185"/>
      <c r="DYP137" s="185"/>
      <c r="DYQ137" s="185"/>
      <c r="DYR137" s="185"/>
      <c r="DYS137" s="185"/>
      <c r="DYT137" s="185"/>
      <c r="DYU137" s="185"/>
      <c r="DYV137" s="185"/>
      <c r="DYW137" s="185"/>
      <c r="DYX137" s="185"/>
      <c r="DYY137" s="185"/>
      <c r="DYZ137" s="185"/>
      <c r="DZA137" s="185"/>
      <c r="DZB137" s="185"/>
      <c r="DZC137" s="185"/>
      <c r="DZD137" s="185"/>
      <c r="DZE137" s="185"/>
      <c r="DZF137" s="185"/>
      <c r="DZG137" s="185"/>
      <c r="DZH137" s="185"/>
      <c r="DZI137" s="185"/>
      <c r="DZJ137" s="185"/>
      <c r="DZK137" s="185"/>
      <c r="DZL137" s="185"/>
      <c r="DZM137" s="185"/>
      <c r="DZN137" s="185"/>
      <c r="DZO137" s="185"/>
      <c r="DZP137" s="185"/>
      <c r="DZQ137" s="185"/>
      <c r="DZR137" s="185"/>
      <c r="DZS137" s="185"/>
      <c r="DZT137" s="185"/>
      <c r="DZU137" s="185"/>
      <c r="DZV137" s="185"/>
      <c r="DZW137" s="185"/>
      <c r="DZX137" s="185"/>
      <c r="DZY137" s="185"/>
      <c r="DZZ137" s="185"/>
      <c r="EAA137" s="185"/>
      <c r="EAB137" s="185"/>
      <c r="EAC137" s="185"/>
      <c r="EAD137" s="185"/>
      <c r="EAE137" s="185"/>
      <c r="EAF137" s="185"/>
      <c r="EAG137" s="185"/>
      <c r="EAH137" s="185"/>
      <c r="EAI137" s="185"/>
      <c r="EAJ137" s="185"/>
      <c r="EAK137" s="185"/>
      <c r="EAL137" s="185"/>
      <c r="EAM137" s="185"/>
      <c r="EAN137" s="185"/>
      <c r="EAO137" s="185"/>
      <c r="EAP137" s="185"/>
      <c r="EAQ137" s="185"/>
      <c r="EAR137" s="185"/>
      <c r="EAS137" s="185"/>
      <c r="EAT137" s="185"/>
      <c r="EAU137" s="185"/>
      <c r="EAV137" s="185"/>
      <c r="EAW137" s="185"/>
      <c r="EAX137" s="185"/>
      <c r="EAY137" s="185"/>
      <c r="EAZ137" s="185"/>
      <c r="EBA137" s="185"/>
      <c r="EBB137" s="185"/>
      <c r="EBC137" s="185"/>
      <c r="EBD137" s="185"/>
      <c r="EBE137" s="185"/>
      <c r="EBF137" s="185"/>
      <c r="EBG137" s="185"/>
      <c r="EBH137" s="185"/>
      <c r="EBI137" s="185"/>
      <c r="EBJ137" s="185"/>
      <c r="EBK137" s="185"/>
      <c r="EBL137" s="185"/>
      <c r="EBM137" s="185"/>
      <c r="EBN137" s="185"/>
      <c r="EBO137" s="185"/>
      <c r="EBP137" s="185"/>
      <c r="EBQ137" s="185"/>
      <c r="EBR137" s="185"/>
      <c r="EBS137" s="185"/>
      <c r="EBT137" s="185"/>
      <c r="EBU137" s="185"/>
      <c r="EBV137" s="185"/>
      <c r="EBW137" s="185"/>
      <c r="EBX137" s="185"/>
      <c r="EBY137" s="185"/>
      <c r="EBZ137" s="185"/>
      <c r="ECA137" s="185"/>
      <c r="ECB137" s="185"/>
      <c r="ECC137" s="185"/>
      <c r="ECD137" s="185"/>
      <c r="ECE137" s="185"/>
      <c r="ECF137" s="185"/>
      <c r="ECG137" s="185"/>
      <c r="ECH137" s="185"/>
      <c r="ECI137" s="185"/>
      <c r="ECJ137" s="185"/>
      <c r="ECK137" s="185"/>
      <c r="ECL137" s="185"/>
      <c r="ECM137" s="185"/>
      <c r="ECN137" s="185"/>
      <c r="ECO137" s="185"/>
      <c r="ECP137" s="185"/>
      <c r="ECQ137" s="185"/>
      <c r="ECR137" s="185"/>
      <c r="ECS137" s="185"/>
      <c r="ECT137" s="185"/>
      <c r="ECU137" s="185"/>
      <c r="ECV137" s="185"/>
      <c r="ECW137" s="185"/>
      <c r="ECX137" s="185"/>
      <c r="ECY137" s="185"/>
      <c r="ECZ137" s="185"/>
      <c r="EDA137" s="185"/>
      <c r="EDB137" s="185"/>
      <c r="EDC137" s="185"/>
      <c r="EDD137" s="185"/>
      <c r="EDE137" s="185"/>
      <c r="EDF137" s="185"/>
      <c r="EDG137" s="185"/>
      <c r="EDH137" s="185"/>
      <c r="EDI137" s="185"/>
      <c r="EDJ137" s="185"/>
      <c r="EDK137" s="185"/>
      <c r="EDL137" s="185"/>
      <c r="EDM137" s="185"/>
      <c r="EDN137" s="185"/>
      <c r="EDO137" s="185"/>
      <c r="EDP137" s="185"/>
      <c r="EDQ137" s="185"/>
      <c r="EDR137" s="185"/>
      <c r="EDS137" s="185"/>
      <c r="EDT137" s="185"/>
      <c r="EDU137" s="185"/>
      <c r="EDV137" s="185"/>
      <c r="EDW137" s="185"/>
      <c r="EDX137" s="185"/>
      <c r="EDY137" s="185"/>
      <c r="EDZ137" s="185"/>
      <c r="EEA137" s="185"/>
      <c r="EEB137" s="185"/>
      <c r="EEC137" s="185"/>
      <c r="EED137" s="185"/>
      <c r="EEE137" s="185"/>
      <c r="EEF137" s="185"/>
      <c r="EEG137" s="185"/>
      <c r="EEH137" s="185"/>
      <c r="EEI137" s="185"/>
      <c r="EEJ137" s="185"/>
      <c r="EEK137" s="185"/>
      <c r="EEL137" s="185"/>
      <c r="EEM137" s="185"/>
      <c r="EEN137" s="185"/>
      <c r="EEO137" s="185"/>
      <c r="EEP137" s="185"/>
      <c r="EEQ137" s="185"/>
      <c r="EER137" s="185"/>
      <c r="EES137" s="185"/>
      <c r="EET137" s="185"/>
      <c r="EEU137" s="185"/>
      <c r="EEV137" s="185"/>
      <c r="EEW137" s="185"/>
      <c r="EEX137" s="185"/>
      <c r="EEY137" s="185"/>
      <c r="EEZ137" s="185"/>
      <c r="EFA137" s="185"/>
      <c r="EFB137" s="185"/>
      <c r="EFC137" s="185"/>
      <c r="EFD137" s="185"/>
      <c r="EFE137" s="185"/>
      <c r="EFF137" s="185"/>
      <c r="EFG137" s="185"/>
      <c r="EFH137" s="185"/>
      <c r="EFI137" s="185"/>
      <c r="EFJ137" s="185"/>
      <c r="EFK137" s="185"/>
      <c r="EFL137" s="185"/>
      <c r="EFM137" s="185"/>
      <c r="EFN137" s="185"/>
      <c r="EFO137" s="185"/>
      <c r="EFP137" s="185"/>
      <c r="EFQ137" s="185"/>
      <c r="EFR137" s="185"/>
      <c r="EFS137" s="185"/>
      <c r="EFT137" s="185"/>
      <c r="EFU137" s="185"/>
      <c r="EFV137" s="185"/>
      <c r="EFW137" s="185"/>
      <c r="EFX137" s="185"/>
      <c r="EFY137" s="185"/>
      <c r="EFZ137" s="185"/>
      <c r="EGA137" s="185"/>
      <c r="EGB137" s="185"/>
      <c r="EGC137" s="185"/>
      <c r="EGD137" s="185"/>
      <c r="EGE137" s="185"/>
      <c r="EGF137" s="185"/>
      <c r="EGG137" s="185"/>
      <c r="EGH137" s="185"/>
      <c r="EGI137" s="185"/>
      <c r="EGJ137" s="185"/>
      <c r="EGK137" s="185"/>
      <c r="EGL137" s="185"/>
      <c r="EGM137" s="185"/>
      <c r="EGN137" s="185"/>
      <c r="EGO137" s="185"/>
      <c r="EGP137" s="185"/>
      <c r="EGQ137" s="185"/>
      <c r="EGR137" s="185"/>
      <c r="EGS137" s="185"/>
      <c r="EGT137" s="185"/>
      <c r="EGU137" s="185"/>
      <c r="EGV137" s="185"/>
      <c r="EGW137" s="185"/>
      <c r="EGX137" s="185"/>
      <c r="EGY137" s="185"/>
      <c r="EGZ137" s="185"/>
      <c r="EHA137" s="185"/>
      <c r="EHB137" s="185"/>
      <c r="EHC137" s="185"/>
      <c r="EHD137" s="185"/>
      <c r="EHE137" s="185"/>
      <c r="EHF137" s="185"/>
      <c r="EHG137" s="185"/>
      <c r="EHH137" s="185"/>
      <c r="EHI137" s="185"/>
      <c r="EHJ137" s="185"/>
      <c r="EHK137" s="185"/>
      <c r="EHL137" s="185"/>
      <c r="EHM137" s="185"/>
      <c r="EHN137" s="185"/>
      <c r="EHO137" s="185"/>
      <c r="EHP137" s="185"/>
      <c r="EHQ137" s="185"/>
      <c r="EHR137" s="185"/>
      <c r="EHS137" s="185"/>
      <c r="EHT137" s="185"/>
      <c r="EHU137" s="185"/>
      <c r="EHV137" s="185"/>
      <c r="EHW137" s="185"/>
      <c r="EHX137" s="185"/>
      <c r="EHY137" s="185"/>
      <c r="EHZ137" s="185"/>
      <c r="EIA137" s="185"/>
      <c r="EIB137" s="185"/>
      <c r="EIC137" s="185"/>
      <c r="EID137" s="185"/>
      <c r="EIE137" s="185"/>
      <c r="EIF137" s="185"/>
      <c r="EIG137" s="185"/>
      <c r="EIH137" s="185"/>
      <c r="EII137" s="185"/>
      <c r="EIJ137" s="185"/>
      <c r="EIK137" s="185"/>
      <c r="EIL137" s="185"/>
      <c r="EIM137" s="185"/>
      <c r="EIN137" s="185"/>
      <c r="EIO137" s="185"/>
      <c r="EIP137" s="185"/>
      <c r="EIQ137" s="185"/>
      <c r="EIR137" s="185"/>
      <c r="EIS137" s="185"/>
      <c r="EIT137" s="185"/>
      <c r="EIU137" s="185"/>
      <c r="EIV137" s="185"/>
      <c r="EIW137" s="185"/>
      <c r="EIX137" s="185"/>
      <c r="EIY137" s="185"/>
      <c r="EIZ137" s="185"/>
      <c r="EJA137" s="185"/>
      <c r="EJB137" s="185"/>
      <c r="EJC137" s="185"/>
      <c r="EJD137" s="185"/>
      <c r="EJE137" s="185"/>
      <c r="EJF137" s="185"/>
      <c r="EJG137" s="185"/>
      <c r="EJH137" s="185"/>
      <c r="EJI137" s="185"/>
      <c r="EJJ137" s="185"/>
      <c r="EJK137" s="185"/>
      <c r="EJL137" s="185"/>
      <c r="EJM137" s="185"/>
      <c r="EJN137" s="185"/>
      <c r="EJO137" s="185"/>
      <c r="EJP137" s="185"/>
      <c r="EJQ137" s="185"/>
      <c r="EJR137" s="185"/>
      <c r="EJS137" s="185"/>
      <c r="EJT137" s="185"/>
      <c r="EJU137" s="185"/>
      <c r="EJV137" s="185"/>
      <c r="EJW137" s="185"/>
      <c r="EJX137" s="185"/>
      <c r="EJY137" s="185"/>
      <c r="EJZ137" s="185"/>
      <c r="EKA137" s="185"/>
      <c r="EKB137" s="185"/>
      <c r="EKC137" s="185"/>
      <c r="EKD137" s="185"/>
      <c r="EKE137" s="185"/>
      <c r="EKF137" s="185"/>
      <c r="EKG137" s="185"/>
      <c r="EKH137" s="185"/>
      <c r="EKI137" s="185"/>
      <c r="EKJ137" s="185"/>
      <c r="EKK137" s="185"/>
      <c r="EKL137" s="185"/>
      <c r="EKM137" s="185"/>
      <c r="EKN137" s="185"/>
      <c r="EKO137" s="185"/>
      <c r="EKP137" s="185"/>
      <c r="EKQ137" s="185"/>
      <c r="EKR137" s="185"/>
      <c r="EKS137" s="185"/>
      <c r="EKT137" s="185"/>
      <c r="EKU137" s="185"/>
      <c r="EKV137" s="185"/>
      <c r="EKW137" s="185"/>
      <c r="EKX137" s="185"/>
      <c r="EKY137" s="185"/>
      <c r="EKZ137" s="185"/>
      <c r="ELA137" s="185"/>
      <c r="ELB137" s="185"/>
      <c r="ELC137" s="185"/>
      <c r="ELD137" s="185"/>
      <c r="ELE137" s="185"/>
      <c r="ELF137" s="185"/>
      <c r="ELG137" s="185"/>
      <c r="ELH137" s="185"/>
      <c r="ELI137" s="185"/>
      <c r="ELJ137" s="185"/>
      <c r="ELK137" s="185"/>
      <c r="ELL137" s="185"/>
      <c r="ELM137" s="185"/>
      <c r="ELN137" s="185"/>
      <c r="ELO137" s="185"/>
      <c r="ELP137" s="185"/>
      <c r="ELQ137" s="185"/>
      <c r="ELR137" s="185"/>
      <c r="ELS137" s="185"/>
      <c r="ELT137" s="185"/>
      <c r="ELU137" s="185"/>
      <c r="ELV137" s="185"/>
      <c r="ELW137" s="185"/>
      <c r="ELX137" s="185"/>
      <c r="ELY137" s="185"/>
      <c r="ELZ137" s="185"/>
      <c r="EMA137" s="185"/>
      <c r="EMB137" s="185"/>
      <c r="EMC137" s="185"/>
      <c r="EMD137" s="185"/>
      <c r="EME137" s="185"/>
      <c r="EMF137" s="185"/>
      <c r="EMG137" s="185"/>
      <c r="EMH137" s="185"/>
      <c r="EMI137" s="185"/>
      <c r="EMJ137" s="185"/>
      <c r="EMK137" s="185"/>
      <c r="EML137" s="185"/>
      <c r="EMM137" s="185"/>
      <c r="EMN137" s="185"/>
      <c r="EMO137" s="185"/>
      <c r="EMP137" s="185"/>
      <c r="EMQ137" s="185"/>
      <c r="EMR137" s="185"/>
      <c r="EMS137" s="185"/>
      <c r="EMT137" s="185"/>
      <c r="EMU137" s="185"/>
      <c r="EMV137" s="185"/>
      <c r="EMW137" s="185"/>
      <c r="EMX137" s="185"/>
      <c r="EMY137" s="185"/>
      <c r="EMZ137" s="185"/>
      <c r="ENA137" s="185"/>
      <c r="ENB137" s="185"/>
      <c r="ENC137" s="185"/>
      <c r="END137" s="185"/>
      <c r="ENE137" s="185"/>
      <c r="ENF137" s="185"/>
      <c r="ENG137" s="185"/>
      <c r="ENH137" s="185"/>
      <c r="ENI137" s="185"/>
      <c r="ENJ137" s="185"/>
      <c r="ENK137" s="185"/>
      <c r="ENL137" s="185"/>
      <c r="ENM137" s="185"/>
      <c r="ENN137" s="185"/>
      <c r="ENO137" s="185"/>
      <c r="ENP137" s="185"/>
      <c r="ENQ137" s="185"/>
      <c r="ENR137" s="185"/>
      <c r="ENS137" s="185"/>
      <c r="ENT137" s="185"/>
      <c r="ENU137" s="185"/>
      <c r="ENV137" s="185"/>
      <c r="ENW137" s="185"/>
      <c r="ENX137" s="185"/>
      <c r="ENY137" s="185"/>
      <c r="ENZ137" s="185"/>
      <c r="EOA137" s="185"/>
      <c r="EOB137" s="185"/>
      <c r="EOC137" s="185"/>
      <c r="EOD137" s="185"/>
      <c r="EOE137" s="185"/>
      <c r="EOF137" s="185"/>
      <c r="EOG137" s="185"/>
      <c r="EOH137" s="185"/>
      <c r="EOI137" s="185"/>
      <c r="EOJ137" s="185"/>
      <c r="EOK137" s="185"/>
      <c r="EOL137" s="185"/>
      <c r="EOM137" s="185"/>
      <c r="EON137" s="185"/>
      <c r="EOO137" s="185"/>
      <c r="EOP137" s="185"/>
      <c r="EOQ137" s="185"/>
      <c r="EOR137" s="185"/>
      <c r="EOS137" s="185"/>
      <c r="EOT137" s="185"/>
      <c r="EOU137" s="185"/>
      <c r="EOV137" s="185"/>
      <c r="EOW137" s="185"/>
      <c r="EOX137" s="185"/>
      <c r="EOY137" s="185"/>
      <c r="EOZ137" s="185"/>
      <c r="EPA137" s="185"/>
      <c r="EPB137" s="185"/>
      <c r="EPC137" s="185"/>
      <c r="EPD137" s="185"/>
      <c r="EPE137" s="185"/>
      <c r="EPF137" s="185"/>
      <c r="EPG137" s="185"/>
      <c r="EPH137" s="185"/>
      <c r="EPI137" s="185"/>
      <c r="EPJ137" s="185"/>
      <c r="EPK137" s="185"/>
      <c r="EPL137" s="185"/>
      <c r="EPM137" s="185"/>
      <c r="EPN137" s="185"/>
      <c r="EPO137" s="185"/>
      <c r="EPP137" s="185"/>
      <c r="EPQ137" s="185"/>
      <c r="EPR137" s="185"/>
      <c r="EPS137" s="185"/>
      <c r="EPT137" s="185"/>
      <c r="EPU137" s="185"/>
      <c r="EPV137" s="185"/>
      <c r="EPW137" s="185"/>
      <c r="EPX137" s="185"/>
      <c r="EPY137" s="185"/>
      <c r="EPZ137" s="185"/>
      <c r="EQA137" s="185"/>
      <c r="EQB137" s="185"/>
      <c r="EQC137" s="185"/>
      <c r="EQD137" s="185"/>
      <c r="EQE137" s="185"/>
      <c r="EQF137" s="185"/>
      <c r="EQG137" s="185"/>
      <c r="EQH137" s="185"/>
      <c r="EQI137" s="185"/>
      <c r="EQJ137" s="185"/>
      <c r="EQK137" s="185"/>
      <c r="EQL137" s="185"/>
      <c r="EQM137" s="185"/>
      <c r="EQN137" s="185"/>
      <c r="EQO137" s="185"/>
      <c r="EQP137" s="185"/>
      <c r="EQQ137" s="185"/>
      <c r="EQR137" s="185"/>
      <c r="EQS137" s="185"/>
      <c r="EQT137" s="185"/>
      <c r="EQU137" s="185"/>
      <c r="EQV137" s="185"/>
      <c r="EQW137" s="185"/>
      <c r="EQX137" s="185"/>
      <c r="EQY137" s="185"/>
      <c r="EQZ137" s="185"/>
      <c r="ERA137" s="185"/>
      <c r="ERB137" s="185"/>
      <c r="ERC137" s="185"/>
      <c r="ERD137" s="185"/>
      <c r="ERE137" s="185"/>
      <c r="ERF137" s="185"/>
      <c r="ERG137" s="185"/>
      <c r="ERH137" s="185"/>
      <c r="ERI137" s="185"/>
      <c r="ERJ137" s="185"/>
      <c r="ERK137" s="185"/>
      <c r="ERL137" s="185"/>
      <c r="ERM137" s="185"/>
      <c r="ERN137" s="185"/>
      <c r="ERO137" s="185"/>
      <c r="ERP137" s="185"/>
      <c r="ERQ137" s="185"/>
      <c r="ERR137" s="185"/>
      <c r="ERS137" s="185"/>
      <c r="ERT137" s="185"/>
      <c r="ERU137" s="185"/>
      <c r="ERV137" s="185"/>
      <c r="ERW137" s="185"/>
      <c r="ERX137" s="185"/>
      <c r="ERY137" s="185"/>
      <c r="ERZ137" s="185"/>
      <c r="ESA137" s="185"/>
      <c r="ESB137" s="185"/>
      <c r="ESC137" s="185"/>
      <c r="ESD137" s="185"/>
      <c r="ESE137" s="185"/>
      <c r="ESF137" s="185"/>
      <c r="ESG137" s="185"/>
      <c r="ESH137" s="185"/>
      <c r="ESI137" s="185"/>
      <c r="ESJ137" s="185"/>
      <c r="ESK137" s="185"/>
      <c r="ESL137" s="185"/>
      <c r="ESM137" s="185"/>
      <c r="ESN137" s="185"/>
      <c r="ESO137" s="185"/>
      <c r="ESP137" s="185"/>
      <c r="ESQ137" s="185"/>
      <c r="ESR137" s="185"/>
      <c r="ESS137" s="185"/>
      <c r="EST137" s="185"/>
      <c r="ESU137" s="185"/>
      <c r="ESV137" s="185"/>
      <c r="ESW137" s="185"/>
      <c r="ESX137" s="185"/>
      <c r="ESY137" s="185"/>
      <c r="ESZ137" s="185"/>
      <c r="ETA137" s="185"/>
      <c r="ETB137" s="185"/>
      <c r="ETC137" s="185"/>
      <c r="ETD137" s="185"/>
      <c r="ETE137" s="185"/>
      <c r="ETF137" s="185"/>
      <c r="ETG137" s="185"/>
      <c r="ETH137" s="185"/>
      <c r="ETI137" s="185"/>
      <c r="ETJ137" s="185"/>
      <c r="ETK137" s="185"/>
      <c r="ETL137" s="185"/>
      <c r="ETM137" s="185"/>
      <c r="ETN137" s="185"/>
      <c r="ETO137" s="185"/>
      <c r="ETP137" s="185"/>
      <c r="ETQ137" s="185"/>
      <c r="ETR137" s="185"/>
      <c r="ETS137" s="185"/>
      <c r="ETT137" s="185"/>
      <c r="ETU137" s="185"/>
      <c r="ETV137" s="185"/>
      <c r="ETW137" s="185"/>
      <c r="ETX137" s="185"/>
      <c r="ETY137" s="185"/>
      <c r="ETZ137" s="185"/>
      <c r="EUA137" s="185"/>
      <c r="EUB137" s="185"/>
      <c r="EUC137" s="185"/>
      <c r="EUD137" s="185"/>
      <c r="EUE137" s="185"/>
      <c r="EUF137" s="185"/>
      <c r="EUG137" s="185"/>
      <c r="EUH137" s="185"/>
      <c r="EUI137" s="185"/>
      <c r="EUJ137" s="185"/>
      <c r="EUK137" s="185"/>
      <c r="EUL137" s="185"/>
      <c r="EUM137" s="185"/>
      <c r="EUN137" s="185"/>
      <c r="EUO137" s="185"/>
      <c r="EUP137" s="185"/>
      <c r="EUQ137" s="185"/>
      <c r="EUR137" s="185"/>
      <c r="EUS137" s="185"/>
      <c r="EUT137" s="185"/>
      <c r="EUU137" s="185"/>
      <c r="EUV137" s="185"/>
      <c r="EUW137" s="185"/>
      <c r="EUX137" s="185"/>
      <c r="EUY137" s="185"/>
      <c r="EUZ137" s="185"/>
      <c r="EVA137" s="185"/>
      <c r="EVB137" s="185"/>
      <c r="EVC137" s="185"/>
      <c r="EVD137" s="185"/>
      <c r="EVE137" s="185"/>
      <c r="EVF137" s="185"/>
      <c r="EVG137" s="185"/>
      <c r="EVH137" s="185"/>
      <c r="EVI137" s="185"/>
      <c r="EVJ137" s="185"/>
      <c r="EVK137" s="185"/>
      <c r="EVL137" s="185"/>
      <c r="EVM137" s="185"/>
      <c r="EVN137" s="185"/>
      <c r="EVO137" s="185"/>
      <c r="EVP137" s="185"/>
      <c r="EVQ137" s="185"/>
      <c r="EVR137" s="185"/>
      <c r="EVS137" s="185"/>
      <c r="EVT137" s="185"/>
      <c r="EVU137" s="185"/>
      <c r="EVV137" s="185"/>
      <c r="EVW137" s="185"/>
      <c r="EVX137" s="185"/>
      <c r="EVY137" s="185"/>
      <c r="EVZ137" s="185"/>
      <c r="EWA137" s="185"/>
      <c r="EWB137" s="185"/>
      <c r="EWC137" s="185"/>
      <c r="EWD137" s="185"/>
      <c r="EWE137" s="185"/>
      <c r="EWF137" s="185"/>
      <c r="EWG137" s="185"/>
      <c r="EWH137" s="185"/>
      <c r="EWI137" s="185"/>
      <c r="EWJ137" s="185"/>
      <c r="EWK137" s="185"/>
      <c r="EWL137" s="185"/>
      <c r="EWM137" s="185"/>
      <c r="EWN137" s="185"/>
      <c r="EWO137" s="185"/>
      <c r="EWP137" s="185"/>
      <c r="EWQ137" s="185"/>
      <c r="EWR137" s="185"/>
      <c r="EWS137" s="185"/>
      <c r="EWT137" s="185"/>
      <c r="EWU137" s="185"/>
      <c r="EWV137" s="185"/>
      <c r="EWW137" s="185"/>
      <c r="EWX137" s="185"/>
      <c r="EWY137" s="185"/>
      <c r="EWZ137" s="185"/>
      <c r="EXA137" s="185"/>
      <c r="EXB137" s="185"/>
      <c r="EXC137" s="185"/>
      <c r="EXD137" s="185"/>
      <c r="EXE137" s="185"/>
      <c r="EXF137" s="185"/>
      <c r="EXG137" s="185"/>
      <c r="EXH137" s="185"/>
      <c r="EXI137" s="185"/>
      <c r="EXJ137" s="185"/>
      <c r="EXK137" s="185"/>
      <c r="EXL137" s="185"/>
      <c r="EXM137" s="185"/>
      <c r="EXN137" s="185"/>
      <c r="EXO137" s="185"/>
      <c r="EXP137" s="185"/>
      <c r="EXQ137" s="185"/>
      <c r="EXR137" s="185"/>
      <c r="EXS137" s="185"/>
      <c r="EXT137" s="185"/>
      <c r="EXU137" s="185"/>
      <c r="EXV137" s="185"/>
      <c r="EXW137" s="185"/>
      <c r="EXX137" s="185"/>
      <c r="EXY137" s="185"/>
      <c r="EXZ137" s="185"/>
      <c r="EYA137" s="185"/>
      <c r="EYB137" s="185"/>
      <c r="EYC137" s="185"/>
      <c r="EYD137" s="185"/>
      <c r="EYE137" s="185"/>
      <c r="EYF137" s="185"/>
      <c r="EYG137" s="185"/>
      <c r="EYH137" s="185"/>
      <c r="EYI137" s="185"/>
      <c r="EYJ137" s="185"/>
      <c r="EYK137" s="185"/>
      <c r="EYL137" s="185"/>
      <c r="EYM137" s="185"/>
      <c r="EYN137" s="185"/>
      <c r="EYO137" s="185"/>
      <c r="EYP137" s="185"/>
      <c r="EYQ137" s="185"/>
      <c r="EYR137" s="185"/>
      <c r="EYS137" s="185"/>
      <c r="EYT137" s="185"/>
      <c r="EYU137" s="185"/>
      <c r="EYV137" s="185"/>
      <c r="EYW137" s="185"/>
      <c r="EYX137" s="185"/>
      <c r="EYY137" s="185"/>
      <c r="EYZ137" s="185"/>
      <c r="EZA137" s="185"/>
      <c r="EZB137" s="185"/>
      <c r="EZC137" s="185"/>
      <c r="EZD137" s="185"/>
      <c r="EZE137" s="185"/>
      <c r="EZF137" s="185"/>
      <c r="EZG137" s="185"/>
      <c r="EZH137" s="185"/>
      <c r="EZI137" s="185"/>
      <c r="EZJ137" s="185"/>
      <c r="EZK137" s="185"/>
      <c r="EZL137" s="185"/>
      <c r="EZM137" s="185"/>
      <c r="EZN137" s="185"/>
      <c r="EZO137" s="185"/>
      <c r="EZP137" s="185"/>
      <c r="EZQ137" s="185"/>
      <c r="EZR137" s="185"/>
      <c r="EZS137" s="185"/>
      <c r="EZT137" s="185"/>
      <c r="EZU137" s="185"/>
      <c r="EZV137" s="185"/>
      <c r="EZW137" s="185"/>
      <c r="EZX137" s="185"/>
      <c r="EZY137" s="185"/>
      <c r="EZZ137" s="185"/>
      <c r="FAA137" s="185"/>
      <c r="FAB137" s="185"/>
      <c r="FAC137" s="185"/>
      <c r="FAD137" s="185"/>
      <c r="FAE137" s="185"/>
      <c r="FAF137" s="185"/>
      <c r="FAG137" s="185"/>
      <c r="FAH137" s="185"/>
      <c r="FAI137" s="185"/>
      <c r="FAJ137" s="185"/>
      <c r="FAK137" s="185"/>
      <c r="FAL137" s="185"/>
      <c r="FAM137" s="185"/>
      <c r="FAN137" s="185"/>
      <c r="FAO137" s="185"/>
      <c r="FAP137" s="185"/>
      <c r="FAQ137" s="185"/>
      <c r="FAR137" s="185"/>
      <c r="FAS137" s="185"/>
      <c r="FAT137" s="185"/>
      <c r="FAU137" s="185"/>
      <c r="FAV137" s="185"/>
      <c r="FAW137" s="185"/>
      <c r="FAX137" s="185"/>
      <c r="FAY137" s="185"/>
      <c r="FAZ137" s="185"/>
      <c r="FBA137" s="185"/>
      <c r="FBB137" s="185"/>
      <c r="FBC137" s="185"/>
      <c r="FBD137" s="185"/>
      <c r="FBE137" s="185"/>
      <c r="FBF137" s="185"/>
      <c r="FBG137" s="185"/>
      <c r="FBH137" s="185"/>
      <c r="FBI137" s="185"/>
      <c r="FBJ137" s="185"/>
      <c r="FBK137" s="185"/>
      <c r="FBL137" s="185"/>
      <c r="FBM137" s="185"/>
      <c r="FBN137" s="185"/>
      <c r="FBO137" s="185"/>
      <c r="FBP137" s="185"/>
      <c r="FBQ137" s="185"/>
      <c r="FBR137" s="185"/>
      <c r="FBS137" s="185"/>
      <c r="FBT137" s="185"/>
      <c r="FBU137" s="185"/>
      <c r="FBV137" s="185"/>
      <c r="FBW137" s="185"/>
      <c r="FBX137" s="185"/>
      <c r="FBY137" s="185"/>
      <c r="FBZ137" s="185"/>
      <c r="FCA137" s="185"/>
      <c r="FCB137" s="185"/>
      <c r="FCC137" s="185"/>
      <c r="FCD137" s="185"/>
      <c r="FCE137" s="185"/>
      <c r="FCF137" s="185"/>
      <c r="FCG137" s="185"/>
      <c r="FCH137" s="185"/>
      <c r="FCI137" s="185"/>
      <c r="FCJ137" s="185"/>
      <c r="FCK137" s="185"/>
      <c r="FCL137" s="185"/>
      <c r="FCM137" s="185"/>
      <c r="FCN137" s="185"/>
      <c r="FCO137" s="185"/>
      <c r="FCP137" s="185"/>
      <c r="FCQ137" s="185"/>
      <c r="FCR137" s="185"/>
      <c r="FCS137" s="185"/>
      <c r="FCT137" s="185"/>
      <c r="FCU137" s="185"/>
      <c r="FCV137" s="185"/>
      <c r="FCW137" s="185"/>
      <c r="FCX137" s="185"/>
      <c r="FCY137" s="185"/>
      <c r="FCZ137" s="185"/>
      <c r="FDA137" s="185"/>
      <c r="FDB137" s="185"/>
      <c r="FDC137" s="185"/>
      <c r="FDD137" s="185"/>
      <c r="FDE137" s="185"/>
      <c r="FDF137" s="185"/>
      <c r="FDG137" s="185"/>
      <c r="FDH137" s="185"/>
      <c r="FDI137" s="185"/>
      <c r="FDJ137" s="185"/>
      <c r="FDK137" s="185"/>
      <c r="FDL137" s="185"/>
      <c r="FDM137" s="185"/>
      <c r="FDN137" s="185"/>
      <c r="FDO137" s="185"/>
      <c r="FDP137" s="185"/>
      <c r="FDQ137" s="185"/>
      <c r="FDR137" s="185"/>
      <c r="FDS137" s="185"/>
      <c r="FDT137" s="185"/>
      <c r="FDU137" s="185"/>
      <c r="FDV137" s="185"/>
      <c r="FDW137" s="185"/>
      <c r="FDX137" s="185"/>
      <c r="FDY137" s="185"/>
      <c r="FDZ137" s="185"/>
      <c r="FEA137" s="185"/>
      <c r="FEB137" s="185"/>
      <c r="FEC137" s="185"/>
      <c r="FED137" s="185"/>
      <c r="FEE137" s="185"/>
      <c r="FEF137" s="185"/>
      <c r="FEG137" s="185"/>
      <c r="FEH137" s="185"/>
      <c r="FEI137" s="185"/>
      <c r="FEJ137" s="185"/>
      <c r="FEK137" s="185"/>
      <c r="FEL137" s="185"/>
      <c r="FEM137" s="185"/>
      <c r="FEN137" s="185"/>
      <c r="FEO137" s="185"/>
      <c r="FEP137" s="185"/>
      <c r="FEQ137" s="185"/>
      <c r="FER137" s="185"/>
      <c r="FES137" s="185"/>
      <c r="FET137" s="185"/>
      <c r="FEU137" s="185"/>
      <c r="FEV137" s="185"/>
      <c r="FEW137" s="185"/>
      <c r="FEX137" s="185"/>
      <c r="FEY137" s="185"/>
      <c r="FEZ137" s="185"/>
      <c r="FFA137" s="185"/>
      <c r="FFB137" s="185"/>
      <c r="FFC137" s="185"/>
      <c r="FFD137" s="185"/>
      <c r="FFE137" s="185"/>
      <c r="FFF137" s="185"/>
      <c r="FFG137" s="185"/>
      <c r="FFH137" s="185"/>
      <c r="FFI137" s="185"/>
      <c r="FFJ137" s="185"/>
      <c r="FFK137" s="185"/>
      <c r="FFL137" s="185"/>
      <c r="FFM137" s="185"/>
      <c r="FFN137" s="185"/>
      <c r="FFO137" s="185"/>
      <c r="FFP137" s="185"/>
      <c r="FFQ137" s="185"/>
      <c r="FFR137" s="185"/>
      <c r="FFS137" s="185"/>
      <c r="FFT137" s="185"/>
      <c r="FFU137" s="185"/>
      <c r="FFV137" s="185"/>
      <c r="FFW137" s="185"/>
      <c r="FFX137" s="185"/>
      <c r="FFY137" s="185"/>
      <c r="FFZ137" s="185"/>
      <c r="FGA137" s="185"/>
      <c r="FGB137" s="185"/>
      <c r="FGC137" s="185"/>
      <c r="FGD137" s="185"/>
      <c r="FGE137" s="185"/>
      <c r="FGF137" s="185"/>
      <c r="FGG137" s="185"/>
      <c r="FGH137" s="185"/>
      <c r="FGI137" s="185"/>
      <c r="FGJ137" s="185"/>
      <c r="FGK137" s="185"/>
      <c r="FGL137" s="185"/>
      <c r="FGM137" s="185"/>
      <c r="FGN137" s="185"/>
      <c r="FGO137" s="185"/>
      <c r="FGP137" s="185"/>
      <c r="FGQ137" s="185"/>
      <c r="FGR137" s="185"/>
      <c r="FGS137" s="185"/>
      <c r="FGT137" s="185"/>
      <c r="FGU137" s="185"/>
      <c r="FGV137" s="185"/>
      <c r="FGW137" s="185"/>
      <c r="FGX137" s="185"/>
      <c r="FGY137" s="185"/>
      <c r="FGZ137" s="185"/>
      <c r="FHA137" s="185"/>
      <c r="FHB137" s="185"/>
      <c r="FHC137" s="185"/>
      <c r="FHD137" s="185"/>
      <c r="FHE137" s="185"/>
      <c r="FHF137" s="185"/>
      <c r="FHG137" s="185"/>
      <c r="FHH137" s="185"/>
      <c r="FHI137" s="185"/>
      <c r="FHJ137" s="185"/>
      <c r="FHK137" s="185"/>
      <c r="FHL137" s="185"/>
      <c r="FHM137" s="185"/>
      <c r="FHN137" s="185"/>
      <c r="FHO137" s="185"/>
      <c r="FHP137" s="185"/>
      <c r="FHQ137" s="185"/>
      <c r="FHR137" s="185"/>
      <c r="FHS137" s="185"/>
      <c r="FHT137" s="185"/>
      <c r="FHU137" s="185"/>
      <c r="FHV137" s="185"/>
      <c r="FHW137" s="185"/>
      <c r="FHX137" s="185"/>
      <c r="FHY137" s="185"/>
      <c r="FHZ137" s="185"/>
      <c r="FIA137" s="185"/>
      <c r="FIB137" s="185"/>
      <c r="FIC137" s="185"/>
      <c r="FID137" s="185"/>
      <c r="FIE137" s="185"/>
      <c r="FIF137" s="185"/>
      <c r="FIG137" s="185"/>
      <c r="FIH137" s="185"/>
      <c r="FII137" s="185"/>
      <c r="FIJ137" s="185"/>
      <c r="FIK137" s="185"/>
      <c r="FIL137" s="185"/>
      <c r="FIM137" s="185"/>
      <c r="FIN137" s="185"/>
      <c r="FIO137" s="185"/>
      <c r="FIP137" s="185"/>
      <c r="FIQ137" s="185"/>
      <c r="FIR137" s="185"/>
      <c r="FIS137" s="185"/>
      <c r="FIT137" s="185"/>
      <c r="FIU137" s="185"/>
      <c r="FIV137" s="185"/>
      <c r="FIW137" s="185"/>
      <c r="FIX137" s="185"/>
      <c r="FIY137" s="185"/>
      <c r="FIZ137" s="185"/>
      <c r="FJA137" s="185"/>
      <c r="FJB137" s="185"/>
      <c r="FJC137" s="185"/>
      <c r="FJD137" s="185"/>
      <c r="FJE137" s="185"/>
      <c r="FJF137" s="185"/>
      <c r="FJG137" s="185"/>
      <c r="FJH137" s="185"/>
      <c r="FJI137" s="185"/>
      <c r="FJJ137" s="185"/>
      <c r="FJK137" s="185"/>
      <c r="FJL137" s="185"/>
      <c r="FJM137" s="185"/>
      <c r="FJN137" s="185"/>
      <c r="FJO137" s="185"/>
      <c r="FJP137" s="185"/>
      <c r="FJQ137" s="185"/>
      <c r="FJR137" s="185"/>
      <c r="FJS137" s="185"/>
      <c r="FJT137" s="185"/>
      <c r="FJU137" s="185"/>
      <c r="FJV137" s="185"/>
      <c r="FJW137" s="185"/>
      <c r="FJX137" s="185"/>
      <c r="FJY137" s="185"/>
      <c r="FJZ137" s="185"/>
      <c r="FKA137" s="185"/>
      <c r="FKB137" s="185"/>
      <c r="FKC137" s="185"/>
      <c r="FKD137" s="185"/>
      <c r="FKE137" s="185"/>
      <c r="FKF137" s="185"/>
      <c r="FKG137" s="185"/>
      <c r="FKH137" s="185"/>
      <c r="FKI137" s="185"/>
      <c r="FKJ137" s="185"/>
      <c r="FKK137" s="185"/>
      <c r="FKL137" s="185"/>
      <c r="FKM137" s="185"/>
      <c r="FKN137" s="185"/>
      <c r="FKO137" s="185"/>
      <c r="FKP137" s="185"/>
      <c r="FKQ137" s="185"/>
      <c r="FKR137" s="185"/>
      <c r="FKS137" s="185"/>
      <c r="FKT137" s="185"/>
      <c r="FKU137" s="185"/>
      <c r="FKV137" s="185"/>
      <c r="FKW137" s="185"/>
      <c r="FKX137" s="185"/>
      <c r="FKY137" s="185"/>
      <c r="FKZ137" s="185"/>
      <c r="FLA137" s="185"/>
      <c r="FLB137" s="185"/>
      <c r="FLC137" s="185"/>
      <c r="FLD137" s="185"/>
      <c r="FLE137" s="185"/>
      <c r="FLF137" s="185"/>
      <c r="FLG137" s="185"/>
      <c r="FLH137" s="185"/>
      <c r="FLI137" s="185"/>
      <c r="FLJ137" s="185"/>
      <c r="FLK137" s="185"/>
      <c r="FLL137" s="185"/>
      <c r="FLM137" s="185"/>
      <c r="FLN137" s="185"/>
      <c r="FLO137" s="185"/>
      <c r="FLP137" s="185"/>
      <c r="FLQ137" s="185"/>
      <c r="FLR137" s="185"/>
      <c r="FLS137" s="185"/>
      <c r="FLT137" s="185"/>
      <c r="FLU137" s="185"/>
      <c r="FLV137" s="185"/>
      <c r="FLW137" s="185"/>
      <c r="FLX137" s="185"/>
      <c r="FLY137" s="185"/>
      <c r="FLZ137" s="185"/>
      <c r="FMA137" s="185"/>
      <c r="FMB137" s="185"/>
      <c r="FMC137" s="185"/>
      <c r="FMD137" s="185"/>
      <c r="FME137" s="185"/>
      <c r="FMF137" s="185"/>
      <c r="FMG137" s="185"/>
      <c r="FMH137" s="185"/>
      <c r="FMI137" s="185"/>
      <c r="FMJ137" s="185"/>
      <c r="FMK137" s="185"/>
      <c r="FML137" s="185"/>
      <c r="FMM137" s="185"/>
      <c r="FMN137" s="185"/>
      <c r="FMO137" s="185"/>
      <c r="FMP137" s="185"/>
      <c r="FMQ137" s="185"/>
      <c r="FMR137" s="185"/>
      <c r="FMS137" s="185"/>
      <c r="FMT137" s="185"/>
      <c r="FMU137" s="185"/>
      <c r="FMV137" s="185"/>
      <c r="FMW137" s="185"/>
      <c r="FMX137" s="185"/>
      <c r="FMY137" s="185"/>
      <c r="FMZ137" s="185"/>
      <c r="FNA137" s="185"/>
      <c r="FNB137" s="185"/>
      <c r="FNC137" s="185"/>
      <c r="FND137" s="185"/>
      <c r="FNE137" s="185"/>
      <c r="FNF137" s="185"/>
      <c r="FNG137" s="185"/>
      <c r="FNH137" s="185"/>
      <c r="FNI137" s="185"/>
      <c r="FNJ137" s="185"/>
      <c r="FNK137" s="185"/>
      <c r="FNL137" s="185"/>
      <c r="FNM137" s="185"/>
      <c r="FNN137" s="185"/>
      <c r="FNO137" s="185"/>
      <c r="FNP137" s="185"/>
      <c r="FNQ137" s="185"/>
      <c r="FNR137" s="185"/>
      <c r="FNS137" s="185"/>
      <c r="FNT137" s="185"/>
      <c r="FNU137" s="185"/>
      <c r="FNV137" s="185"/>
      <c r="FNW137" s="185"/>
      <c r="FNX137" s="185"/>
      <c r="FNY137" s="185"/>
      <c r="FNZ137" s="185"/>
      <c r="FOA137" s="185"/>
      <c r="FOB137" s="185"/>
      <c r="FOC137" s="185"/>
      <c r="FOD137" s="185"/>
      <c r="FOE137" s="185"/>
      <c r="FOF137" s="185"/>
      <c r="FOG137" s="185"/>
      <c r="FOH137" s="185"/>
      <c r="FOI137" s="185"/>
      <c r="FOJ137" s="185"/>
      <c r="FOK137" s="185"/>
      <c r="FOL137" s="185"/>
      <c r="FOM137" s="185"/>
      <c r="FON137" s="185"/>
      <c r="FOO137" s="185"/>
      <c r="FOP137" s="185"/>
      <c r="FOQ137" s="185"/>
      <c r="FOR137" s="185"/>
      <c r="FOS137" s="185"/>
      <c r="FOT137" s="185"/>
      <c r="FOU137" s="185"/>
      <c r="FOV137" s="185"/>
      <c r="FOW137" s="185"/>
      <c r="FOX137" s="185"/>
      <c r="FOY137" s="185"/>
      <c r="FOZ137" s="185"/>
      <c r="FPA137" s="185"/>
      <c r="FPB137" s="185"/>
      <c r="FPC137" s="185"/>
      <c r="FPD137" s="185"/>
      <c r="FPE137" s="185"/>
      <c r="FPF137" s="185"/>
      <c r="FPG137" s="185"/>
      <c r="FPH137" s="185"/>
      <c r="FPI137" s="185"/>
      <c r="FPJ137" s="185"/>
      <c r="FPK137" s="185"/>
      <c r="FPL137" s="185"/>
      <c r="FPM137" s="185"/>
      <c r="FPN137" s="185"/>
      <c r="FPO137" s="185"/>
      <c r="FPP137" s="185"/>
      <c r="FPQ137" s="185"/>
      <c r="FPR137" s="185"/>
      <c r="FPS137" s="185"/>
      <c r="FPT137" s="185"/>
      <c r="FPU137" s="185"/>
      <c r="FPV137" s="185"/>
      <c r="FPW137" s="185"/>
      <c r="FPX137" s="185"/>
      <c r="FPY137" s="185"/>
      <c r="FPZ137" s="185"/>
      <c r="FQA137" s="185"/>
      <c r="FQB137" s="185"/>
      <c r="FQC137" s="185"/>
      <c r="FQD137" s="185"/>
      <c r="FQE137" s="185"/>
      <c r="FQF137" s="185"/>
      <c r="FQG137" s="185"/>
      <c r="FQH137" s="185"/>
      <c r="FQI137" s="185"/>
      <c r="FQJ137" s="185"/>
      <c r="FQK137" s="185"/>
      <c r="FQL137" s="185"/>
      <c r="FQM137" s="185"/>
      <c r="FQN137" s="185"/>
      <c r="FQO137" s="185"/>
      <c r="FQP137" s="185"/>
      <c r="FQQ137" s="185"/>
      <c r="FQR137" s="185"/>
      <c r="FQS137" s="185"/>
      <c r="FQT137" s="185"/>
      <c r="FQU137" s="185"/>
      <c r="FQV137" s="185"/>
      <c r="FQW137" s="185"/>
      <c r="FQX137" s="185"/>
      <c r="FQY137" s="185"/>
      <c r="FQZ137" s="185"/>
      <c r="FRA137" s="185"/>
      <c r="FRB137" s="185"/>
      <c r="FRC137" s="185"/>
      <c r="FRD137" s="185"/>
      <c r="FRE137" s="185"/>
      <c r="FRF137" s="185"/>
      <c r="FRG137" s="185"/>
      <c r="FRH137" s="185"/>
      <c r="FRI137" s="185"/>
      <c r="FRJ137" s="185"/>
      <c r="FRK137" s="185"/>
      <c r="FRL137" s="185"/>
      <c r="FRM137" s="185"/>
      <c r="FRN137" s="185"/>
      <c r="FRO137" s="185"/>
      <c r="FRP137" s="185"/>
      <c r="FRQ137" s="185"/>
      <c r="FRR137" s="185"/>
      <c r="FRS137" s="185"/>
      <c r="FRT137" s="185"/>
      <c r="FRU137" s="185"/>
      <c r="FRV137" s="185"/>
      <c r="FRW137" s="185"/>
      <c r="FRX137" s="185"/>
      <c r="FRY137" s="185"/>
      <c r="FRZ137" s="185"/>
      <c r="FSA137" s="185"/>
      <c r="FSB137" s="185"/>
      <c r="FSC137" s="185"/>
      <c r="FSD137" s="185"/>
      <c r="FSE137" s="185"/>
      <c r="FSF137" s="185"/>
      <c r="FSG137" s="185"/>
      <c r="FSH137" s="185"/>
      <c r="FSI137" s="185"/>
      <c r="FSJ137" s="185"/>
      <c r="FSK137" s="185"/>
      <c r="FSL137" s="185"/>
      <c r="FSM137" s="185"/>
      <c r="FSN137" s="185"/>
      <c r="FSO137" s="185"/>
      <c r="FSP137" s="185"/>
      <c r="FSQ137" s="185"/>
      <c r="FSR137" s="185"/>
      <c r="FSS137" s="185"/>
      <c r="FST137" s="185"/>
      <c r="FSU137" s="185"/>
      <c r="FSV137" s="185"/>
      <c r="FSW137" s="185"/>
      <c r="FSX137" s="185"/>
      <c r="FSY137" s="185"/>
      <c r="FSZ137" s="185"/>
      <c r="FTA137" s="185"/>
      <c r="FTB137" s="185"/>
      <c r="FTC137" s="185"/>
      <c r="FTD137" s="185"/>
      <c r="FTE137" s="185"/>
      <c r="FTF137" s="185"/>
      <c r="FTG137" s="185"/>
      <c r="FTH137" s="185"/>
      <c r="FTI137" s="185"/>
      <c r="FTJ137" s="185"/>
      <c r="FTK137" s="185"/>
      <c r="FTL137" s="185"/>
      <c r="FTM137" s="185"/>
      <c r="FTN137" s="185"/>
      <c r="FTO137" s="185"/>
      <c r="FTP137" s="185"/>
      <c r="FTQ137" s="185"/>
      <c r="FTR137" s="185"/>
      <c r="FTS137" s="185"/>
      <c r="FTT137" s="185"/>
      <c r="FTU137" s="185"/>
      <c r="FTV137" s="185"/>
      <c r="FTW137" s="185"/>
      <c r="FTX137" s="185"/>
      <c r="FTY137" s="185"/>
      <c r="FTZ137" s="185"/>
      <c r="FUA137" s="185"/>
      <c r="FUB137" s="185"/>
      <c r="FUC137" s="185"/>
      <c r="FUD137" s="185"/>
      <c r="FUE137" s="185"/>
      <c r="FUF137" s="185"/>
      <c r="FUG137" s="185"/>
      <c r="FUH137" s="185"/>
      <c r="FUI137" s="185"/>
      <c r="FUJ137" s="185"/>
      <c r="FUK137" s="185"/>
      <c r="FUL137" s="185"/>
      <c r="FUM137" s="185"/>
      <c r="FUN137" s="185"/>
      <c r="FUO137" s="185"/>
      <c r="FUP137" s="185"/>
      <c r="FUQ137" s="185"/>
      <c r="FUR137" s="185"/>
      <c r="FUS137" s="185"/>
      <c r="FUT137" s="185"/>
      <c r="FUU137" s="185"/>
      <c r="FUV137" s="185"/>
      <c r="FUW137" s="185"/>
      <c r="FUX137" s="185"/>
      <c r="FUY137" s="185"/>
      <c r="FUZ137" s="185"/>
      <c r="FVA137" s="185"/>
      <c r="FVB137" s="185"/>
      <c r="FVC137" s="185"/>
      <c r="FVD137" s="185"/>
      <c r="FVE137" s="185"/>
      <c r="FVF137" s="185"/>
      <c r="FVG137" s="185"/>
      <c r="FVH137" s="185"/>
      <c r="FVI137" s="185"/>
      <c r="FVJ137" s="185"/>
      <c r="FVK137" s="185"/>
      <c r="FVL137" s="185"/>
      <c r="FVM137" s="185"/>
      <c r="FVN137" s="185"/>
      <c r="FVO137" s="185"/>
      <c r="FVP137" s="185"/>
      <c r="FVQ137" s="185"/>
      <c r="FVR137" s="185"/>
      <c r="FVS137" s="185"/>
      <c r="FVT137" s="185"/>
      <c r="FVU137" s="185"/>
      <c r="FVV137" s="185"/>
      <c r="FVW137" s="185"/>
      <c r="FVX137" s="185"/>
      <c r="FVY137" s="185"/>
      <c r="FVZ137" s="185"/>
      <c r="FWA137" s="185"/>
      <c r="FWB137" s="185"/>
      <c r="FWC137" s="185"/>
      <c r="FWD137" s="185"/>
      <c r="FWE137" s="185"/>
      <c r="FWF137" s="185"/>
      <c r="FWG137" s="185"/>
      <c r="FWH137" s="185"/>
      <c r="FWI137" s="185"/>
      <c r="FWJ137" s="185"/>
      <c r="FWK137" s="185"/>
      <c r="FWL137" s="185"/>
      <c r="FWM137" s="185"/>
      <c r="FWN137" s="185"/>
      <c r="FWO137" s="185"/>
      <c r="FWP137" s="185"/>
      <c r="FWQ137" s="185"/>
      <c r="FWR137" s="185"/>
      <c r="FWS137" s="185"/>
      <c r="FWT137" s="185"/>
      <c r="FWU137" s="185"/>
      <c r="FWV137" s="185"/>
      <c r="FWW137" s="185"/>
      <c r="FWX137" s="185"/>
      <c r="FWY137" s="185"/>
      <c r="FWZ137" s="185"/>
      <c r="FXA137" s="185"/>
      <c r="FXB137" s="185"/>
      <c r="FXC137" s="185"/>
      <c r="FXD137" s="185"/>
      <c r="FXE137" s="185"/>
      <c r="FXF137" s="185"/>
      <c r="FXG137" s="185"/>
      <c r="FXH137" s="185"/>
      <c r="FXI137" s="185"/>
      <c r="FXJ137" s="185"/>
      <c r="FXK137" s="185"/>
      <c r="FXL137" s="185"/>
      <c r="FXM137" s="185"/>
      <c r="FXN137" s="185"/>
      <c r="FXO137" s="185"/>
      <c r="FXP137" s="185"/>
      <c r="FXQ137" s="185"/>
      <c r="FXR137" s="185"/>
      <c r="FXS137" s="185"/>
      <c r="FXT137" s="185"/>
      <c r="FXU137" s="185"/>
      <c r="FXV137" s="185"/>
      <c r="FXW137" s="185"/>
      <c r="FXX137" s="185"/>
      <c r="FXY137" s="185"/>
      <c r="FXZ137" s="185"/>
      <c r="FYA137" s="185"/>
      <c r="FYB137" s="185"/>
      <c r="FYC137" s="185"/>
      <c r="FYD137" s="185"/>
      <c r="FYE137" s="185"/>
      <c r="FYF137" s="185"/>
      <c r="FYG137" s="185"/>
      <c r="FYH137" s="185"/>
      <c r="FYI137" s="185"/>
      <c r="FYJ137" s="185"/>
      <c r="FYK137" s="185"/>
      <c r="FYL137" s="185"/>
      <c r="FYM137" s="185"/>
      <c r="FYN137" s="185"/>
      <c r="FYO137" s="185"/>
      <c r="FYP137" s="185"/>
      <c r="FYQ137" s="185"/>
      <c r="FYR137" s="185"/>
      <c r="FYS137" s="185"/>
      <c r="FYT137" s="185"/>
      <c r="FYU137" s="185"/>
      <c r="FYV137" s="185"/>
      <c r="FYW137" s="185"/>
      <c r="FYX137" s="185"/>
      <c r="FYY137" s="185"/>
      <c r="FYZ137" s="185"/>
      <c r="FZA137" s="185"/>
      <c r="FZB137" s="185"/>
      <c r="FZC137" s="185"/>
      <c r="FZD137" s="185"/>
      <c r="FZE137" s="185"/>
      <c r="FZF137" s="185"/>
      <c r="FZG137" s="185"/>
      <c r="FZH137" s="185"/>
      <c r="FZI137" s="185"/>
      <c r="FZJ137" s="185"/>
      <c r="FZK137" s="185"/>
      <c r="FZL137" s="185"/>
      <c r="FZM137" s="185"/>
      <c r="FZN137" s="185"/>
      <c r="FZO137" s="185"/>
      <c r="FZP137" s="185"/>
      <c r="FZQ137" s="185"/>
      <c r="FZR137" s="185"/>
      <c r="FZS137" s="185"/>
      <c r="FZT137" s="185"/>
      <c r="FZU137" s="185"/>
      <c r="FZV137" s="185"/>
      <c r="FZW137" s="185"/>
      <c r="FZX137" s="185"/>
      <c r="FZY137" s="185"/>
      <c r="FZZ137" s="185"/>
      <c r="GAA137" s="185"/>
      <c r="GAB137" s="185"/>
      <c r="GAC137" s="185"/>
      <c r="GAD137" s="185"/>
      <c r="GAE137" s="185"/>
      <c r="GAF137" s="185"/>
      <c r="GAG137" s="185"/>
      <c r="GAH137" s="185"/>
      <c r="GAI137" s="185"/>
      <c r="GAJ137" s="185"/>
      <c r="GAK137" s="185"/>
      <c r="GAL137" s="185"/>
      <c r="GAM137" s="185"/>
      <c r="GAN137" s="185"/>
      <c r="GAO137" s="185"/>
      <c r="GAP137" s="185"/>
      <c r="GAQ137" s="185"/>
      <c r="GAR137" s="185"/>
      <c r="GAS137" s="185"/>
      <c r="GAT137" s="185"/>
      <c r="GAU137" s="185"/>
      <c r="GAV137" s="185"/>
      <c r="GAW137" s="185"/>
      <c r="GAX137" s="185"/>
      <c r="GAY137" s="185"/>
      <c r="GAZ137" s="185"/>
      <c r="GBA137" s="185"/>
      <c r="GBB137" s="185"/>
      <c r="GBC137" s="185"/>
      <c r="GBD137" s="185"/>
      <c r="GBE137" s="185"/>
      <c r="GBF137" s="185"/>
      <c r="GBG137" s="185"/>
      <c r="GBH137" s="185"/>
      <c r="GBI137" s="185"/>
      <c r="GBJ137" s="185"/>
      <c r="GBK137" s="185"/>
      <c r="GBL137" s="185"/>
      <c r="GBM137" s="185"/>
      <c r="GBN137" s="185"/>
      <c r="GBO137" s="185"/>
      <c r="GBP137" s="185"/>
      <c r="GBQ137" s="185"/>
      <c r="GBR137" s="185"/>
      <c r="GBS137" s="185"/>
      <c r="GBT137" s="185"/>
      <c r="GBU137" s="185"/>
      <c r="GBV137" s="185"/>
      <c r="GBW137" s="185"/>
      <c r="GBX137" s="185"/>
      <c r="GBY137" s="185"/>
      <c r="GBZ137" s="185"/>
      <c r="GCA137" s="185"/>
      <c r="GCB137" s="185"/>
      <c r="GCC137" s="185"/>
      <c r="GCD137" s="185"/>
      <c r="GCE137" s="185"/>
      <c r="GCF137" s="185"/>
      <c r="GCG137" s="185"/>
      <c r="GCH137" s="185"/>
      <c r="GCI137" s="185"/>
      <c r="GCJ137" s="185"/>
      <c r="GCK137" s="185"/>
      <c r="GCL137" s="185"/>
      <c r="GCM137" s="185"/>
      <c r="GCN137" s="185"/>
      <c r="GCO137" s="185"/>
      <c r="GCP137" s="185"/>
      <c r="GCQ137" s="185"/>
      <c r="GCR137" s="185"/>
      <c r="GCS137" s="185"/>
      <c r="GCT137" s="185"/>
      <c r="GCU137" s="185"/>
      <c r="GCV137" s="185"/>
      <c r="GCW137" s="185"/>
      <c r="GCX137" s="185"/>
      <c r="GCY137" s="185"/>
      <c r="GCZ137" s="185"/>
      <c r="GDA137" s="185"/>
      <c r="GDB137" s="185"/>
      <c r="GDC137" s="185"/>
      <c r="GDD137" s="185"/>
      <c r="GDE137" s="185"/>
      <c r="GDF137" s="185"/>
      <c r="GDG137" s="185"/>
      <c r="GDH137" s="185"/>
      <c r="GDI137" s="185"/>
      <c r="GDJ137" s="185"/>
      <c r="GDK137" s="185"/>
      <c r="GDL137" s="185"/>
      <c r="GDM137" s="185"/>
      <c r="GDN137" s="185"/>
      <c r="GDO137" s="185"/>
      <c r="GDP137" s="185"/>
      <c r="GDQ137" s="185"/>
      <c r="GDR137" s="185"/>
      <c r="GDS137" s="185"/>
      <c r="GDT137" s="185"/>
      <c r="GDU137" s="185"/>
      <c r="GDV137" s="185"/>
      <c r="GDW137" s="185"/>
      <c r="GDX137" s="185"/>
      <c r="GDY137" s="185"/>
      <c r="GDZ137" s="185"/>
      <c r="GEA137" s="185"/>
      <c r="GEB137" s="185"/>
      <c r="GEC137" s="185"/>
      <c r="GED137" s="185"/>
      <c r="GEE137" s="185"/>
      <c r="GEF137" s="185"/>
      <c r="GEG137" s="185"/>
      <c r="GEH137" s="185"/>
      <c r="GEI137" s="185"/>
      <c r="GEJ137" s="185"/>
      <c r="GEK137" s="185"/>
      <c r="GEL137" s="185"/>
      <c r="GEM137" s="185"/>
      <c r="GEN137" s="185"/>
      <c r="GEO137" s="185"/>
      <c r="GEP137" s="185"/>
      <c r="GEQ137" s="185"/>
      <c r="GER137" s="185"/>
      <c r="GES137" s="185"/>
      <c r="GET137" s="185"/>
      <c r="GEU137" s="185"/>
      <c r="GEV137" s="185"/>
      <c r="GEW137" s="185"/>
      <c r="GEX137" s="185"/>
      <c r="GEY137" s="185"/>
      <c r="GEZ137" s="185"/>
      <c r="GFA137" s="185"/>
      <c r="GFB137" s="185"/>
      <c r="GFC137" s="185"/>
      <c r="GFD137" s="185"/>
      <c r="GFE137" s="185"/>
      <c r="GFF137" s="185"/>
      <c r="GFG137" s="185"/>
      <c r="GFH137" s="185"/>
      <c r="GFI137" s="185"/>
      <c r="GFJ137" s="185"/>
      <c r="GFK137" s="185"/>
      <c r="GFL137" s="185"/>
      <c r="GFM137" s="185"/>
      <c r="GFN137" s="185"/>
      <c r="GFO137" s="185"/>
      <c r="GFP137" s="185"/>
      <c r="GFQ137" s="185"/>
      <c r="GFR137" s="185"/>
      <c r="GFS137" s="185"/>
      <c r="GFT137" s="185"/>
      <c r="GFU137" s="185"/>
      <c r="GFV137" s="185"/>
      <c r="GFW137" s="185"/>
      <c r="GFX137" s="185"/>
      <c r="GFY137" s="185"/>
      <c r="GFZ137" s="185"/>
      <c r="GGA137" s="185"/>
      <c r="GGB137" s="185"/>
      <c r="GGC137" s="185"/>
      <c r="GGD137" s="185"/>
      <c r="GGE137" s="185"/>
      <c r="GGF137" s="185"/>
      <c r="GGG137" s="185"/>
      <c r="GGH137" s="185"/>
      <c r="GGI137" s="185"/>
      <c r="GGJ137" s="185"/>
      <c r="GGK137" s="185"/>
      <c r="GGL137" s="185"/>
      <c r="GGM137" s="185"/>
      <c r="GGN137" s="185"/>
      <c r="GGO137" s="185"/>
      <c r="GGP137" s="185"/>
      <c r="GGQ137" s="185"/>
      <c r="GGR137" s="185"/>
      <c r="GGS137" s="185"/>
      <c r="GGT137" s="185"/>
      <c r="GGU137" s="185"/>
      <c r="GGV137" s="185"/>
      <c r="GGW137" s="185"/>
      <c r="GGX137" s="185"/>
      <c r="GGY137" s="185"/>
      <c r="GGZ137" s="185"/>
      <c r="GHA137" s="185"/>
      <c r="GHB137" s="185"/>
      <c r="GHC137" s="185"/>
      <c r="GHD137" s="185"/>
      <c r="GHE137" s="185"/>
      <c r="GHF137" s="185"/>
      <c r="GHG137" s="185"/>
      <c r="GHH137" s="185"/>
      <c r="GHI137" s="185"/>
      <c r="GHJ137" s="185"/>
      <c r="GHK137" s="185"/>
      <c r="GHL137" s="185"/>
      <c r="GHM137" s="185"/>
      <c r="GHN137" s="185"/>
      <c r="GHO137" s="185"/>
      <c r="GHP137" s="185"/>
      <c r="GHQ137" s="185"/>
      <c r="GHR137" s="185"/>
      <c r="GHS137" s="185"/>
      <c r="GHT137" s="185"/>
      <c r="GHU137" s="185"/>
      <c r="GHV137" s="185"/>
      <c r="GHW137" s="185"/>
      <c r="GHX137" s="185"/>
      <c r="GHY137" s="185"/>
      <c r="GHZ137" s="185"/>
      <c r="GIA137" s="185"/>
      <c r="GIB137" s="185"/>
      <c r="GIC137" s="185"/>
      <c r="GID137" s="185"/>
      <c r="GIE137" s="185"/>
      <c r="GIF137" s="185"/>
      <c r="GIG137" s="185"/>
      <c r="GIH137" s="185"/>
      <c r="GII137" s="185"/>
      <c r="GIJ137" s="185"/>
      <c r="GIK137" s="185"/>
      <c r="GIL137" s="185"/>
      <c r="GIM137" s="185"/>
      <c r="GIN137" s="185"/>
      <c r="GIO137" s="185"/>
      <c r="GIP137" s="185"/>
      <c r="GIQ137" s="185"/>
      <c r="GIR137" s="185"/>
      <c r="GIS137" s="185"/>
      <c r="GIT137" s="185"/>
      <c r="GIU137" s="185"/>
      <c r="GIV137" s="185"/>
      <c r="GIW137" s="185"/>
      <c r="GIX137" s="185"/>
      <c r="GIY137" s="185"/>
      <c r="GIZ137" s="185"/>
      <c r="GJA137" s="185"/>
      <c r="GJB137" s="185"/>
      <c r="GJC137" s="185"/>
      <c r="GJD137" s="185"/>
      <c r="GJE137" s="185"/>
      <c r="GJF137" s="185"/>
      <c r="GJG137" s="185"/>
      <c r="GJH137" s="185"/>
      <c r="GJI137" s="185"/>
      <c r="GJJ137" s="185"/>
      <c r="GJK137" s="185"/>
      <c r="GJL137" s="185"/>
      <c r="GJM137" s="185"/>
      <c r="GJN137" s="185"/>
      <c r="GJO137" s="185"/>
      <c r="GJP137" s="185"/>
      <c r="GJQ137" s="185"/>
      <c r="GJR137" s="185"/>
      <c r="GJS137" s="185"/>
      <c r="GJT137" s="185"/>
      <c r="GJU137" s="185"/>
      <c r="GJV137" s="185"/>
      <c r="GJW137" s="185"/>
      <c r="GJX137" s="185"/>
      <c r="GJY137" s="185"/>
      <c r="GJZ137" s="185"/>
      <c r="GKA137" s="185"/>
      <c r="GKB137" s="185"/>
      <c r="GKC137" s="185"/>
      <c r="GKD137" s="185"/>
      <c r="GKE137" s="185"/>
      <c r="GKF137" s="185"/>
      <c r="GKG137" s="185"/>
      <c r="GKH137" s="185"/>
      <c r="GKI137" s="185"/>
      <c r="GKJ137" s="185"/>
      <c r="GKK137" s="185"/>
      <c r="GKL137" s="185"/>
      <c r="GKM137" s="185"/>
      <c r="GKN137" s="185"/>
      <c r="GKO137" s="185"/>
      <c r="GKP137" s="185"/>
      <c r="GKQ137" s="185"/>
      <c r="GKR137" s="185"/>
      <c r="GKS137" s="185"/>
      <c r="GKT137" s="185"/>
      <c r="GKU137" s="185"/>
      <c r="GKV137" s="185"/>
      <c r="GKW137" s="185"/>
      <c r="GKX137" s="185"/>
      <c r="GKY137" s="185"/>
      <c r="GKZ137" s="185"/>
      <c r="GLA137" s="185"/>
      <c r="GLB137" s="185"/>
      <c r="GLC137" s="185"/>
      <c r="GLD137" s="185"/>
      <c r="GLE137" s="185"/>
      <c r="GLF137" s="185"/>
      <c r="GLG137" s="185"/>
      <c r="GLH137" s="185"/>
      <c r="GLI137" s="185"/>
      <c r="GLJ137" s="185"/>
      <c r="GLK137" s="185"/>
      <c r="GLL137" s="185"/>
      <c r="GLM137" s="185"/>
      <c r="GLN137" s="185"/>
      <c r="GLO137" s="185"/>
      <c r="GLP137" s="185"/>
      <c r="GLQ137" s="185"/>
      <c r="GLR137" s="185"/>
      <c r="GLS137" s="185"/>
      <c r="GLT137" s="185"/>
      <c r="GLU137" s="185"/>
      <c r="GLV137" s="185"/>
      <c r="GLW137" s="185"/>
      <c r="GLX137" s="185"/>
      <c r="GLY137" s="185"/>
      <c r="GLZ137" s="185"/>
      <c r="GMA137" s="185"/>
      <c r="GMB137" s="185"/>
      <c r="GMC137" s="185"/>
      <c r="GMD137" s="185"/>
      <c r="GME137" s="185"/>
      <c r="GMF137" s="185"/>
      <c r="GMG137" s="185"/>
      <c r="GMH137" s="185"/>
      <c r="GMI137" s="185"/>
      <c r="GMJ137" s="185"/>
      <c r="GMK137" s="185"/>
      <c r="GML137" s="185"/>
      <c r="GMM137" s="185"/>
      <c r="GMN137" s="185"/>
      <c r="GMO137" s="185"/>
      <c r="GMP137" s="185"/>
      <c r="GMQ137" s="185"/>
      <c r="GMR137" s="185"/>
      <c r="GMS137" s="185"/>
      <c r="GMT137" s="185"/>
      <c r="GMU137" s="185"/>
      <c r="GMV137" s="185"/>
      <c r="GMW137" s="185"/>
      <c r="GMX137" s="185"/>
      <c r="GMY137" s="185"/>
      <c r="GMZ137" s="185"/>
      <c r="GNA137" s="185"/>
      <c r="GNB137" s="185"/>
      <c r="GNC137" s="185"/>
      <c r="GND137" s="185"/>
      <c r="GNE137" s="185"/>
      <c r="GNF137" s="185"/>
      <c r="GNG137" s="185"/>
      <c r="GNH137" s="185"/>
      <c r="GNI137" s="185"/>
      <c r="GNJ137" s="185"/>
      <c r="GNK137" s="185"/>
      <c r="GNL137" s="185"/>
      <c r="GNM137" s="185"/>
      <c r="GNN137" s="185"/>
      <c r="GNO137" s="185"/>
      <c r="GNP137" s="185"/>
      <c r="GNQ137" s="185"/>
      <c r="GNR137" s="185"/>
      <c r="GNS137" s="185"/>
      <c r="GNT137" s="185"/>
      <c r="GNU137" s="185"/>
      <c r="GNV137" s="185"/>
      <c r="GNW137" s="185"/>
      <c r="GNX137" s="185"/>
      <c r="GNY137" s="185"/>
      <c r="GNZ137" s="185"/>
      <c r="GOA137" s="185"/>
      <c r="GOB137" s="185"/>
      <c r="GOC137" s="185"/>
      <c r="GOD137" s="185"/>
      <c r="GOE137" s="185"/>
      <c r="GOF137" s="185"/>
      <c r="GOG137" s="185"/>
      <c r="GOH137" s="185"/>
      <c r="GOI137" s="185"/>
      <c r="GOJ137" s="185"/>
      <c r="GOK137" s="185"/>
      <c r="GOL137" s="185"/>
      <c r="GOM137" s="185"/>
      <c r="GON137" s="185"/>
      <c r="GOO137" s="185"/>
      <c r="GOP137" s="185"/>
      <c r="GOQ137" s="185"/>
      <c r="GOR137" s="185"/>
      <c r="GOS137" s="185"/>
      <c r="GOT137" s="185"/>
      <c r="GOU137" s="185"/>
      <c r="GOV137" s="185"/>
      <c r="GOW137" s="185"/>
      <c r="GOX137" s="185"/>
      <c r="GOY137" s="185"/>
      <c r="GOZ137" s="185"/>
      <c r="GPA137" s="185"/>
      <c r="GPB137" s="185"/>
      <c r="GPC137" s="185"/>
      <c r="GPD137" s="185"/>
      <c r="GPE137" s="185"/>
      <c r="GPF137" s="185"/>
      <c r="GPG137" s="185"/>
      <c r="GPH137" s="185"/>
      <c r="GPI137" s="185"/>
      <c r="GPJ137" s="185"/>
      <c r="GPK137" s="185"/>
      <c r="GPL137" s="185"/>
      <c r="GPM137" s="185"/>
      <c r="GPN137" s="185"/>
      <c r="GPO137" s="185"/>
      <c r="GPP137" s="185"/>
      <c r="GPQ137" s="185"/>
      <c r="GPR137" s="185"/>
      <c r="GPS137" s="185"/>
      <c r="GPT137" s="185"/>
      <c r="GPU137" s="185"/>
      <c r="GPV137" s="185"/>
      <c r="GPW137" s="185"/>
      <c r="GPX137" s="185"/>
      <c r="GPY137" s="185"/>
      <c r="GPZ137" s="185"/>
      <c r="GQA137" s="185"/>
      <c r="GQB137" s="185"/>
      <c r="GQC137" s="185"/>
      <c r="GQD137" s="185"/>
      <c r="GQE137" s="185"/>
      <c r="GQF137" s="185"/>
      <c r="GQG137" s="185"/>
      <c r="GQH137" s="185"/>
      <c r="GQI137" s="185"/>
      <c r="GQJ137" s="185"/>
      <c r="GQK137" s="185"/>
      <c r="GQL137" s="185"/>
      <c r="GQM137" s="185"/>
      <c r="GQN137" s="185"/>
      <c r="GQO137" s="185"/>
      <c r="GQP137" s="185"/>
      <c r="GQQ137" s="185"/>
      <c r="GQR137" s="185"/>
      <c r="GQS137" s="185"/>
      <c r="GQT137" s="185"/>
      <c r="GQU137" s="185"/>
      <c r="GQV137" s="185"/>
      <c r="GQW137" s="185"/>
      <c r="GQX137" s="185"/>
      <c r="GQY137" s="185"/>
      <c r="GQZ137" s="185"/>
      <c r="GRA137" s="185"/>
      <c r="GRB137" s="185"/>
      <c r="GRC137" s="185"/>
      <c r="GRD137" s="185"/>
      <c r="GRE137" s="185"/>
      <c r="GRF137" s="185"/>
      <c r="GRG137" s="185"/>
      <c r="GRH137" s="185"/>
      <c r="GRI137" s="185"/>
      <c r="GRJ137" s="185"/>
      <c r="GRK137" s="185"/>
      <c r="GRL137" s="185"/>
      <c r="GRM137" s="185"/>
      <c r="GRN137" s="185"/>
      <c r="GRO137" s="185"/>
      <c r="GRP137" s="185"/>
      <c r="GRQ137" s="185"/>
      <c r="GRR137" s="185"/>
      <c r="GRS137" s="185"/>
      <c r="GRT137" s="185"/>
      <c r="GRU137" s="185"/>
      <c r="GRV137" s="185"/>
      <c r="GRW137" s="185"/>
      <c r="GRX137" s="185"/>
      <c r="GRY137" s="185"/>
      <c r="GRZ137" s="185"/>
      <c r="GSA137" s="185"/>
      <c r="GSB137" s="185"/>
      <c r="GSC137" s="185"/>
      <c r="GSD137" s="185"/>
      <c r="GSE137" s="185"/>
      <c r="GSF137" s="185"/>
      <c r="GSG137" s="185"/>
      <c r="GSH137" s="185"/>
      <c r="GSI137" s="185"/>
      <c r="GSJ137" s="185"/>
      <c r="GSK137" s="185"/>
      <c r="GSL137" s="185"/>
      <c r="GSM137" s="185"/>
      <c r="GSN137" s="185"/>
      <c r="GSO137" s="185"/>
      <c r="GSP137" s="185"/>
      <c r="GSQ137" s="185"/>
      <c r="GSR137" s="185"/>
      <c r="GSS137" s="185"/>
      <c r="GST137" s="185"/>
      <c r="GSU137" s="185"/>
      <c r="GSV137" s="185"/>
      <c r="GSW137" s="185"/>
      <c r="GSX137" s="185"/>
      <c r="GSY137" s="185"/>
      <c r="GSZ137" s="185"/>
      <c r="GTA137" s="185"/>
      <c r="GTB137" s="185"/>
      <c r="GTC137" s="185"/>
      <c r="GTD137" s="185"/>
      <c r="GTE137" s="185"/>
      <c r="GTF137" s="185"/>
      <c r="GTG137" s="185"/>
      <c r="GTH137" s="185"/>
      <c r="GTI137" s="185"/>
      <c r="GTJ137" s="185"/>
      <c r="GTK137" s="185"/>
      <c r="GTL137" s="185"/>
      <c r="GTM137" s="185"/>
      <c r="GTN137" s="185"/>
      <c r="GTO137" s="185"/>
      <c r="GTP137" s="185"/>
      <c r="GTQ137" s="185"/>
      <c r="GTR137" s="185"/>
      <c r="GTS137" s="185"/>
      <c r="GTT137" s="185"/>
      <c r="GTU137" s="185"/>
      <c r="GTV137" s="185"/>
      <c r="GTW137" s="185"/>
      <c r="GTX137" s="185"/>
      <c r="GTY137" s="185"/>
      <c r="GTZ137" s="185"/>
      <c r="GUA137" s="185"/>
      <c r="GUB137" s="185"/>
      <c r="GUC137" s="185"/>
      <c r="GUD137" s="185"/>
      <c r="GUE137" s="185"/>
      <c r="GUF137" s="185"/>
      <c r="GUG137" s="185"/>
      <c r="GUH137" s="185"/>
      <c r="GUI137" s="185"/>
      <c r="GUJ137" s="185"/>
      <c r="GUK137" s="185"/>
      <c r="GUL137" s="185"/>
      <c r="GUM137" s="185"/>
      <c r="GUN137" s="185"/>
      <c r="GUO137" s="185"/>
      <c r="GUP137" s="185"/>
      <c r="GUQ137" s="185"/>
      <c r="GUR137" s="185"/>
      <c r="GUS137" s="185"/>
      <c r="GUT137" s="185"/>
      <c r="GUU137" s="185"/>
      <c r="GUV137" s="185"/>
      <c r="GUW137" s="185"/>
      <c r="GUX137" s="185"/>
      <c r="GUY137" s="185"/>
      <c r="GUZ137" s="185"/>
      <c r="GVA137" s="185"/>
      <c r="GVB137" s="185"/>
      <c r="GVC137" s="185"/>
      <c r="GVD137" s="185"/>
      <c r="GVE137" s="185"/>
      <c r="GVF137" s="185"/>
      <c r="GVG137" s="185"/>
      <c r="GVH137" s="185"/>
      <c r="GVI137" s="185"/>
      <c r="GVJ137" s="185"/>
      <c r="GVK137" s="185"/>
      <c r="GVL137" s="185"/>
      <c r="GVM137" s="185"/>
      <c r="GVN137" s="185"/>
      <c r="GVO137" s="185"/>
      <c r="GVP137" s="185"/>
      <c r="GVQ137" s="185"/>
      <c r="GVR137" s="185"/>
      <c r="GVS137" s="185"/>
      <c r="GVT137" s="185"/>
      <c r="GVU137" s="185"/>
      <c r="GVV137" s="185"/>
      <c r="GVW137" s="185"/>
      <c r="GVX137" s="185"/>
      <c r="GVY137" s="185"/>
      <c r="GVZ137" s="185"/>
      <c r="GWA137" s="185"/>
      <c r="GWB137" s="185"/>
      <c r="GWC137" s="185"/>
      <c r="GWD137" s="185"/>
      <c r="GWE137" s="185"/>
      <c r="GWF137" s="185"/>
      <c r="GWG137" s="185"/>
      <c r="GWH137" s="185"/>
      <c r="GWI137" s="185"/>
      <c r="GWJ137" s="185"/>
      <c r="GWK137" s="185"/>
      <c r="GWL137" s="185"/>
      <c r="GWM137" s="185"/>
      <c r="GWN137" s="185"/>
      <c r="GWO137" s="185"/>
      <c r="GWP137" s="185"/>
      <c r="GWQ137" s="185"/>
      <c r="GWR137" s="185"/>
      <c r="GWS137" s="185"/>
      <c r="GWT137" s="185"/>
      <c r="GWU137" s="185"/>
      <c r="GWV137" s="185"/>
      <c r="GWW137" s="185"/>
      <c r="GWX137" s="185"/>
      <c r="GWY137" s="185"/>
      <c r="GWZ137" s="185"/>
      <c r="GXA137" s="185"/>
      <c r="GXB137" s="185"/>
      <c r="GXC137" s="185"/>
      <c r="GXD137" s="185"/>
      <c r="GXE137" s="185"/>
      <c r="GXF137" s="185"/>
      <c r="GXG137" s="185"/>
      <c r="GXH137" s="185"/>
      <c r="GXI137" s="185"/>
      <c r="GXJ137" s="185"/>
      <c r="GXK137" s="185"/>
      <c r="GXL137" s="185"/>
      <c r="GXM137" s="185"/>
      <c r="GXN137" s="185"/>
      <c r="GXO137" s="185"/>
      <c r="GXP137" s="185"/>
      <c r="GXQ137" s="185"/>
      <c r="GXR137" s="185"/>
      <c r="GXS137" s="185"/>
      <c r="GXT137" s="185"/>
      <c r="GXU137" s="185"/>
      <c r="GXV137" s="185"/>
      <c r="GXW137" s="185"/>
      <c r="GXX137" s="185"/>
      <c r="GXY137" s="185"/>
      <c r="GXZ137" s="185"/>
      <c r="GYA137" s="185"/>
      <c r="GYB137" s="185"/>
      <c r="GYC137" s="185"/>
      <c r="GYD137" s="185"/>
      <c r="GYE137" s="185"/>
      <c r="GYF137" s="185"/>
      <c r="GYG137" s="185"/>
      <c r="GYH137" s="185"/>
      <c r="GYI137" s="185"/>
      <c r="GYJ137" s="185"/>
      <c r="GYK137" s="185"/>
      <c r="GYL137" s="185"/>
      <c r="GYM137" s="185"/>
      <c r="GYN137" s="185"/>
      <c r="GYO137" s="185"/>
      <c r="GYP137" s="185"/>
      <c r="GYQ137" s="185"/>
      <c r="GYR137" s="185"/>
      <c r="GYS137" s="185"/>
      <c r="GYT137" s="185"/>
      <c r="GYU137" s="185"/>
      <c r="GYV137" s="185"/>
      <c r="GYW137" s="185"/>
      <c r="GYX137" s="185"/>
      <c r="GYY137" s="185"/>
      <c r="GYZ137" s="185"/>
      <c r="GZA137" s="185"/>
      <c r="GZB137" s="185"/>
      <c r="GZC137" s="185"/>
      <c r="GZD137" s="185"/>
      <c r="GZE137" s="185"/>
      <c r="GZF137" s="185"/>
      <c r="GZG137" s="185"/>
      <c r="GZH137" s="185"/>
      <c r="GZI137" s="185"/>
      <c r="GZJ137" s="185"/>
      <c r="GZK137" s="185"/>
      <c r="GZL137" s="185"/>
      <c r="GZM137" s="185"/>
      <c r="GZN137" s="185"/>
      <c r="GZO137" s="185"/>
      <c r="GZP137" s="185"/>
      <c r="GZQ137" s="185"/>
      <c r="GZR137" s="185"/>
      <c r="GZS137" s="185"/>
      <c r="GZT137" s="185"/>
      <c r="GZU137" s="185"/>
      <c r="GZV137" s="185"/>
      <c r="GZW137" s="185"/>
      <c r="GZX137" s="185"/>
      <c r="GZY137" s="185"/>
      <c r="GZZ137" s="185"/>
      <c r="HAA137" s="185"/>
      <c r="HAB137" s="185"/>
      <c r="HAC137" s="185"/>
      <c r="HAD137" s="185"/>
      <c r="HAE137" s="185"/>
      <c r="HAF137" s="185"/>
      <c r="HAG137" s="185"/>
      <c r="HAH137" s="185"/>
      <c r="HAI137" s="185"/>
      <c r="HAJ137" s="185"/>
      <c r="HAK137" s="185"/>
      <c r="HAL137" s="185"/>
      <c r="HAM137" s="185"/>
      <c r="HAN137" s="185"/>
      <c r="HAO137" s="185"/>
      <c r="HAP137" s="185"/>
      <c r="HAQ137" s="185"/>
      <c r="HAR137" s="185"/>
      <c r="HAS137" s="185"/>
      <c r="HAT137" s="185"/>
      <c r="HAU137" s="185"/>
      <c r="HAV137" s="185"/>
      <c r="HAW137" s="185"/>
      <c r="HAX137" s="185"/>
      <c r="HAY137" s="185"/>
      <c r="HAZ137" s="185"/>
      <c r="HBA137" s="185"/>
      <c r="HBB137" s="185"/>
      <c r="HBC137" s="185"/>
      <c r="HBD137" s="185"/>
      <c r="HBE137" s="185"/>
      <c r="HBF137" s="185"/>
      <c r="HBG137" s="185"/>
      <c r="HBH137" s="185"/>
      <c r="HBI137" s="185"/>
      <c r="HBJ137" s="185"/>
      <c r="HBK137" s="185"/>
      <c r="HBL137" s="185"/>
      <c r="HBM137" s="185"/>
      <c r="HBN137" s="185"/>
      <c r="HBO137" s="185"/>
      <c r="HBP137" s="185"/>
      <c r="HBQ137" s="185"/>
      <c r="HBR137" s="185"/>
      <c r="HBS137" s="185"/>
      <c r="HBT137" s="185"/>
      <c r="HBU137" s="185"/>
      <c r="HBV137" s="185"/>
      <c r="HBW137" s="185"/>
      <c r="HBX137" s="185"/>
      <c r="HBY137" s="185"/>
      <c r="HBZ137" s="185"/>
      <c r="HCA137" s="185"/>
      <c r="HCB137" s="185"/>
      <c r="HCC137" s="185"/>
      <c r="HCD137" s="185"/>
      <c r="HCE137" s="185"/>
      <c r="HCF137" s="185"/>
      <c r="HCG137" s="185"/>
      <c r="HCH137" s="185"/>
      <c r="HCI137" s="185"/>
      <c r="HCJ137" s="185"/>
      <c r="HCK137" s="185"/>
      <c r="HCL137" s="185"/>
      <c r="HCM137" s="185"/>
      <c r="HCN137" s="185"/>
      <c r="HCO137" s="185"/>
      <c r="HCP137" s="185"/>
      <c r="HCQ137" s="185"/>
      <c r="HCR137" s="185"/>
      <c r="HCS137" s="185"/>
      <c r="HCT137" s="185"/>
      <c r="HCU137" s="185"/>
      <c r="HCV137" s="185"/>
      <c r="HCW137" s="185"/>
      <c r="HCX137" s="185"/>
      <c r="HCY137" s="185"/>
      <c r="HCZ137" s="185"/>
      <c r="HDA137" s="185"/>
      <c r="HDB137" s="185"/>
      <c r="HDC137" s="185"/>
      <c r="HDD137" s="185"/>
      <c r="HDE137" s="185"/>
      <c r="HDF137" s="185"/>
      <c r="HDG137" s="185"/>
      <c r="HDH137" s="185"/>
      <c r="HDI137" s="185"/>
      <c r="HDJ137" s="185"/>
      <c r="HDK137" s="185"/>
      <c r="HDL137" s="185"/>
      <c r="HDM137" s="185"/>
      <c r="HDN137" s="185"/>
      <c r="HDO137" s="185"/>
      <c r="HDP137" s="185"/>
      <c r="HDQ137" s="185"/>
      <c r="HDR137" s="185"/>
      <c r="HDS137" s="185"/>
      <c r="HDT137" s="185"/>
      <c r="HDU137" s="185"/>
      <c r="HDV137" s="185"/>
      <c r="HDW137" s="185"/>
      <c r="HDX137" s="185"/>
      <c r="HDY137" s="185"/>
      <c r="HDZ137" s="185"/>
      <c r="HEA137" s="185"/>
      <c r="HEB137" s="185"/>
      <c r="HEC137" s="185"/>
      <c r="HED137" s="185"/>
      <c r="HEE137" s="185"/>
      <c r="HEF137" s="185"/>
      <c r="HEG137" s="185"/>
      <c r="HEH137" s="185"/>
      <c r="HEI137" s="185"/>
      <c r="HEJ137" s="185"/>
      <c r="HEK137" s="185"/>
      <c r="HEL137" s="185"/>
      <c r="HEM137" s="185"/>
      <c r="HEN137" s="185"/>
      <c r="HEO137" s="185"/>
      <c r="HEP137" s="185"/>
      <c r="HEQ137" s="185"/>
      <c r="HER137" s="185"/>
      <c r="HES137" s="185"/>
      <c r="HET137" s="185"/>
      <c r="HEU137" s="185"/>
      <c r="HEV137" s="185"/>
      <c r="HEW137" s="185"/>
      <c r="HEX137" s="185"/>
      <c r="HEY137" s="185"/>
      <c r="HEZ137" s="185"/>
      <c r="HFA137" s="185"/>
      <c r="HFB137" s="185"/>
      <c r="HFC137" s="185"/>
      <c r="HFD137" s="185"/>
      <c r="HFE137" s="185"/>
      <c r="HFF137" s="185"/>
      <c r="HFG137" s="185"/>
      <c r="HFH137" s="185"/>
      <c r="HFI137" s="185"/>
      <c r="HFJ137" s="185"/>
      <c r="HFK137" s="185"/>
      <c r="HFL137" s="185"/>
      <c r="HFM137" s="185"/>
      <c r="HFN137" s="185"/>
      <c r="HFO137" s="185"/>
      <c r="HFP137" s="185"/>
      <c r="HFQ137" s="185"/>
      <c r="HFR137" s="185"/>
      <c r="HFS137" s="185"/>
      <c r="HFT137" s="185"/>
      <c r="HFU137" s="185"/>
      <c r="HFV137" s="185"/>
      <c r="HFW137" s="185"/>
      <c r="HFX137" s="185"/>
      <c r="HFY137" s="185"/>
      <c r="HFZ137" s="185"/>
      <c r="HGA137" s="185"/>
      <c r="HGB137" s="185"/>
      <c r="HGC137" s="185"/>
      <c r="HGD137" s="185"/>
      <c r="HGE137" s="185"/>
      <c r="HGF137" s="185"/>
      <c r="HGG137" s="185"/>
      <c r="HGH137" s="185"/>
      <c r="HGI137" s="185"/>
      <c r="HGJ137" s="185"/>
      <c r="HGK137" s="185"/>
      <c r="HGL137" s="185"/>
      <c r="HGM137" s="185"/>
      <c r="HGN137" s="185"/>
      <c r="HGO137" s="185"/>
      <c r="HGP137" s="185"/>
      <c r="HGQ137" s="185"/>
      <c r="HGR137" s="185"/>
      <c r="HGS137" s="185"/>
      <c r="HGT137" s="185"/>
      <c r="HGU137" s="185"/>
      <c r="HGV137" s="185"/>
      <c r="HGW137" s="185"/>
      <c r="HGX137" s="185"/>
      <c r="HGY137" s="185"/>
      <c r="HGZ137" s="185"/>
      <c r="HHA137" s="185"/>
      <c r="HHB137" s="185"/>
      <c r="HHC137" s="185"/>
      <c r="HHD137" s="185"/>
      <c r="HHE137" s="185"/>
      <c r="HHF137" s="185"/>
      <c r="HHG137" s="185"/>
      <c r="HHH137" s="185"/>
      <c r="HHI137" s="185"/>
      <c r="HHJ137" s="185"/>
      <c r="HHK137" s="185"/>
      <c r="HHL137" s="185"/>
      <c r="HHM137" s="185"/>
      <c r="HHN137" s="185"/>
      <c r="HHO137" s="185"/>
      <c r="HHP137" s="185"/>
      <c r="HHQ137" s="185"/>
      <c r="HHR137" s="185"/>
      <c r="HHS137" s="185"/>
      <c r="HHT137" s="185"/>
      <c r="HHU137" s="185"/>
      <c r="HHV137" s="185"/>
      <c r="HHW137" s="185"/>
      <c r="HHX137" s="185"/>
      <c r="HHY137" s="185"/>
      <c r="HHZ137" s="185"/>
      <c r="HIA137" s="185"/>
      <c r="HIB137" s="185"/>
      <c r="HIC137" s="185"/>
      <c r="HID137" s="185"/>
      <c r="HIE137" s="185"/>
      <c r="HIF137" s="185"/>
      <c r="HIG137" s="185"/>
      <c r="HIH137" s="185"/>
      <c r="HII137" s="185"/>
      <c r="HIJ137" s="185"/>
      <c r="HIK137" s="185"/>
      <c r="HIL137" s="185"/>
      <c r="HIM137" s="185"/>
      <c r="HIN137" s="185"/>
      <c r="HIO137" s="185"/>
      <c r="HIP137" s="185"/>
      <c r="HIQ137" s="185"/>
      <c r="HIR137" s="185"/>
      <c r="HIS137" s="185"/>
      <c r="HIT137" s="185"/>
      <c r="HIU137" s="185"/>
      <c r="HIV137" s="185"/>
      <c r="HIW137" s="185"/>
      <c r="HIX137" s="185"/>
      <c r="HIY137" s="185"/>
      <c r="HIZ137" s="185"/>
      <c r="HJA137" s="185"/>
      <c r="HJB137" s="185"/>
      <c r="HJC137" s="185"/>
      <c r="HJD137" s="185"/>
      <c r="HJE137" s="185"/>
      <c r="HJF137" s="185"/>
      <c r="HJG137" s="185"/>
      <c r="HJH137" s="185"/>
      <c r="HJI137" s="185"/>
      <c r="HJJ137" s="185"/>
      <c r="HJK137" s="185"/>
      <c r="HJL137" s="185"/>
      <c r="HJM137" s="185"/>
      <c r="HJN137" s="185"/>
      <c r="HJO137" s="185"/>
      <c r="HJP137" s="185"/>
      <c r="HJQ137" s="185"/>
      <c r="HJR137" s="185"/>
      <c r="HJS137" s="185"/>
      <c r="HJT137" s="185"/>
      <c r="HJU137" s="185"/>
      <c r="HJV137" s="185"/>
      <c r="HJW137" s="185"/>
      <c r="HJX137" s="185"/>
      <c r="HJY137" s="185"/>
      <c r="HJZ137" s="185"/>
      <c r="HKA137" s="185"/>
      <c r="HKB137" s="185"/>
      <c r="HKC137" s="185"/>
      <c r="HKD137" s="185"/>
      <c r="HKE137" s="185"/>
      <c r="HKF137" s="185"/>
      <c r="HKG137" s="185"/>
      <c r="HKH137" s="185"/>
      <c r="HKI137" s="185"/>
      <c r="HKJ137" s="185"/>
      <c r="HKK137" s="185"/>
      <c r="HKL137" s="185"/>
      <c r="HKM137" s="185"/>
      <c r="HKN137" s="185"/>
      <c r="HKO137" s="185"/>
      <c r="HKP137" s="185"/>
      <c r="HKQ137" s="185"/>
      <c r="HKR137" s="185"/>
      <c r="HKS137" s="185"/>
      <c r="HKT137" s="185"/>
      <c r="HKU137" s="185"/>
      <c r="HKV137" s="185"/>
      <c r="HKW137" s="185"/>
      <c r="HKX137" s="185"/>
      <c r="HKY137" s="185"/>
      <c r="HKZ137" s="185"/>
      <c r="HLA137" s="185"/>
      <c r="HLB137" s="185"/>
      <c r="HLC137" s="185"/>
      <c r="HLD137" s="185"/>
      <c r="HLE137" s="185"/>
      <c r="HLF137" s="185"/>
      <c r="HLG137" s="185"/>
      <c r="HLH137" s="185"/>
      <c r="HLI137" s="185"/>
      <c r="HLJ137" s="185"/>
      <c r="HLK137" s="185"/>
      <c r="HLL137" s="185"/>
      <c r="HLM137" s="185"/>
      <c r="HLN137" s="185"/>
      <c r="HLO137" s="185"/>
      <c r="HLP137" s="185"/>
      <c r="HLQ137" s="185"/>
      <c r="HLR137" s="185"/>
      <c r="HLS137" s="185"/>
      <c r="HLT137" s="185"/>
      <c r="HLU137" s="185"/>
      <c r="HLV137" s="185"/>
      <c r="HLW137" s="185"/>
      <c r="HLX137" s="185"/>
      <c r="HLY137" s="185"/>
      <c r="HLZ137" s="185"/>
      <c r="HMA137" s="185"/>
      <c r="HMB137" s="185"/>
      <c r="HMC137" s="185"/>
      <c r="HMD137" s="185"/>
      <c r="HME137" s="185"/>
      <c r="HMF137" s="185"/>
      <c r="HMG137" s="185"/>
      <c r="HMH137" s="185"/>
      <c r="HMI137" s="185"/>
      <c r="HMJ137" s="185"/>
      <c r="HMK137" s="185"/>
      <c r="HML137" s="185"/>
      <c r="HMM137" s="185"/>
      <c r="HMN137" s="185"/>
      <c r="HMO137" s="185"/>
      <c r="HMP137" s="185"/>
      <c r="HMQ137" s="185"/>
      <c r="HMR137" s="185"/>
      <c r="HMS137" s="185"/>
      <c r="HMT137" s="185"/>
      <c r="HMU137" s="185"/>
      <c r="HMV137" s="185"/>
      <c r="HMW137" s="185"/>
      <c r="HMX137" s="185"/>
      <c r="HMY137" s="185"/>
      <c r="HMZ137" s="185"/>
      <c r="HNA137" s="185"/>
      <c r="HNB137" s="185"/>
      <c r="HNC137" s="185"/>
      <c r="HND137" s="185"/>
      <c r="HNE137" s="185"/>
      <c r="HNF137" s="185"/>
      <c r="HNG137" s="185"/>
      <c r="HNH137" s="185"/>
      <c r="HNI137" s="185"/>
      <c r="HNJ137" s="185"/>
      <c r="HNK137" s="185"/>
      <c r="HNL137" s="185"/>
      <c r="HNM137" s="185"/>
      <c r="HNN137" s="185"/>
      <c r="HNO137" s="185"/>
      <c r="HNP137" s="185"/>
      <c r="HNQ137" s="185"/>
      <c r="HNR137" s="185"/>
      <c r="HNS137" s="185"/>
      <c r="HNT137" s="185"/>
      <c r="HNU137" s="185"/>
      <c r="HNV137" s="185"/>
      <c r="HNW137" s="185"/>
      <c r="HNX137" s="185"/>
      <c r="HNY137" s="185"/>
      <c r="HNZ137" s="185"/>
      <c r="HOA137" s="185"/>
      <c r="HOB137" s="185"/>
      <c r="HOC137" s="185"/>
      <c r="HOD137" s="185"/>
      <c r="HOE137" s="185"/>
      <c r="HOF137" s="185"/>
      <c r="HOG137" s="185"/>
      <c r="HOH137" s="185"/>
      <c r="HOI137" s="185"/>
      <c r="HOJ137" s="185"/>
      <c r="HOK137" s="185"/>
      <c r="HOL137" s="185"/>
      <c r="HOM137" s="185"/>
      <c r="HON137" s="185"/>
      <c r="HOO137" s="185"/>
      <c r="HOP137" s="185"/>
      <c r="HOQ137" s="185"/>
      <c r="HOR137" s="185"/>
      <c r="HOS137" s="185"/>
      <c r="HOT137" s="185"/>
      <c r="HOU137" s="185"/>
      <c r="HOV137" s="185"/>
      <c r="HOW137" s="185"/>
      <c r="HOX137" s="185"/>
      <c r="HOY137" s="185"/>
      <c r="HOZ137" s="185"/>
      <c r="HPA137" s="185"/>
      <c r="HPB137" s="185"/>
      <c r="HPC137" s="185"/>
      <c r="HPD137" s="185"/>
      <c r="HPE137" s="185"/>
      <c r="HPF137" s="185"/>
      <c r="HPG137" s="185"/>
      <c r="HPH137" s="185"/>
      <c r="HPI137" s="185"/>
      <c r="HPJ137" s="185"/>
      <c r="HPK137" s="185"/>
      <c r="HPL137" s="185"/>
      <c r="HPM137" s="185"/>
      <c r="HPN137" s="185"/>
      <c r="HPO137" s="185"/>
      <c r="HPP137" s="185"/>
      <c r="HPQ137" s="185"/>
      <c r="HPR137" s="185"/>
      <c r="HPS137" s="185"/>
      <c r="HPT137" s="185"/>
      <c r="HPU137" s="185"/>
      <c r="HPV137" s="185"/>
      <c r="HPW137" s="185"/>
      <c r="HPX137" s="185"/>
      <c r="HPY137" s="185"/>
      <c r="HPZ137" s="185"/>
      <c r="HQA137" s="185"/>
      <c r="HQB137" s="185"/>
      <c r="HQC137" s="185"/>
      <c r="HQD137" s="185"/>
      <c r="HQE137" s="185"/>
      <c r="HQF137" s="185"/>
      <c r="HQG137" s="185"/>
      <c r="HQH137" s="185"/>
      <c r="HQI137" s="185"/>
      <c r="HQJ137" s="185"/>
      <c r="HQK137" s="185"/>
      <c r="HQL137" s="185"/>
      <c r="HQM137" s="185"/>
      <c r="HQN137" s="185"/>
      <c r="HQO137" s="185"/>
      <c r="HQP137" s="185"/>
      <c r="HQQ137" s="185"/>
      <c r="HQR137" s="185"/>
      <c r="HQS137" s="185"/>
      <c r="HQT137" s="185"/>
      <c r="HQU137" s="185"/>
      <c r="HQV137" s="185"/>
      <c r="HQW137" s="185"/>
      <c r="HQX137" s="185"/>
      <c r="HQY137" s="185"/>
      <c r="HQZ137" s="185"/>
      <c r="HRA137" s="185"/>
      <c r="HRB137" s="185"/>
      <c r="HRC137" s="185"/>
      <c r="HRD137" s="185"/>
      <c r="HRE137" s="185"/>
      <c r="HRF137" s="185"/>
      <c r="HRG137" s="185"/>
      <c r="HRH137" s="185"/>
      <c r="HRI137" s="185"/>
      <c r="HRJ137" s="185"/>
      <c r="HRK137" s="185"/>
      <c r="HRL137" s="185"/>
      <c r="HRM137" s="185"/>
      <c r="HRN137" s="185"/>
      <c r="HRO137" s="185"/>
      <c r="HRP137" s="185"/>
      <c r="HRQ137" s="185"/>
      <c r="HRR137" s="185"/>
      <c r="HRS137" s="185"/>
      <c r="HRT137" s="185"/>
      <c r="HRU137" s="185"/>
      <c r="HRV137" s="185"/>
      <c r="HRW137" s="185"/>
      <c r="HRX137" s="185"/>
      <c r="HRY137" s="185"/>
      <c r="HRZ137" s="185"/>
      <c r="HSA137" s="185"/>
      <c r="HSB137" s="185"/>
      <c r="HSC137" s="185"/>
      <c r="HSD137" s="185"/>
      <c r="HSE137" s="185"/>
      <c r="HSF137" s="185"/>
      <c r="HSG137" s="185"/>
      <c r="HSH137" s="185"/>
      <c r="HSI137" s="185"/>
      <c r="HSJ137" s="185"/>
      <c r="HSK137" s="185"/>
      <c r="HSL137" s="185"/>
      <c r="HSM137" s="185"/>
      <c r="HSN137" s="185"/>
      <c r="HSO137" s="185"/>
      <c r="HSP137" s="185"/>
      <c r="HSQ137" s="185"/>
      <c r="HSR137" s="185"/>
      <c r="HSS137" s="185"/>
      <c r="HST137" s="185"/>
      <c r="HSU137" s="185"/>
      <c r="HSV137" s="185"/>
      <c r="HSW137" s="185"/>
      <c r="HSX137" s="185"/>
      <c r="HSY137" s="185"/>
      <c r="HSZ137" s="185"/>
      <c r="HTA137" s="185"/>
      <c r="HTB137" s="185"/>
      <c r="HTC137" s="185"/>
      <c r="HTD137" s="185"/>
      <c r="HTE137" s="185"/>
      <c r="HTF137" s="185"/>
      <c r="HTG137" s="185"/>
      <c r="HTH137" s="185"/>
      <c r="HTI137" s="185"/>
      <c r="HTJ137" s="185"/>
      <c r="HTK137" s="185"/>
      <c r="HTL137" s="185"/>
      <c r="HTM137" s="185"/>
      <c r="HTN137" s="185"/>
      <c r="HTO137" s="185"/>
      <c r="HTP137" s="185"/>
      <c r="HTQ137" s="185"/>
      <c r="HTR137" s="185"/>
      <c r="HTS137" s="185"/>
      <c r="HTT137" s="185"/>
      <c r="HTU137" s="185"/>
      <c r="HTV137" s="185"/>
      <c r="HTW137" s="185"/>
      <c r="HTX137" s="185"/>
      <c r="HTY137" s="185"/>
      <c r="HTZ137" s="185"/>
      <c r="HUA137" s="185"/>
      <c r="HUB137" s="185"/>
      <c r="HUC137" s="185"/>
      <c r="HUD137" s="185"/>
      <c r="HUE137" s="185"/>
      <c r="HUF137" s="185"/>
      <c r="HUG137" s="185"/>
      <c r="HUH137" s="185"/>
      <c r="HUI137" s="185"/>
      <c r="HUJ137" s="185"/>
      <c r="HUK137" s="185"/>
      <c r="HUL137" s="185"/>
      <c r="HUM137" s="185"/>
      <c r="HUN137" s="185"/>
      <c r="HUO137" s="185"/>
      <c r="HUP137" s="185"/>
      <c r="HUQ137" s="185"/>
      <c r="HUR137" s="185"/>
      <c r="HUS137" s="185"/>
      <c r="HUT137" s="185"/>
      <c r="HUU137" s="185"/>
      <c r="HUV137" s="185"/>
      <c r="HUW137" s="185"/>
      <c r="HUX137" s="185"/>
      <c r="HUY137" s="185"/>
      <c r="HUZ137" s="185"/>
      <c r="HVA137" s="185"/>
      <c r="HVB137" s="185"/>
      <c r="HVC137" s="185"/>
      <c r="HVD137" s="185"/>
      <c r="HVE137" s="185"/>
      <c r="HVF137" s="185"/>
      <c r="HVG137" s="185"/>
      <c r="HVH137" s="185"/>
      <c r="HVI137" s="185"/>
      <c r="HVJ137" s="185"/>
      <c r="HVK137" s="185"/>
      <c r="HVL137" s="185"/>
      <c r="HVM137" s="185"/>
      <c r="HVN137" s="185"/>
      <c r="HVO137" s="185"/>
      <c r="HVP137" s="185"/>
      <c r="HVQ137" s="185"/>
      <c r="HVR137" s="185"/>
      <c r="HVS137" s="185"/>
      <c r="HVT137" s="185"/>
      <c r="HVU137" s="185"/>
      <c r="HVV137" s="185"/>
      <c r="HVW137" s="185"/>
      <c r="HVX137" s="185"/>
      <c r="HVY137" s="185"/>
      <c r="HVZ137" s="185"/>
      <c r="HWA137" s="185"/>
      <c r="HWB137" s="185"/>
      <c r="HWC137" s="185"/>
      <c r="HWD137" s="185"/>
      <c r="HWE137" s="185"/>
      <c r="HWF137" s="185"/>
      <c r="HWG137" s="185"/>
      <c r="HWH137" s="185"/>
      <c r="HWI137" s="185"/>
      <c r="HWJ137" s="185"/>
      <c r="HWK137" s="185"/>
      <c r="HWL137" s="185"/>
      <c r="HWM137" s="185"/>
      <c r="HWN137" s="185"/>
      <c r="HWO137" s="185"/>
      <c r="HWP137" s="185"/>
      <c r="HWQ137" s="185"/>
      <c r="HWR137" s="185"/>
      <c r="HWS137" s="185"/>
      <c r="HWT137" s="185"/>
      <c r="HWU137" s="185"/>
      <c r="HWV137" s="185"/>
      <c r="HWW137" s="185"/>
      <c r="HWX137" s="185"/>
      <c r="HWY137" s="185"/>
      <c r="HWZ137" s="185"/>
      <c r="HXA137" s="185"/>
      <c r="HXB137" s="185"/>
      <c r="HXC137" s="185"/>
      <c r="HXD137" s="185"/>
      <c r="HXE137" s="185"/>
      <c r="HXF137" s="185"/>
      <c r="HXG137" s="185"/>
      <c r="HXH137" s="185"/>
      <c r="HXI137" s="185"/>
      <c r="HXJ137" s="185"/>
      <c r="HXK137" s="185"/>
      <c r="HXL137" s="185"/>
      <c r="HXM137" s="185"/>
      <c r="HXN137" s="185"/>
      <c r="HXO137" s="185"/>
      <c r="HXP137" s="185"/>
      <c r="HXQ137" s="185"/>
      <c r="HXR137" s="185"/>
      <c r="HXS137" s="185"/>
      <c r="HXT137" s="185"/>
      <c r="HXU137" s="185"/>
      <c r="HXV137" s="185"/>
      <c r="HXW137" s="185"/>
      <c r="HXX137" s="185"/>
      <c r="HXY137" s="185"/>
      <c r="HXZ137" s="185"/>
      <c r="HYA137" s="185"/>
      <c r="HYB137" s="185"/>
      <c r="HYC137" s="185"/>
      <c r="HYD137" s="185"/>
      <c r="HYE137" s="185"/>
      <c r="HYF137" s="185"/>
      <c r="HYG137" s="185"/>
      <c r="HYH137" s="185"/>
      <c r="HYI137" s="185"/>
      <c r="HYJ137" s="185"/>
      <c r="HYK137" s="185"/>
      <c r="HYL137" s="185"/>
      <c r="HYM137" s="185"/>
      <c r="HYN137" s="185"/>
      <c r="HYO137" s="185"/>
      <c r="HYP137" s="185"/>
      <c r="HYQ137" s="185"/>
      <c r="HYR137" s="185"/>
      <c r="HYS137" s="185"/>
      <c r="HYT137" s="185"/>
      <c r="HYU137" s="185"/>
      <c r="HYV137" s="185"/>
      <c r="HYW137" s="185"/>
      <c r="HYX137" s="185"/>
      <c r="HYY137" s="185"/>
      <c r="HYZ137" s="185"/>
      <c r="HZA137" s="185"/>
      <c r="HZB137" s="185"/>
      <c r="HZC137" s="185"/>
      <c r="HZD137" s="185"/>
      <c r="HZE137" s="185"/>
      <c r="HZF137" s="185"/>
      <c r="HZG137" s="185"/>
      <c r="HZH137" s="185"/>
      <c r="HZI137" s="185"/>
      <c r="HZJ137" s="185"/>
      <c r="HZK137" s="185"/>
      <c r="HZL137" s="185"/>
      <c r="HZM137" s="185"/>
      <c r="HZN137" s="185"/>
      <c r="HZO137" s="185"/>
      <c r="HZP137" s="185"/>
      <c r="HZQ137" s="185"/>
      <c r="HZR137" s="185"/>
      <c r="HZS137" s="185"/>
      <c r="HZT137" s="185"/>
      <c r="HZU137" s="185"/>
      <c r="HZV137" s="185"/>
      <c r="HZW137" s="185"/>
      <c r="HZX137" s="185"/>
      <c r="HZY137" s="185"/>
      <c r="HZZ137" s="185"/>
      <c r="IAA137" s="185"/>
      <c r="IAB137" s="185"/>
      <c r="IAC137" s="185"/>
      <c r="IAD137" s="185"/>
      <c r="IAE137" s="185"/>
      <c r="IAF137" s="185"/>
      <c r="IAG137" s="185"/>
      <c r="IAH137" s="185"/>
      <c r="IAI137" s="185"/>
      <c r="IAJ137" s="185"/>
      <c r="IAK137" s="185"/>
      <c r="IAL137" s="185"/>
      <c r="IAM137" s="185"/>
      <c r="IAN137" s="185"/>
      <c r="IAO137" s="185"/>
      <c r="IAP137" s="185"/>
      <c r="IAQ137" s="185"/>
      <c r="IAR137" s="185"/>
      <c r="IAS137" s="185"/>
      <c r="IAT137" s="185"/>
      <c r="IAU137" s="185"/>
      <c r="IAV137" s="185"/>
      <c r="IAW137" s="185"/>
      <c r="IAX137" s="185"/>
      <c r="IAY137" s="185"/>
      <c r="IAZ137" s="185"/>
      <c r="IBA137" s="185"/>
      <c r="IBB137" s="185"/>
      <c r="IBC137" s="185"/>
      <c r="IBD137" s="185"/>
      <c r="IBE137" s="185"/>
      <c r="IBF137" s="185"/>
      <c r="IBG137" s="185"/>
      <c r="IBH137" s="185"/>
      <c r="IBI137" s="185"/>
      <c r="IBJ137" s="185"/>
      <c r="IBK137" s="185"/>
      <c r="IBL137" s="185"/>
      <c r="IBM137" s="185"/>
      <c r="IBN137" s="185"/>
      <c r="IBO137" s="185"/>
      <c r="IBP137" s="185"/>
      <c r="IBQ137" s="185"/>
      <c r="IBR137" s="185"/>
      <c r="IBS137" s="185"/>
      <c r="IBT137" s="185"/>
      <c r="IBU137" s="185"/>
      <c r="IBV137" s="185"/>
      <c r="IBW137" s="185"/>
      <c r="IBX137" s="185"/>
      <c r="IBY137" s="185"/>
      <c r="IBZ137" s="185"/>
      <c r="ICA137" s="185"/>
      <c r="ICB137" s="185"/>
      <c r="ICC137" s="185"/>
      <c r="ICD137" s="185"/>
      <c r="ICE137" s="185"/>
      <c r="ICF137" s="185"/>
      <c r="ICG137" s="185"/>
      <c r="ICH137" s="185"/>
      <c r="ICI137" s="185"/>
      <c r="ICJ137" s="185"/>
      <c r="ICK137" s="185"/>
      <c r="ICL137" s="185"/>
      <c r="ICM137" s="185"/>
      <c r="ICN137" s="185"/>
      <c r="ICO137" s="185"/>
      <c r="ICP137" s="185"/>
      <c r="ICQ137" s="185"/>
      <c r="ICR137" s="185"/>
      <c r="ICS137" s="185"/>
      <c r="ICT137" s="185"/>
      <c r="ICU137" s="185"/>
      <c r="ICV137" s="185"/>
      <c r="ICW137" s="185"/>
      <c r="ICX137" s="185"/>
      <c r="ICY137" s="185"/>
      <c r="ICZ137" s="185"/>
      <c r="IDA137" s="185"/>
      <c r="IDB137" s="185"/>
      <c r="IDC137" s="185"/>
      <c r="IDD137" s="185"/>
      <c r="IDE137" s="185"/>
      <c r="IDF137" s="185"/>
      <c r="IDG137" s="185"/>
      <c r="IDH137" s="185"/>
      <c r="IDI137" s="185"/>
      <c r="IDJ137" s="185"/>
      <c r="IDK137" s="185"/>
      <c r="IDL137" s="185"/>
      <c r="IDM137" s="185"/>
      <c r="IDN137" s="185"/>
      <c r="IDO137" s="185"/>
      <c r="IDP137" s="185"/>
      <c r="IDQ137" s="185"/>
      <c r="IDR137" s="185"/>
      <c r="IDS137" s="185"/>
      <c r="IDT137" s="185"/>
      <c r="IDU137" s="185"/>
      <c r="IDV137" s="185"/>
      <c r="IDW137" s="185"/>
      <c r="IDX137" s="185"/>
      <c r="IDY137" s="185"/>
      <c r="IDZ137" s="185"/>
      <c r="IEA137" s="185"/>
      <c r="IEB137" s="185"/>
      <c r="IEC137" s="185"/>
      <c r="IED137" s="185"/>
      <c r="IEE137" s="185"/>
      <c r="IEF137" s="185"/>
      <c r="IEG137" s="185"/>
      <c r="IEH137" s="185"/>
      <c r="IEI137" s="185"/>
      <c r="IEJ137" s="185"/>
      <c r="IEK137" s="185"/>
      <c r="IEL137" s="185"/>
      <c r="IEM137" s="185"/>
      <c r="IEN137" s="185"/>
      <c r="IEO137" s="185"/>
      <c r="IEP137" s="185"/>
      <c r="IEQ137" s="185"/>
      <c r="IER137" s="185"/>
      <c r="IES137" s="185"/>
      <c r="IET137" s="185"/>
      <c r="IEU137" s="185"/>
      <c r="IEV137" s="185"/>
      <c r="IEW137" s="185"/>
      <c r="IEX137" s="185"/>
      <c r="IEY137" s="185"/>
      <c r="IEZ137" s="185"/>
      <c r="IFA137" s="185"/>
      <c r="IFB137" s="185"/>
      <c r="IFC137" s="185"/>
      <c r="IFD137" s="185"/>
      <c r="IFE137" s="185"/>
      <c r="IFF137" s="185"/>
      <c r="IFG137" s="185"/>
      <c r="IFH137" s="185"/>
      <c r="IFI137" s="185"/>
      <c r="IFJ137" s="185"/>
      <c r="IFK137" s="185"/>
      <c r="IFL137" s="185"/>
      <c r="IFM137" s="185"/>
      <c r="IFN137" s="185"/>
      <c r="IFO137" s="185"/>
      <c r="IFP137" s="185"/>
      <c r="IFQ137" s="185"/>
      <c r="IFR137" s="185"/>
      <c r="IFS137" s="185"/>
      <c r="IFT137" s="185"/>
      <c r="IFU137" s="185"/>
      <c r="IFV137" s="185"/>
      <c r="IFW137" s="185"/>
      <c r="IFX137" s="185"/>
      <c r="IFY137" s="185"/>
      <c r="IFZ137" s="185"/>
      <c r="IGA137" s="185"/>
      <c r="IGB137" s="185"/>
      <c r="IGC137" s="185"/>
      <c r="IGD137" s="185"/>
      <c r="IGE137" s="185"/>
      <c r="IGF137" s="185"/>
      <c r="IGG137" s="185"/>
      <c r="IGH137" s="185"/>
      <c r="IGI137" s="185"/>
      <c r="IGJ137" s="185"/>
      <c r="IGK137" s="185"/>
      <c r="IGL137" s="185"/>
      <c r="IGM137" s="185"/>
      <c r="IGN137" s="185"/>
      <c r="IGO137" s="185"/>
      <c r="IGP137" s="185"/>
      <c r="IGQ137" s="185"/>
      <c r="IGR137" s="185"/>
      <c r="IGS137" s="185"/>
      <c r="IGT137" s="185"/>
      <c r="IGU137" s="185"/>
      <c r="IGV137" s="185"/>
      <c r="IGW137" s="185"/>
      <c r="IGX137" s="185"/>
      <c r="IGY137" s="185"/>
      <c r="IGZ137" s="185"/>
      <c r="IHA137" s="185"/>
      <c r="IHB137" s="185"/>
      <c r="IHC137" s="185"/>
      <c r="IHD137" s="185"/>
      <c r="IHE137" s="185"/>
      <c r="IHF137" s="185"/>
      <c r="IHG137" s="185"/>
      <c r="IHH137" s="185"/>
      <c r="IHI137" s="185"/>
      <c r="IHJ137" s="185"/>
      <c r="IHK137" s="185"/>
      <c r="IHL137" s="185"/>
      <c r="IHM137" s="185"/>
      <c r="IHN137" s="185"/>
      <c r="IHO137" s="185"/>
      <c r="IHP137" s="185"/>
      <c r="IHQ137" s="185"/>
      <c r="IHR137" s="185"/>
      <c r="IHS137" s="185"/>
      <c r="IHT137" s="185"/>
      <c r="IHU137" s="185"/>
      <c r="IHV137" s="185"/>
      <c r="IHW137" s="185"/>
      <c r="IHX137" s="185"/>
      <c r="IHY137" s="185"/>
      <c r="IHZ137" s="185"/>
      <c r="IIA137" s="185"/>
      <c r="IIB137" s="185"/>
      <c r="IIC137" s="185"/>
      <c r="IID137" s="185"/>
      <c r="IIE137" s="185"/>
      <c r="IIF137" s="185"/>
      <c r="IIG137" s="185"/>
      <c r="IIH137" s="185"/>
      <c r="III137" s="185"/>
      <c r="IIJ137" s="185"/>
      <c r="IIK137" s="185"/>
      <c r="IIL137" s="185"/>
      <c r="IIM137" s="185"/>
      <c r="IIN137" s="185"/>
      <c r="IIO137" s="185"/>
      <c r="IIP137" s="185"/>
      <c r="IIQ137" s="185"/>
      <c r="IIR137" s="185"/>
      <c r="IIS137" s="185"/>
      <c r="IIT137" s="185"/>
      <c r="IIU137" s="185"/>
      <c r="IIV137" s="185"/>
      <c r="IIW137" s="185"/>
      <c r="IIX137" s="185"/>
      <c r="IIY137" s="185"/>
      <c r="IIZ137" s="185"/>
      <c r="IJA137" s="185"/>
      <c r="IJB137" s="185"/>
      <c r="IJC137" s="185"/>
      <c r="IJD137" s="185"/>
      <c r="IJE137" s="185"/>
      <c r="IJF137" s="185"/>
      <c r="IJG137" s="185"/>
      <c r="IJH137" s="185"/>
      <c r="IJI137" s="185"/>
      <c r="IJJ137" s="185"/>
      <c r="IJK137" s="185"/>
      <c r="IJL137" s="185"/>
      <c r="IJM137" s="185"/>
      <c r="IJN137" s="185"/>
      <c r="IJO137" s="185"/>
      <c r="IJP137" s="185"/>
      <c r="IJQ137" s="185"/>
      <c r="IJR137" s="185"/>
      <c r="IJS137" s="185"/>
      <c r="IJT137" s="185"/>
      <c r="IJU137" s="185"/>
      <c r="IJV137" s="185"/>
      <c r="IJW137" s="185"/>
      <c r="IJX137" s="185"/>
      <c r="IJY137" s="185"/>
      <c r="IJZ137" s="185"/>
      <c r="IKA137" s="185"/>
      <c r="IKB137" s="185"/>
      <c r="IKC137" s="185"/>
      <c r="IKD137" s="185"/>
      <c r="IKE137" s="185"/>
      <c r="IKF137" s="185"/>
      <c r="IKG137" s="185"/>
      <c r="IKH137" s="185"/>
      <c r="IKI137" s="185"/>
      <c r="IKJ137" s="185"/>
      <c r="IKK137" s="185"/>
      <c r="IKL137" s="185"/>
      <c r="IKM137" s="185"/>
      <c r="IKN137" s="185"/>
      <c r="IKO137" s="185"/>
      <c r="IKP137" s="185"/>
      <c r="IKQ137" s="185"/>
      <c r="IKR137" s="185"/>
      <c r="IKS137" s="185"/>
      <c r="IKT137" s="185"/>
      <c r="IKU137" s="185"/>
      <c r="IKV137" s="185"/>
      <c r="IKW137" s="185"/>
      <c r="IKX137" s="185"/>
      <c r="IKY137" s="185"/>
      <c r="IKZ137" s="185"/>
      <c r="ILA137" s="185"/>
      <c r="ILB137" s="185"/>
      <c r="ILC137" s="185"/>
      <c r="ILD137" s="185"/>
      <c r="ILE137" s="185"/>
      <c r="ILF137" s="185"/>
      <c r="ILG137" s="185"/>
      <c r="ILH137" s="185"/>
      <c r="ILI137" s="185"/>
      <c r="ILJ137" s="185"/>
      <c r="ILK137" s="185"/>
      <c r="ILL137" s="185"/>
      <c r="ILM137" s="185"/>
      <c r="ILN137" s="185"/>
      <c r="ILO137" s="185"/>
      <c r="ILP137" s="185"/>
      <c r="ILQ137" s="185"/>
      <c r="ILR137" s="185"/>
      <c r="ILS137" s="185"/>
      <c r="ILT137" s="185"/>
      <c r="ILU137" s="185"/>
      <c r="ILV137" s="185"/>
      <c r="ILW137" s="185"/>
      <c r="ILX137" s="185"/>
      <c r="ILY137" s="185"/>
      <c r="ILZ137" s="185"/>
      <c r="IMA137" s="185"/>
      <c r="IMB137" s="185"/>
      <c r="IMC137" s="185"/>
      <c r="IMD137" s="185"/>
      <c r="IME137" s="185"/>
      <c r="IMF137" s="185"/>
      <c r="IMG137" s="185"/>
      <c r="IMH137" s="185"/>
      <c r="IMI137" s="185"/>
      <c r="IMJ137" s="185"/>
      <c r="IMK137" s="185"/>
      <c r="IML137" s="185"/>
      <c r="IMM137" s="185"/>
      <c r="IMN137" s="185"/>
      <c r="IMO137" s="185"/>
      <c r="IMP137" s="185"/>
      <c r="IMQ137" s="185"/>
      <c r="IMR137" s="185"/>
      <c r="IMS137" s="185"/>
      <c r="IMT137" s="185"/>
      <c r="IMU137" s="185"/>
      <c r="IMV137" s="185"/>
      <c r="IMW137" s="185"/>
      <c r="IMX137" s="185"/>
      <c r="IMY137" s="185"/>
      <c r="IMZ137" s="185"/>
      <c r="INA137" s="185"/>
      <c r="INB137" s="185"/>
      <c r="INC137" s="185"/>
      <c r="IND137" s="185"/>
      <c r="INE137" s="185"/>
      <c r="INF137" s="185"/>
      <c r="ING137" s="185"/>
      <c r="INH137" s="185"/>
      <c r="INI137" s="185"/>
      <c r="INJ137" s="185"/>
      <c r="INK137" s="185"/>
      <c r="INL137" s="185"/>
      <c r="INM137" s="185"/>
      <c r="INN137" s="185"/>
      <c r="INO137" s="185"/>
      <c r="INP137" s="185"/>
      <c r="INQ137" s="185"/>
      <c r="INR137" s="185"/>
      <c r="INS137" s="185"/>
      <c r="INT137" s="185"/>
      <c r="INU137" s="185"/>
      <c r="INV137" s="185"/>
      <c r="INW137" s="185"/>
      <c r="INX137" s="185"/>
      <c r="INY137" s="185"/>
      <c r="INZ137" s="185"/>
      <c r="IOA137" s="185"/>
      <c r="IOB137" s="185"/>
      <c r="IOC137" s="185"/>
      <c r="IOD137" s="185"/>
      <c r="IOE137" s="185"/>
      <c r="IOF137" s="185"/>
      <c r="IOG137" s="185"/>
      <c r="IOH137" s="185"/>
      <c r="IOI137" s="185"/>
      <c r="IOJ137" s="185"/>
      <c r="IOK137" s="185"/>
      <c r="IOL137" s="185"/>
      <c r="IOM137" s="185"/>
      <c r="ION137" s="185"/>
      <c r="IOO137" s="185"/>
      <c r="IOP137" s="185"/>
      <c r="IOQ137" s="185"/>
      <c r="IOR137" s="185"/>
      <c r="IOS137" s="185"/>
      <c r="IOT137" s="185"/>
      <c r="IOU137" s="185"/>
      <c r="IOV137" s="185"/>
      <c r="IOW137" s="185"/>
      <c r="IOX137" s="185"/>
      <c r="IOY137" s="185"/>
      <c r="IOZ137" s="185"/>
      <c r="IPA137" s="185"/>
      <c r="IPB137" s="185"/>
      <c r="IPC137" s="185"/>
      <c r="IPD137" s="185"/>
      <c r="IPE137" s="185"/>
      <c r="IPF137" s="185"/>
      <c r="IPG137" s="185"/>
      <c r="IPH137" s="185"/>
      <c r="IPI137" s="185"/>
      <c r="IPJ137" s="185"/>
      <c r="IPK137" s="185"/>
      <c r="IPL137" s="185"/>
      <c r="IPM137" s="185"/>
      <c r="IPN137" s="185"/>
      <c r="IPO137" s="185"/>
      <c r="IPP137" s="185"/>
      <c r="IPQ137" s="185"/>
      <c r="IPR137" s="185"/>
      <c r="IPS137" s="185"/>
      <c r="IPT137" s="185"/>
      <c r="IPU137" s="185"/>
      <c r="IPV137" s="185"/>
      <c r="IPW137" s="185"/>
      <c r="IPX137" s="185"/>
      <c r="IPY137" s="185"/>
      <c r="IPZ137" s="185"/>
      <c r="IQA137" s="185"/>
      <c r="IQB137" s="185"/>
      <c r="IQC137" s="185"/>
      <c r="IQD137" s="185"/>
      <c r="IQE137" s="185"/>
      <c r="IQF137" s="185"/>
      <c r="IQG137" s="185"/>
      <c r="IQH137" s="185"/>
      <c r="IQI137" s="185"/>
      <c r="IQJ137" s="185"/>
      <c r="IQK137" s="185"/>
      <c r="IQL137" s="185"/>
      <c r="IQM137" s="185"/>
      <c r="IQN137" s="185"/>
      <c r="IQO137" s="185"/>
      <c r="IQP137" s="185"/>
      <c r="IQQ137" s="185"/>
      <c r="IQR137" s="185"/>
      <c r="IQS137" s="185"/>
      <c r="IQT137" s="185"/>
      <c r="IQU137" s="185"/>
      <c r="IQV137" s="185"/>
      <c r="IQW137" s="185"/>
      <c r="IQX137" s="185"/>
      <c r="IQY137" s="185"/>
      <c r="IQZ137" s="185"/>
      <c r="IRA137" s="185"/>
      <c r="IRB137" s="185"/>
      <c r="IRC137" s="185"/>
      <c r="IRD137" s="185"/>
      <c r="IRE137" s="185"/>
      <c r="IRF137" s="185"/>
      <c r="IRG137" s="185"/>
      <c r="IRH137" s="185"/>
      <c r="IRI137" s="185"/>
      <c r="IRJ137" s="185"/>
      <c r="IRK137" s="185"/>
      <c r="IRL137" s="185"/>
      <c r="IRM137" s="185"/>
      <c r="IRN137" s="185"/>
      <c r="IRO137" s="185"/>
      <c r="IRP137" s="185"/>
      <c r="IRQ137" s="185"/>
      <c r="IRR137" s="185"/>
      <c r="IRS137" s="185"/>
      <c r="IRT137" s="185"/>
      <c r="IRU137" s="185"/>
      <c r="IRV137" s="185"/>
      <c r="IRW137" s="185"/>
      <c r="IRX137" s="185"/>
      <c r="IRY137" s="185"/>
      <c r="IRZ137" s="185"/>
      <c r="ISA137" s="185"/>
      <c r="ISB137" s="185"/>
      <c r="ISC137" s="185"/>
      <c r="ISD137" s="185"/>
      <c r="ISE137" s="185"/>
      <c r="ISF137" s="185"/>
      <c r="ISG137" s="185"/>
      <c r="ISH137" s="185"/>
      <c r="ISI137" s="185"/>
      <c r="ISJ137" s="185"/>
      <c r="ISK137" s="185"/>
      <c r="ISL137" s="185"/>
      <c r="ISM137" s="185"/>
      <c r="ISN137" s="185"/>
      <c r="ISO137" s="185"/>
      <c r="ISP137" s="185"/>
      <c r="ISQ137" s="185"/>
      <c r="ISR137" s="185"/>
      <c r="ISS137" s="185"/>
      <c r="IST137" s="185"/>
      <c r="ISU137" s="185"/>
      <c r="ISV137" s="185"/>
      <c r="ISW137" s="185"/>
      <c r="ISX137" s="185"/>
      <c r="ISY137" s="185"/>
      <c r="ISZ137" s="185"/>
      <c r="ITA137" s="185"/>
      <c r="ITB137" s="185"/>
      <c r="ITC137" s="185"/>
      <c r="ITD137" s="185"/>
      <c r="ITE137" s="185"/>
      <c r="ITF137" s="185"/>
      <c r="ITG137" s="185"/>
      <c r="ITH137" s="185"/>
      <c r="ITI137" s="185"/>
      <c r="ITJ137" s="185"/>
      <c r="ITK137" s="185"/>
      <c r="ITL137" s="185"/>
      <c r="ITM137" s="185"/>
      <c r="ITN137" s="185"/>
      <c r="ITO137" s="185"/>
      <c r="ITP137" s="185"/>
      <c r="ITQ137" s="185"/>
      <c r="ITR137" s="185"/>
      <c r="ITS137" s="185"/>
      <c r="ITT137" s="185"/>
      <c r="ITU137" s="185"/>
      <c r="ITV137" s="185"/>
      <c r="ITW137" s="185"/>
      <c r="ITX137" s="185"/>
      <c r="ITY137" s="185"/>
      <c r="ITZ137" s="185"/>
      <c r="IUA137" s="185"/>
      <c r="IUB137" s="185"/>
      <c r="IUC137" s="185"/>
      <c r="IUD137" s="185"/>
      <c r="IUE137" s="185"/>
      <c r="IUF137" s="185"/>
      <c r="IUG137" s="185"/>
      <c r="IUH137" s="185"/>
      <c r="IUI137" s="185"/>
      <c r="IUJ137" s="185"/>
      <c r="IUK137" s="185"/>
      <c r="IUL137" s="185"/>
      <c r="IUM137" s="185"/>
      <c r="IUN137" s="185"/>
      <c r="IUO137" s="185"/>
      <c r="IUP137" s="185"/>
      <c r="IUQ137" s="185"/>
      <c r="IUR137" s="185"/>
      <c r="IUS137" s="185"/>
      <c r="IUT137" s="185"/>
      <c r="IUU137" s="185"/>
      <c r="IUV137" s="185"/>
      <c r="IUW137" s="185"/>
      <c r="IUX137" s="185"/>
      <c r="IUY137" s="185"/>
      <c r="IUZ137" s="185"/>
      <c r="IVA137" s="185"/>
      <c r="IVB137" s="185"/>
      <c r="IVC137" s="185"/>
      <c r="IVD137" s="185"/>
      <c r="IVE137" s="185"/>
      <c r="IVF137" s="185"/>
      <c r="IVG137" s="185"/>
      <c r="IVH137" s="185"/>
      <c r="IVI137" s="185"/>
      <c r="IVJ137" s="185"/>
      <c r="IVK137" s="185"/>
      <c r="IVL137" s="185"/>
      <c r="IVM137" s="185"/>
      <c r="IVN137" s="185"/>
      <c r="IVO137" s="185"/>
      <c r="IVP137" s="185"/>
      <c r="IVQ137" s="185"/>
      <c r="IVR137" s="185"/>
      <c r="IVS137" s="185"/>
      <c r="IVT137" s="185"/>
      <c r="IVU137" s="185"/>
      <c r="IVV137" s="185"/>
      <c r="IVW137" s="185"/>
      <c r="IVX137" s="185"/>
      <c r="IVY137" s="185"/>
      <c r="IVZ137" s="185"/>
      <c r="IWA137" s="185"/>
      <c r="IWB137" s="185"/>
      <c r="IWC137" s="185"/>
      <c r="IWD137" s="185"/>
      <c r="IWE137" s="185"/>
      <c r="IWF137" s="185"/>
      <c r="IWG137" s="185"/>
      <c r="IWH137" s="185"/>
      <c r="IWI137" s="185"/>
      <c r="IWJ137" s="185"/>
      <c r="IWK137" s="185"/>
      <c r="IWL137" s="185"/>
      <c r="IWM137" s="185"/>
      <c r="IWN137" s="185"/>
      <c r="IWO137" s="185"/>
      <c r="IWP137" s="185"/>
      <c r="IWQ137" s="185"/>
      <c r="IWR137" s="185"/>
      <c r="IWS137" s="185"/>
      <c r="IWT137" s="185"/>
      <c r="IWU137" s="185"/>
      <c r="IWV137" s="185"/>
      <c r="IWW137" s="185"/>
      <c r="IWX137" s="185"/>
      <c r="IWY137" s="185"/>
      <c r="IWZ137" s="185"/>
      <c r="IXA137" s="185"/>
      <c r="IXB137" s="185"/>
      <c r="IXC137" s="185"/>
      <c r="IXD137" s="185"/>
      <c r="IXE137" s="185"/>
      <c r="IXF137" s="185"/>
      <c r="IXG137" s="185"/>
      <c r="IXH137" s="185"/>
      <c r="IXI137" s="185"/>
      <c r="IXJ137" s="185"/>
      <c r="IXK137" s="185"/>
      <c r="IXL137" s="185"/>
      <c r="IXM137" s="185"/>
      <c r="IXN137" s="185"/>
      <c r="IXO137" s="185"/>
      <c r="IXP137" s="185"/>
      <c r="IXQ137" s="185"/>
      <c r="IXR137" s="185"/>
      <c r="IXS137" s="185"/>
      <c r="IXT137" s="185"/>
      <c r="IXU137" s="185"/>
      <c r="IXV137" s="185"/>
      <c r="IXW137" s="185"/>
      <c r="IXX137" s="185"/>
      <c r="IXY137" s="185"/>
      <c r="IXZ137" s="185"/>
      <c r="IYA137" s="185"/>
      <c r="IYB137" s="185"/>
      <c r="IYC137" s="185"/>
      <c r="IYD137" s="185"/>
      <c r="IYE137" s="185"/>
      <c r="IYF137" s="185"/>
      <c r="IYG137" s="185"/>
      <c r="IYH137" s="185"/>
      <c r="IYI137" s="185"/>
      <c r="IYJ137" s="185"/>
      <c r="IYK137" s="185"/>
      <c r="IYL137" s="185"/>
      <c r="IYM137" s="185"/>
      <c r="IYN137" s="185"/>
      <c r="IYO137" s="185"/>
      <c r="IYP137" s="185"/>
      <c r="IYQ137" s="185"/>
      <c r="IYR137" s="185"/>
      <c r="IYS137" s="185"/>
      <c r="IYT137" s="185"/>
      <c r="IYU137" s="185"/>
      <c r="IYV137" s="185"/>
      <c r="IYW137" s="185"/>
      <c r="IYX137" s="185"/>
      <c r="IYY137" s="185"/>
      <c r="IYZ137" s="185"/>
      <c r="IZA137" s="185"/>
      <c r="IZB137" s="185"/>
      <c r="IZC137" s="185"/>
      <c r="IZD137" s="185"/>
      <c r="IZE137" s="185"/>
      <c r="IZF137" s="185"/>
      <c r="IZG137" s="185"/>
      <c r="IZH137" s="185"/>
      <c r="IZI137" s="185"/>
      <c r="IZJ137" s="185"/>
      <c r="IZK137" s="185"/>
      <c r="IZL137" s="185"/>
      <c r="IZM137" s="185"/>
      <c r="IZN137" s="185"/>
      <c r="IZO137" s="185"/>
      <c r="IZP137" s="185"/>
      <c r="IZQ137" s="185"/>
      <c r="IZR137" s="185"/>
      <c r="IZS137" s="185"/>
      <c r="IZT137" s="185"/>
      <c r="IZU137" s="185"/>
      <c r="IZV137" s="185"/>
      <c r="IZW137" s="185"/>
      <c r="IZX137" s="185"/>
      <c r="IZY137" s="185"/>
      <c r="IZZ137" s="185"/>
      <c r="JAA137" s="185"/>
      <c r="JAB137" s="185"/>
      <c r="JAC137" s="185"/>
      <c r="JAD137" s="185"/>
      <c r="JAE137" s="185"/>
      <c r="JAF137" s="185"/>
      <c r="JAG137" s="185"/>
      <c r="JAH137" s="185"/>
      <c r="JAI137" s="185"/>
      <c r="JAJ137" s="185"/>
      <c r="JAK137" s="185"/>
      <c r="JAL137" s="185"/>
      <c r="JAM137" s="185"/>
      <c r="JAN137" s="185"/>
      <c r="JAO137" s="185"/>
      <c r="JAP137" s="185"/>
      <c r="JAQ137" s="185"/>
      <c r="JAR137" s="185"/>
      <c r="JAS137" s="185"/>
      <c r="JAT137" s="185"/>
      <c r="JAU137" s="185"/>
      <c r="JAV137" s="185"/>
      <c r="JAW137" s="185"/>
      <c r="JAX137" s="185"/>
      <c r="JAY137" s="185"/>
      <c r="JAZ137" s="185"/>
      <c r="JBA137" s="185"/>
      <c r="JBB137" s="185"/>
      <c r="JBC137" s="185"/>
      <c r="JBD137" s="185"/>
      <c r="JBE137" s="185"/>
      <c r="JBF137" s="185"/>
      <c r="JBG137" s="185"/>
      <c r="JBH137" s="185"/>
      <c r="JBI137" s="185"/>
      <c r="JBJ137" s="185"/>
      <c r="JBK137" s="185"/>
      <c r="JBL137" s="185"/>
      <c r="JBM137" s="185"/>
      <c r="JBN137" s="185"/>
      <c r="JBO137" s="185"/>
      <c r="JBP137" s="185"/>
      <c r="JBQ137" s="185"/>
      <c r="JBR137" s="185"/>
      <c r="JBS137" s="185"/>
      <c r="JBT137" s="185"/>
      <c r="JBU137" s="185"/>
      <c r="JBV137" s="185"/>
      <c r="JBW137" s="185"/>
      <c r="JBX137" s="185"/>
      <c r="JBY137" s="185"/>
      <c r="JBZ137" s="185"/>
      <c r="JCA137" s="185"/>
      <c r="JCB137" s="185"/>
      <c r="JCC137" s="185"/>
      <c r="JCD137" s="185"/>
      <c r="JCE137" s="185"/>
      <c r="JCF137" s="185"/>
      <c r="JCG137" s="185"/>
      <c r="JCH137" s="185"/>
      <c r="JCI137" s="185"/>
      <c r="JCJ137" s="185"/>
      <c r="JCK137" s="185"/>
      <c r="JCL137" s="185"/>
      <c r="JCM137" s="185"/>
      <c r="JCN137" s="185"/>
      <c r="JCO137" s="185"/>
      <c r="JCP137" s="185"/>
      <c r="JCQ137" s="185"/>
      <c r="JCR137" s="185"/>
      <c r="JCS137" s="185"/>
      <c r="JCT137" s="185"/>
      <c r="JCU137" s="185"/>
      <c r="JCV137" s="185"/>
      <c r="JCW137" s="185"/>
      <c r="JCX137" s="185"/>
      <c r="JCY137" s="185"/>
      <c r="JCZ137" s="185"/>
      <c r="JDA137" s="185"/>
      <c r="JDB137" s="185"/>
      <c r="JDC137" s="185"/>
      <c r="JDD137" s="185"/>
      <c r="JDE137" s="185"/>
      <c r="JDF137" s="185"/>
      <c r="JDG137" s="185"/>
      <c r="JDH137" s="185"/>
      <c r="JDI137" s="185"/>
      <c r="JDJ137" s="185"/>
      <c r="JDK137" s="185"/>
      <c r="JDL137" s="185"/>
      <c r="JDM137" s="185"/>
      <c r="JDN137" s="185"/>
      <c r="JDO137" s="185"/>
      <c r="JDP137" s="185"/>
      <c r="JDQ137" s="185"/>
      <c r="JDR137" s="185"/>
      <c r="JDS137" s="185"/>
      <c r="JDT137" s="185"/>
      <c r="JDU137" s="185"/>
      <c r="JDV137" s="185"/>
      <c r="JDW137" s="185"/>
      <c r="JDX137" s="185"/>
      <c r="JDY137" s="185"/>
      <c r="JDZ137" s="185"/>
      <c r="JEA137" s="185"/>
      <c r="JEB137" s="185"/>
      <c r="JEC137" s="185"/>
      <c r="JED137" s="185"/>
      <c r="JEE137" s="185"/>
      <c r="JEF137" s="185"/>
      <c r="JEG137" s="185"/>
      <c r="JEH137" s="185"/>
      <c r="JEI137" s="185"/>
      <c r="JEJ137" s="185"/>
      <c r="JEK137" s="185"/>
      <c r="JEL137" s="185"/>
      <c r="JEM137" s="185"/>
      <c r="JEN137" s="185"/>
      <c r="JEO137" s="185"/>
      <c r="JEP137" s="185"/>
      <c r="JEQ137" s="185"/>
      <c r="JER137" s="185"/>
      <c r="JES137" s="185"/>
      <c r="JET137" s="185"/>
      <c r="JEU137" s="185"/>
      <c r="JEV137" s="185"/>
      <c r="JEW137" s="185"/>
      <c r="JEX137" s="185"/>
      <c r="JEY137" s="185"/>
      <c r="JEZ137" s="185"/>
      <c r="JFA137" s="185"/>
      <c r="JFB137" s="185"/>
      <c r="JFC137" s="185"/>
      <c r="JFD137" s="185"/>
      <c r="JFE137" s="185"/>
      <c r="JFF137" s="185"/>
      <c r="JFG137" s="185"/>
      <c r="JFH137" s="185"/>
      <c r="JFI137" s="185"/>
      <c r="JFJ137" s="185"/>
      <c r="JFK137" s="185"/>
      <c r="JFL137" s="185"/>
      <c r="JFM137" s="185"/>
      <c r="JFN137" s="185"/>
      <c r="JFO137" s="185"/>
      <c r="JFP137" s="185"/>
      <c r="JFQ137" s="185"/>
      <c r="JFR137" s="185"/>
      <c r="JFS137" s="185"/>
      <c r="JFT137" s="185"/>
      <c r="JFU137" s="185"/>
      <c r="JFV137" s="185"/>
      <c r="JFW137" s="185"/>
      <c r="JFX137" s="185"/>
      <c r="JFY137" s="185"/>
      <c r="JFZ137" s="185"/>
      <c r="JGA137" s="185"/>
      <c r="JGB137" s="185"/>
      <c r="JGC137" s="185"/>
      <c r="JGD137" s="185"/>
      <c r="JGE137" s="185"/>
      <c r="JGF137" s="185"/>
      <c r="JGG137" s="185"/>
      <c r="JGH137" s="185"/>
      <c r="JGI137" s="185"/>
      <c r="JGJ137" s="185"/>
      <c r="JGK137" s="185"/>
      <c r="JGL137" s="185"/>
      <c r="JGM137" s="185"/>
      <c r="JGN137" s="185"/>
      <c r="JGO137" s="185"/>
      <c r="JGP137" s="185"/>
      <c r="JGQ137" s="185"/>
      <c r="JGR137" s="185"/>
      <c r="JGS137" s="185"/>
      <c r="JGT137" s="185"/>
      <c r="JGU137" s="185"/>
      <c r="JGV137" s="185"/>
      <c r="JGW137" s="185"/>
      <c r="JGX137" s="185"/>
      <c r="JGY137" s="185"/>
      <c r="JGZ137" s="185"/>
      <c r="JHA137" s="185"/>
      <c r="JHB137" s="185"/>
      <c r="JHC137" s="185"/>
      <c r="JHD137" s="185"/>
      <c r="JHE137" s="185"/>
      <c r="JHF137" s="185"/>
      <c r="JHG137" s="185"/>
      <c r="JHH137" s="185"/>
      <c r="JHI137" s="185"/>
      <c r="JHJ137" s="185"/>
      <c r="JHK137" s="185"/>
      <c r="JHL137" s="185"/>
      <c r="JHM137" s="185"/>
      <c r="JHN137" s="185"/>
      <c r="JHO137" s="185"/>
      <c r="JHP137" s="185"/>
      <c r="JHQ137" s="185"/>
      <c r="JHR137" s="185"/>
      <c r="JHS137" s="185"/>
      <c r="JHT137" s="185"/>
      <c r="JHU137" s="185"/>
      <c r="JHV137" s="185"/>
      <c r="JHW137" s="185"/>
      <c r="JHX137" s="185"/>
      <c r="JHY137" s="185"/>
      <c r="JHZ137" s="185"/>
      <c r="JIA137" s="185"/>
      <c r="JIB137" s="185"/>
      <c r="JIC137" s="185"/>
      <c r="JID137" s="185"/>
      <c r="JIE137" s="185"/>
      <c r="JIF137" s="185"/>
      <c r="JIG137" s="185"/>
      <c r="JIH137" s="185"/>
      <c r="JII137" s="185"/>
      <c r="JIJ137" s="185"/>
      <c r="JIK137" s="185"/>
      <c r="JIL137" s="185"/>
      <c r="JIM137" s="185"/>
      <c r="JIN137" s="185"/>
      <c r="JIO137" s="185"/>
      <c r="JIP137" s="185"/>
      <c r="JIQ137" s="185"/>
      <c r="JIR137" s="185"/>
      <c r="JIS137" s="185"/>
      <c r="JIT137" s="185"/>
      <c r="JIU137" s="185"/>
      <c r="JIV137" s="185"/>
      <c r="JIW137" s="185"/>
      <c r="JIX137" s="185"/>
      <c r="JIY137" s="185"/>
      <c r="JIZ137" s="185"/>
      <c r="JJA137" s="185"/>
      <c r="JJB137" s="185"/>
      <c r="JJC137" s="185"/>
      <c r="JJD137" s="185"/>
      <c r="JJE137" s="185"/>
      <c r="JJF137" s="185"/>
      <c r="JJG137" s="185"/>
      <c r="JJH137" s="185"/>
      <c r="JJI137" s="185"/>
      <c r="JJJ137" s="185"/>
      <c r="JJK137" s="185"/>
      <c r="JJL137" s="185"/>
      <c r="JJM137" s="185"/>
      <c r="JJN137" s="185"/>
      <c r="JJO137" s="185"/>
      <c r="JJP137" s="185"/>
      <c r="JJQ137" s="185"/>
      <c r="JJR137" s="185"/>
      <c r="JJS137" s="185"/>
      <c r="JJT137" s="185"/>
      <c r="JJU137" s="185"/>
      <c r="JJV137" s="185"/>
      <c r="JJW137" s="185"/>
      <c r="JJX137" s="185"/>
      <c r="JJY137" s="185"/>
      <c r="JJZ137" s="185"/>
      <c r="JKA137" s="185"/>
      <c r="JKB137" s="185"/>
      <c r="JKC137" s="185"/>
      <c r="JKD137" s="185"/>
      <c r="JKE137" s="185"/>
      <c r="JKF137" s="185"/>
      <c r="JKG137" s="185"/>
      <c r="JKH137" s="185"/>
      <c r="JKI137" s="185"/>
      <c r="JKJ137" s="185"/>
      <c r="JKK137" s="185"/>
      <c r="JKL137" s="185"/>
      <c r="JKM137" s="185"/>
      <c r="JKN137" s="185"/>
      <c r="JKO137" s="185"/>
      <c r="JKP137" s="185"/>
      <c r="JKQ137" s="185"/>
      <c r="JKR137" s="185"/>
      <c r="JKS137" s="185"/>
      <c r="JKT137" s="185"/>
      <c r="JKU137" s="185"/>
      <c r="JKV137" s="185"/>
      <c r="JKW137" s="185"/>
      <c r="JKX137" s="185"/>
      <c r="JKY137" s="185"/>
      <c r="JKZ137" s="185"/>
      <c r="JLA137" s="185"/>
      <c r="JLB137" s="185"/>
      <c r="JLC137" s="185"/>
      <c r="JLD137" s="185"/>
      <c r="JLE137" s="185"/>
      <c r="JLF137" s="185"/>
      <c r="JLG137" s="185"/>
      <c r="JLH137" s="185"/>
      <c r="JLI137" s="185"/>
      <c r="JLJ137" s="185"/>
      <c r="JLK137" s="185"/>
      <c r="JLL137" s="185"/>
      <c r="JLM137" s="185"/>
      <c r="JLN137" s="185"/>
      <c r="JLO137" s="185"/>
      <c r="JLP137" s="185"/>
      <c r="JLQ137" s="185"/>
      <c r="JLR137" s="185"/>
      <c r="JLS137" s="185"/>
      <c r="JLT137" s="185"/>
      <c r="JLU137" s="185"/>
      <c r="JLV137" s="185"/>
      <c r="JLW137" s="185"/>
      <c r="JLX137" s="185"/>
      <c r="JLY137" s="185"/>
      <c r="JLZ137" s="185"/>
      <c r="JMA137" s="185"/>
      <c r="JMB137" s="185"/>
      <c r="JMC137" s="185"/>
      <c r="JMD137" s="185"/>
      <c r="JME137" s="185"/>
      <c r="JMF137" s="185"/>
      <c r="JMG137" s="185"/>
      <c r="JMH137" s="185"/>
      <c r="JMI137" s="185"/>
      <c r="JMJ137" s="185"/>
      <c r="JMK137" s="185"/>
      <c r="JML137" s="185"/>
      <c r="JMM137" s="185"/>
      <c r="JMN137" s="185"/>
      <c r="JMO137" s="185"/>
      <c r="JMP137" s="185"/>
      <c r="JMQ137" s="185"/>
      <c r="JMR137" s="185"/>
      <c r="JMS137" s="185"/>
      <c r="JMT137" s="185"/>
      <c r="JMU137" s="185"/>
      <c r="JMV137" s="185"/>
      <c r="JMW137" s="185"/>
      <c r="JMX137" s="185"/>
      <c r="JMY137" s="185"/>
      <c r="JMZ137" s="185"/>
      <c r="JNA137" s="185"/>
      <c r="JNB137" s="185"/>
      <c r="JNC137" s="185"/>
      <c r="JND137" s="185"/>
      <c r="JNE137" s="185"/>
      <c r="JNF137" s="185"/>
      <c r="JNG137" s="185"/>
      <c r="JNH137" s="185"/>
      <c r="JNI137" s="185"/>
      <c r="JNJ137" s="185"/>
      <c r="JNK137" s="185"/>
      <c r="JNL137" s="185"/>
      <c r="JNM137" s="185"/>
      <c r="JNN137" s="185"/>
      <c r="JNO137" s="185"/>
      <c r="JNP137" s="185"/>
      <c r="JNQ137" s="185"/>
      <c r="JNR137" s="185"/>
      <c r="JNS137" s="185"/>
      <c r="JNT137" s="185"/>
      <c r="JNU137" s="185"/>
      <c r="JNV137" s="185"/>
      <c r="JNW137" s="185"/>
      <c r="JNX137" s="185"/>
      <c r="JNY137" s="185"/>
      <c r="JNZ137" s="185"/>
      <c r="JOA137" s="185"/>
      <c r="JOB137" s="185"/>
      <c r="JOC137" s="185"/>
      <c r="JOD137" s="185"/>
      <c r="JOE137" s="185"/>
      <c r="JOF137" s="185"/>
      <c r="JOG137" s="185"/>
      <c r="JOH137" s="185"/>
      <c r="JOI137" s="185"/>
      <c r="JOJ137" s="185"/>
      <c r="JOK137" s="185"/>
      <c r="JOL137" s="185"/>
      <c r="JOM137" s="185"/>
      <c r="JON137" s="185"/>
      <c r="JOO137" s="185"/>
      <c r="JOP137" s="185"/>
      <c r="JOQ137" s="185"/>
      <c r="JOR137" s="185"/>
      <c r="JOS137" s="185"/>
      <c r="JOT137" s="185"/>
      <c r="JOU137" s="185"/>
      <c r="JOV137" s="185"/>
      <c r="JOW137" s="185"/>
      <c r="JOX137" s="185"/>
      <c r="JOY137" s="185"/>
      <c r="JOZ137" s="185"/>
      <c r="JPA137" s="185"/>
      <c r="JPB137" s="185"/>
      <c r="JPC137" s="185"/>
      <c r="JPD137" s="185"/>
      <c r="JPE137" s="185"/>
      <c r="JPF137" s="185"/>
      <c r="JPG137" s="185"/>
      <c r="JPH137" s="185"/>
      <c r="JPI137" s="185"/>
      <c r="JPJ137" s="185"/>
      <c r="JPK137" s="185"/>
      <c r="JPL137" s="185"/>
      <c r="JPM137" s="185"/>
      <c r="JPN137" s="185"/>
      <c r="JPO137" s="185"/>
      <c r="JPP137" s="185"/>
      <c r="JPQ137" s="185"/>
      <c r="JPR137" s="185"/>
      <c r="JPS137" s="185"/>
      <c r="JPT137" s="185"/>
      <c r="JPU137" s="185"/>
      <c r="JPV137" s="185"/>
      <c r="JPW137" s="185"/>
      <c r="JPX137" s="185"/>
      <c r="JPY137" s="185"/>
      <c r="JPZ137" s="185"/>
      <c r="JQA137" s="185"/>
      <c r="JQB137" s="185"/>
      <c r="JQC137" s="185"/>
      <c r="JQD137" s="185"/>
      <c r="JQE137" s="185"/>
      <c r="JQF137" s="185"/>
      <c r="JQG137" s="185"/>
      <c r="JQH137" s="185"/>
      <c r="JQI137" s="185"/>
      <c r="JQJ137" s="185"/>
      <c r="JQK137" s="185"/>
      <c r="JQL137" s="185"/>
      <c r="JQM137" s="185"/>
      <c r="JQN137" s="185"/>
      <c r="JQO137" s="185"/>
      <c r="JQP137" s="185"/>
      <c r="JQQ137" s="185"/>
      <c r="JQR137" s="185"/>
      <c r="JQS137" s="185"/>
      <c r="JQT137" s="185"/>
      <c r="JQU137" s="185"/>
      <c r="JQV137" s="185"/>
      <c r="JQW137" s="185"/>
      <c r="JQX137" s="185"/>
      <c r="JQY137" s="185"/>
      <c r="JQZ137" s="185"/>
      <c r="JRA137" s="185"/>
      <c r="JRB137" s="185"/>
      <c r="JRC137" s="185"/>
      <c r="JRD137" s="185"/>
      <c r="JRE137" s="185"/>
      <c r="JRF137" s="185"/>
      <c r="JRG137" s="185"/>
      <c r="JRH137" s="185"/>
      <c r="JRI137" s="185"/>
      <c r="JRJ137" s="185"/>
      <c r="JRK137" s="185"/>
      <c r="JRL137" s="185"/>
      <c r="JRM137" s="185"/>
      <c r="JRN137" s="185"/>
      <c r="JRO137" s="185"/>
      <c r="JRP137" s="185"/>
      <c r="JRQ137" s="185"/>
      <c r="JRR137" s="185"/>
      <c r="JRS137" s="185"/>
      <c r="JRT137" s="185"/>
      <c r="JRU137" s="185"/>
      <c r="JRV137" s="185"/>
      <c r="JRW137" s="185"/>
      <c r="JRX137" s="185"/>
      <c r="JRY137" s="185"/>
      <c r="JRZ137" s="185"/>
      <c r="JSA137" s="185"/>
      <c r="JSB137" s="185"/>
      <c r="JSC137" s="185"/>
      <c r="JSD137" s="185"/>
      <c r="JSE137" s="185"/>
      <c r="JSF137" s="185"/>
      <c r="JSG137" s="185"/>
      <c r="JSH137" s="185"/>
      <c r="JSI137" s="185"/>
      <c r="JSJ137" s="185"/>
      <c r="JSK137" s="185"/>
      <c r="JSL137" s="185"/>
      <c r="JSM137" s="185"/>
      <c r="JSN137" s="185"/>
      <c r="JSO137" s="185"/>
      <c r="JSP137" s="185"/>
      <c r="JSQ137" s="185"/>
      <c r="JSR137" s="185"/>
      <c r="JSS137" s="185"/>
      <c r="JST137" s="185"/>
      <c r="JSU137" s="185"/>
      <c r="JSV137" s="185"/>
      <c r="JSW137" s="185"/>
      <c r="JSX137" s="185"/>
      <c r="JSY137" s="185"/>
      <c r="JSZ137" s="185"/>
      <c r="JTA137" s="185"/>
      <c r="JTB137" s="185"/>
      <c r="JTC137" s="185"/>
      <c r="JTD137" s="185"/>
      <c r="JTE137" s="185"/>
      <c r="JTF137" s="185"/>
      <c r="JTG137" s="185"/>
      <c r="JTH137" s="185"/>
      <c r="JTI137" s="185"/>
      <c r="JTJ137" s="185"/>
      <c r="JTK137" s="185"/>
      <c r="JTL137" s="185"/>
      <c r="JTM137" s="185"/>
      <c r="JTN137" s="185"/>
      <c r="JTO137" s="185"/>
      <c r="JTP137" s="185"/>
      <c r="JTQ137" s="185"/>
      <c r="JTR137" s="185"/>
      <c r="JTS137" s="185"/>
      <c r="JTT137" s="185"/>
      <c r="JTU137" s="185"/>
      <c r="JTV137" s="185"/>
      <c r="JTW137" s="185"/>
      <c r="JTX137" s="185"/>
      <c r="JTY137" s="185"/>
      <c r="JTZ137" s="185"/>
      <c r="JUA137" s="185"/>
      <c r="JUB137" s="185"/>
      <c r="JUC137" s="185"/>
      <c r="JUD137" s="185"/>
      <c r="JUE137" s="185"/>
      <c r="JUF137" s="185"/>
      <c r="JUG137" s="185"/>
      <c r="JUH137" s="185"/>
      <c r="JUI137" s="185"/>
      <c r="JUJ137" s="185"/>
      <c r="JUK137" s="185"/>
      <c r="JUL137" s="185"/>
      <c r="JUM137" s="185"/>
      <c r="JUN137" s="185"/>
      <c r="JUO137" s="185"/>
      <c r="JUP137" s="185"/>
      <c r="JUQ137" s="185"/>
      <c r="JUR137" s="185"/>
      <c r="JUS137" s="185"/>
      <c r="JUT137" s="185"/>
      <c r="JUU137" s="185"/>
      <c r="JUV137" s="185"/>
      <c r="JUW137" s="185"/>
      <c r="JUX137" s="185"/>
      <c r="JUY137" s="185"/>
      <c r="JUZ137" s="185"/>
      <c r="JVA137" s="185"/>
      <c r="JVB137" s="185"/>
      <c r="JVC137" s="185"/>
      <c r="JVD137" s="185"/>
      <c r="JVE137" s="185"/>
      <c r="JVF137" s="185"/>
      <c r="JVG137" s="185"/>
      <c r="JVH137" s="185"/>
      <c r="JVI137" s="185"/>
      <c r="JVJ137" s="185"/>
      <c r="JVK137" s="185"/>
      <c r="JVL137" s="185"/>
      <c r="JVM137" s="185"/>
      <c r="JVN137" s="185"/>
      <c r="JVO137" s="185"/>
      <c r="JVP137" s="185"/>
      <c r="JVQ137" s="185"/>
      <c r="JVR137" s="185"/>
      <c r="JVS137" s="185"/>
      <c r="JVT137" s="185"/>
      <c r="JVU137" s="185"/>
      <c r="JVV137" s="185"/>
      <c r="JVW137" s="185"/>
      <c r="JVX137" s="185"/>
      <c r="JVY137" s="185"/>
      <c r="JVZ137" s="185"/>
      <c r="JWA137" s="185"/>
      <c r="JWB137" s="185"/>
      <c r="JWC137" s="185"/>
      <c r="JWD137" s="185"/>
      <c r="JWE137" s="185"/>
      <c r="JWF137" s="185"/>
      <c r="JWG137" s="185"/>
      <c r="JWH137" s="185"/>
      <c r="JWI137" s="185"/>
      <c r="JWJ137" s="185"/>
      <c r="JWK137" s="185"/>
      <c r="JWL137" s="185"/>
      <c r="JWM137" s="185"/>
      <c r="JWN137" s="185"/>
      <c r="JWO137" s="185"/>
      <c r="JWP137" s="185"/>
      <c r="JWQ137" s="185"/>
      <c r="JWR137" s="185"/>
      <c r="JWS137" s="185"/>
      <c r="JWT137" s="185"/>
      <c r="JWU137" s="185"/>
      <c r="JWV137" s="185"/>
      <c r="JWW137" s="185"/>
      <c r="JWX137" s="185"/>
      <c r="JWY137" s="185"/>
      <c r="JWZ137" s="185"/>
      <c r="JXA137" s="185"/>
      <c r="JXB137" s="185"/>
      <c r="JXC137" s="185"/>
      <c r="JXD137" s="185"/>
      <c r="JXE137" s="185"/>
      <c r="JXF137" s="185"/>
      <c r="JXG137" s="185"/>
      <c r="JXH137" s="185"/>
      <c r="JXI137" s="185"/>
      <c r="JXJ137" s="185"/>
      <c r="JXK137" s="185"/>
      <c r="JXL137" s="185"/>
      <c r="JXM137" s="185"/>
      <c r="JXN137" s="185"/>
      <c r="JXO137" s="185"/>
      <c r="JXP137" s="185"/>
      <c r="JXQ137" s="185"/>
      <c r="JXR137" s="185"/>
      <c r="JXS137" s="185"/>
      <c r="JXT137" s="185"/>
      <c r="JXU137" s="185"/>
      <c r="JXV137" s="185"/>
      <c r="JXW137" s="185"/>
      <c r="JXX137" s="185"/>
      <c r="JXY137" s="185"/>
      <c r="JXZ137" s="185"/>
      <c r="JYA137" s="185"/>
      <c r="JYB137" s="185"/>
      <c r="JYC137" s="185"/>
      <c r="JYD137" s="185"/>
      <c r="JYE137" s="185"/>
      <c r="JYF137" s="185"/>
      <c r="JYG137" s="185"/>
      <c r="JYH137" s="185"/>
      <c r="JYI137" s="185"/>
      <c r="JYJ137" s="185"/>
      <c r="JYK137" s="185"/>
      <c r="JYL137" s="185"/>
      <c r="JYM137" s="185"/>
      <c r="JYN137" s="185"/>
      <c r="JYO137" s="185"/>
      <c r="JYP137" s="185"/>
      <c r="JYQ137" s="185"/>
      <c r="JYR137" s="185"/>
      <c r="JYS137" s="185"/>
      <c r="JYT137" s="185"/>
      <c r="JYU137" s="185"/>
      <c r="JYV137" s="185"/>
      <c r="JYW137" s="185"/>
      <c r="JYX137" s="185"/>
      <c r="JYY137" s="185"/>
      <c r="JYZ137" s="185"/>
      <c r="JZA137" s="185"/>
      <c r="JZB137" s="185"/>
      <c r="JZC137" s="185"/>
      <c r="JZD137" s="185"/>
      <c r="JZE137" s="185"/>
      <c r="JZF137" s="185"/>
      <c r="JZG137" s="185"/>
      <c r="JZH137" s="185"/>
      <c r="JZI137" s="185"/>
      <c r="JZJ137" s="185"/>
      <c r="JZK137" s="185"/>
      <c r="JZL137" s="185"/>
      <c r="JZM137" s="185"/>
      <c r="JZN137" s="185"/>
      <c r="JZO137" s="185"/>
      <c r="JZP137" s="185"/>
      <c r="JZQ137" s="185"/>
      <c r="JZR137" s="185"/>
      <c r="JZS137" s="185"/>
      <c r="JZT137" s="185"/>
      <c r="JZU137" s="185"/>
      <c r="JZV137" s="185"/>
      <c r="JZW137" s="185"/>
      <c r="JZX137" s="185"/>
      <c r="JZY137" s="185"/>
      <c r="JZZ137" s="185"/>
      <c r="KAA137" s="185"/>
      <c r="KAB137" s="185"/>
      <c r="KAC137" s="185"/>
      <c r="KAD137" s="185"/>
      <c r="KAE137" s="185"/>
      <c r="KAF137" s="185"/>
      <c r="KAG137" s="185"/>
      <c r="KAH137" s="185"/>
      <c r="KAI137" s="185"/>
      <c r="KAJ137" s="185"/>
      <c r="KAK137" s="185"/>
      <c r="KAL137" s="185"/>
      <c r="KAM137" s="185"/>
      <c r="KAN137" s="185"/>
      <c r="KAO137" s="185"/>
      <c r="KAP137" s="185"/>
      <c r="KAQ137" s="185"/>
      <c r="KAR137" s="185"/>
      <c r="KAS137" s="185"/>
      <c r="KAT137" s="185"/>
      <c r="KAU137" s="185"/>
      <c r="KAV137" s="185"/>
      <c r="KAW137" s="185"/>
      <c r="KAX137" s="185"/>
      <c r="KAY137" s="185"/>
      <c r="KAZ137" s="185"/>
      <c r="KBA137" s="185"/>
      <c r="KBB137" s="185"/>
      <c r="KBC137" s="185"/>
      <c r="KBD137" s="185"/>
      <c r="KBE137" s="185"/>
      <c r="KBF137" s="185"/>
      <c r="KBG137" s="185"/>
      <c r="KBH137" s="185"/>
      <c r="KBI137" s="185"/>
      <c r="KBJ137" s="185"/>
      <c r="KBK137" s="185"/>
      <c r="KBL137" s="185"/>
      <c r="KBM137" s="185"/>
      <c r="KBN137" s="185"/>
      <c r="KBO137" s="185"/>
      <c r="KBP137" s="185"/>
      <c r="KBQ137" s="185"/>
      <c r="KBR137" s="185"/>
      <c r="KBS137" s="185"/>
      <c r="KBT137" s="185"/>
      <c r="KBU137" s="185"/>
      <c r="KBV137" s="185"/>
      <c r="KBW137" s="185"/>
      <c r="KBX137" s="185"/>
      <c r="KBY137" s="185"/>
      <c r="KBZ137" s="185"/>
      <c r="KCA137" s="185"/>
      <c r="KCB137" s="185"/>
      <c r="KCC137" s="185"/>
      <c r="KCD137" s="185"/>
      <c r="KCE137" s="185"/>
      <c r="KCF137" s="185"/>
      <c r="KCG137" s="185"/>
      <c r="KCH137" s="185"/>
      <c r="KCI137" s="185"/>
      <c r="KCJ137" s="185"/>
      <c r="KCK137" s="185"/>
      <c r="KCL137" s="185"/>
      <c r="KCM137" s="185"/>
      <c r="KCN137" s="185"/>
      <c r="KCO137" s="185"/>
      <c r="KCP137" s="185"/>
      <c r="KCQ137" s="185"/>
      <c r="KCR137" s="185"/>
      <c r="KCS137" s="185"/>
      <c r="KCT137" s="185"/>
      <c r="KCU137" s="185"/>
      <c r="KCV137" s="185"/>
      <c r="KCW137" s="185"/>
      <c r="KCX137" s="185"/>
      <c r="KCY137" s="185"/>
      <c r="KCZ137" s="185"/>
      <c r="KDA137" s="185"/>
      <c r="KDB137" s="185"/>
      <c r="KDC137" s="185"/>
      <c r="KDD137" s="185"/>
      <c r="KDE137" s="185"/>
      <c r="KDF137" s="185"/>
      <c r="KDG137" s="185"/>
      <c r="KDH137" s="185"/>
      <c r="KDI137" s="185"/>
      <c r="KDJ137" s="185"/>
      <c r="KDK137" s="185"/>
      <c r="KDL137" s="185"/>
      <c r="KDM137" s="185"/>
      <c r="KDN137" s="185"/>
      <c r="KDO137" s="185"/>
      <c r="KDP137" s="185"/>
      <c r="KDQ137" s="185"/>
      <c r="KDR137" s="185"/>
      <c r="KDS137" s="185"/>
      <c r="KDT137" s="185"/>
      <c r="KDU137" s="185"/>
      <c r="KDV137" s="185"/>
      <c r="KDW137" s="185"/>
      <c r="KDX137" s="185"/>
      <c r="KDY137" s="185"/>
      <c r="KDZ137" s="185"/>
      <c r="KEA137" s="185"/>
      <c r="KEB137" s="185"/>
      <c r="KEC137" s="185"/>
      <c r="KED137" s="185"/>
      <c r="KEE137" s="185"/>
      <c r="KEF137" s="185"/>
      <c r="KEG137" s="185"/>
      <c r="KEH137" s="185"/>
      <c r="KEI137" s="185"/>
      <c r="KEJ137" s="185"/>
      <c r="KEK137" s="185"/>
      <c r="KEL137" s="185"/>
      <c r="KEM137" s="185"/>
      <c r="KEN137" s="185"/>
      <c r="KEO137" s="185"/>
      <c r="KEP137" s="185"/>
      <c r="KEQ137" s="185"/>
      <c r="KER137" s="185"/>
      <c r="KES137" s="185"/>
      <c r="KET137" s="185"/>
      <c r="KEU137" s="185"/>
      <c r="KEV137" s="185"/>
      <c r="KEW137" s="185"/>
      <c r="KEX137" s="185"/>
      <c r="KEY137" s="185"/>
      <c r="KEZ137" s="185"/>
      <c r="KFA137" s="185"/>
      <c r="KFB137" s="185"/>
      <c r="KFC137" s="185"/>
      <c r="KFD137" s="185"/>
      <c r="KFE137" s="185"/>
      <c r="KFF137" s="185"/>
      <c r="KFG137" s="185"/>
      <c r="KFH137" s="185"/>
      <c r="KFI137" s="185"/>
      <c r="KFJ137" s="185"/>
      <c r="KFK137" s="185"/>
      <c r="KFL137" s="185"/>
      <c r="KFM137" s="185"/>
      <c r="KFN137" s="185"/>
      <c r="KFO137" s="185"/>
      <c r="KFP137" s="185"/>
      <c r="KFQ137" s="185"/>
      <c r="KFR137" s="185"/>
      <c r="KFS137" s="185"/>
      <c r="KFT137" s="185"/>
      <c r="KFU137" s="185"/>
      <c r="KFV137" s="185"/>
      <c r="KFW137" s="185"/>
      <c r="KFX137" s="185"/>
      <c r="KFY137" s="185"/>
      <c r="KFZ137" s="185"/>
      <c r="KGA137" s="185"/>
      <c r="KGB137" s="185"/>
      <c r="KGC137" s="185"/>
      <c r="KGD137" s="185"/>
      <c r="KGE137" s="185"/>
      <c r="KGF137" s="185"/>
      <c r="KGG137" s="185"/>
      <c r="KGH137" s="185"/>
      <c r="KGI137" s="185"/>
      <c r="KGJ137" s="185"/>
      <c r="KGK137" s="185"/>
      <c r="KGL137" s="185"/>
      <c r="KGM137" s="185"/>
      <c r="KGN137" s="185"/>
      <c r="KGO137" s="185"/>
      <c r="KGP137" s="185"/>
      <c r="KGQ137" s="185"/>
      <c r="KGR137" s="185"/>
      <c r="KGS137" s="185"/>
      <c r="KGT137" s="185"/>
      <c r="KGU137" s="185"/>
      <c r="KGV137" s="185"/>
      <c r="KGW137" s="185"/>
      <c r="KGX137" s="185"/>
      <c r="KGY137" s="185"/>
      <c r="KGZ137" s="185"/>
      <c r="KHA137" s="185"/>
      <c r="KHB137" s="185"/>
      <c r="KHC137" s="185"/>
      <c r="KHD137" s="185"/>
      <c r="KHE137" s="185"/>
      <c r="KHF137" s="185"/>
      <c r="KHG137" s="185"/>
      <c r="KHH137" s="185"/>
      <c r="KHI137" s="185"/>
      <c r="KHJ137" s="185"/>
      <c r="KHK137" s="185"/>
      <c r="KHL137" s="185"/>
      <c r="KHM137" s="185"/>
      <c r="KHN137" s="185"/>
      <c r="KHO137" s="185"/>
      <c r="KHP137" s="185"/>
      <c r="KHQ137" s="185"/>
      <c r="KHR137" s="185"/>
      <c r="KHS137" s="185"/>
      <c r="KHT137" s="185"/>
      <c r="KHU137" s="185"/>
      <c r="KHV137" s="185"/>
      <c r="KHW137" s="185"/>
      <c r="KHX137" s="185"/>
      <c r="KHY137" s="185"/>
      <c r="KHZ137" s="185"/>
      <c r="KIA137" s="185"/>
      <c r="KIB137" s="185"/>
      <c r="KIC137" s="185"/>
      <c r="KID137" s="185"/>
      <c r="KIE137" s="185"/>
      <c r="KIF137" s="185"/>
      <c r="KIG137" s="185"/>
      <c r="KIH137" s="185"/>
      <c r="KII137" s="185"/>
      <c r="KIJ137" s="185"/>
      <c r="KIK137" s="185"/>
      <c r="KIL137" s="185"/>
      <c r="KIM137" s="185"/>
      <c r="KIN137" s="185"/>
      <c r="KIO137" s="185"/>
      <c r="KIP137" s="185"/>
      <c r="KIQ137" s="185"/>
      <c r="KIR137" s="185"/>
      <c r="KIS137" s="185"/>
      <c r="KIT137" s="185"/>
      <c r="KIU137" s="185"/>
      <c r="KIV137" s="185"/>
      <c r="KIW137" s="185"/>
      <c r="KIX137" s="185"/>
      <c r="KIY137" s="185"/>
      <c r="KIZ137" s="185"/>
      <c r="KJA137" s="185"/>
      <c r="KJB137" s="185"/>
      <c r="KJC137" s="185"/>
      <c r="KJD137" s="185"/>
      <c r="KJE137" s="185"/>
      <c r="KJF137" s="185"/>
      <c r="KJG137" s="185"/>
      <c r="KJH137" s="185"/>
      <c r="KJI137" s="185"/>
      <c r="KJJ137" s="185"/>
      <c r="KJK137" s="185"/>
      <c r="KJL137" s="185"/>
      <c r="KJM137" s="185"/>
      <c r="KJN137" s="185"/>
      <c r="KJO137" s="185"/>
      <c r="KJP137" s="185"/>
      <c r="KJQ137" s="185"/>
      <c r="KJR137" s="185"/>
      <c r="KJS137" s="185"/>
      <c r="KJT137" s="185"/>
      <c r="KJU137" s="185"/>
      <c r="KJV137" s="185"/>
      <c r="KJW137" s="185"/>
      <c r="KJX137" s="185"/>
      <c r="KJY137" s="185"/>
      <c r="KJZ137" s="185"/>
      <c r="KKA137" s="185"/>
      <c r="KKB137" s="185"/>
      <c r="KKC137" s="185"/>
      <c r="KKD137" s="185"/>
      <c r="KKE137" s="185"/>
      <c r="KKF137" s="185"/>
      <c r="KKG137" s="185"/>
      <c r="KKH137" s="185"/>
      <c r="KKI137" s="185"/>
      <c r="KKJ137" s="185"/>
      <c r="KKK137" s="185"/>
      <c r="KKL137" s="185"/>
      <c r="KKM137" s="185"/>
      <c r="KKN137" s="185"/>
      <c r="KKO137" s="185"/>
      <c r="KKP137" s="185"/>
      <c r="KKQ137" s="185"/>
      <c r="KKR137" s="185"/>
      <c r="KKS137" s="185"/>
      <c r="KKT137" s="185"/>
      <c r="KKU137" s="185"/>
      <c r="KKV137" s="185"/>
      <c r="KKW137" s="185"/>
      <c r="KKX137" s="185"/>
      <c r="KKY137" s="185"/>
      <c r="KKZ137" s="185"/>
      <c r="KLA137" s="185"/>
      <c r="KLB137" s="185"/>
      <c r="KLC137" s="185"/>
      <c r="KLD137" s="185"/>
      <c r="KLE137" s="185"/>
      <c r="KLF137" s="185"/>
      <c r="KLG137" s="185"/>
      <c r="KLH137" s="185"/>
      <c r="KLI137" s="185"/>
      <c r="KLJ137" s="185"/>
      <c r="KLK137" s="185"/>
      <c r="KLL137" s="185"/>
      <c r="KLM137" s="185"/>
      <c r="KLN137" s="185"/>
      <c r="KLO137" s="185"/>
      <c r="KLP137" s="185"/>
      <c r="KLQ137" s="185"/>
      <c r="KLR137" s="185"/>
      <c r="KLS137" s="185"/>
      <c r="KLT137" s="185"/>
      <c r="KLU137" s="185"/>
      <c r="KLV137" s="185"/>
      <c r="KLW137" s="185"/>
      <c r="KLX137" s="185"/>
      <c r="KLY137" s="185"/>
      <c r="KLZ137" s="185"/>
      <c r="KMA137" s="185"/>
      <c r="KMB137" s="185"/>
      <c r="KMC137" s="185"/>
      <c r="KMD137" s="185"/>
      <c r="KME137" s="185"/>
      <c r="KMF137" s="185"/>
      <c r="KMG137" s="185"/>
      <c r="KMH137" s="185"/>
      <c r="KMI137" s="185"/>
      <c r="KMJ137" s="185"/>
      <c r="KMK137" s="185"/>
      <c r="KML137" s="185"/>
      <c r="KMM137" s="185"/>
      <c r="KMN137" s="185"/>
      <c r="KMO137" s="185"/>
      <c r="KMP137" s="185"/>
      <c r="KMQ137" s="185"/>
      <c r="KMR137" s="185"/>
      <c r="KMS137" s="185"/>
      <c r="KMT137" s="185"/>
      <c r="KMU137" s="185"/>
      <c r="KMV137" s="185"/>
      <c r="KMW137" s="185"/>
      <c r="KMX137" s="185"/>
      <c r="KMY137" s="185"/>
      <c r="KMZ137" s="185"/>
      <c r="KNA137" s="185"/>
      <c r="KNB137" s="185"/>
      <c r="KNC137" s="185"/>
      <c r="KND137" s="185"/>
      <c r="KNE137" s="185"/>
      <c r="KNF137" s="185"/>
      <c r="KNG137" s="185"/>
      <c r="KNH137" s="185"/>
      <c r="KNI137" s="185"/>
      <c r="KNJ137" s="185"/>
      <c r="KNK137" s="185"/>
      <c r="KNL137" s="185"/>
      <c r="KNM137" s="185"/>
      <c r="KNN137" s="185"/>
      <c r="KNO137" s="185"/>
      <c r="KNP137" s="185"/>
      <c r="KNQ137" s="185"/>
      <c r="KNR137" s="185"/>
      <c r="KNS137" s="185"/>
      <c r="KNT137" s="185"/>
      <c r="KNU137" s="185"/>
      <c r="KNV137" s="185"/>
      <c r="KNW137" s="185"/>
      <c r="KNX137" s="185"/>
      <c r="KNY137" s="185"/>
      <c r="KNZ137" s="185"/>
      <c r="KOA137" s="185"/>
      <c r="KOB137" s="185"/>
      <c r="KOC137" s="185"/>
      <c r="KOD137" s="185"/>
      <c r="KOE137" s="185"/>
      <c r="KOF137" s="185"/>
      <c r="KOG137" s="185"/>
      <c r="KOH137" s="185"/>
      <c r="KOI137" s="185"/>
      <c r="KOJ137" s="185"/>
      <c r="KOK137" s="185"/>
      <c r="KOL137" s="185"/>
      <c r="KOM137" s="185"/>
      <c r="KON137" s="185"/>
      <c r="KOO137" s="185"/>
      <c r="KOP137" s="185"/>
      <c r="KOQ137" s="185"/>
      <c r="KOR137" s="185"/>
      <c r="KOS137" s="185"/>
      <c r="KOT137" s="185"/>
      <c r="KOU137" s="185"/>
      <c r="KOV137" s="185"/>
      <c r="KOW137" s="185"/>
      <c r="KOX137" s="185"/>
      <c r="KOY137" s="185"/>
      <c r="KOZ137" s="185"/>
      <c r="KPA137" s="185"/>
      <c r="KPB137" s="185"/>
      <c r="KPC137" s="185"/>
      <c r="KPD137" s="185"/>
      <c r="KPE137" s="185"/>
      <c r="KPF137" s="185"/>
      <c r="KPG137" s="185"/>
      <c r="KPH137" s="185"/>
      <c r="KPI137" s="185"/>
      <c r="KPJ137" s="185"/>
      <c r="KPK137" s="185"/>
      <c r="KPL137" s="185"/>
      <c r="KPM137" s="185"/>
      <c r="KPN137" s="185"/>
      <c r="KPO137" s="185"/>
      <c r="KPP137" s="185"/>
      <c r="KPQ137" s="185"/>
      <c r="KPR137" s="185"/>
      <c r="KPS137" s="185"/>
      <c r="KPT137" s="185"/>
      <c r="KPU137" s="185"/>
      <c r="KPV137" s="185"/>
      <c r="KPW137" s="185"/>
      <c r="KPX137" s="185"/>
      <c r="KPY137" s="185"/>
      <c r="KPZ137" s="185"/>
      <c r="KQA137" s="185"/>
      <c r="KQB137" s="185"/>
      <c r="KQC137" s="185"/>
      <c r="KQD137" s="185"/>
      <c r="KQE137" s="185"/>
      <c r="KQF137" s="185"/>
      <c r="KQG137" s="185"/>
      <c r="KQH137" s="185"/>
      <c r="KQI137" s="185"/>
      <c r="KQJ137" s="185"/>
      <c r="KQK137" s="185"/>
      <c r="KQL137" s="185"/>
      <c r="KQM137" s="185"/>
      <c r="KQN137" s="185"/>
      <c r="KQO137" s="185"/>
      <c r="KQP137" s="185"/>
      <c r="KQQ137" s="185"/>
      <c r="KQR137" s="185"/>
      <c r="KQS137" s="185"/>
      <c r="KQT137" s="185"/>
      <c r="KQU137" s="185"/>
      <c r="KQV137" s="185"/>
      <c r="KQW137" s="185"/>
      <c r="KQX137" s="185"/>
      <c r="KQY137" s="185"/>
      <c r="KQZ137" s="185"/>
      <c r="KRA137" s="185"/>
      <c r="KRB137" s="185"/>
      <c r="KRC137" s="185"/>
      <c r="KRD137" s="185"/>
      <c r="KRE137" s="185"/>
      <c r="KRF137" s="185"/>
      <c r="KRG137" s="185"/>
      <c r="KRH137" s="185"/>
      <c r="KRI137" s="185"/>
      <c r="KRJ137" s="185"/>
      <c r="KRK137" s="185"/>
      <c r="KRL137" s="185"/>
      <c r="KRM137" s="185"/>
      <c r="KRN137" s="185"/>
      <c r="KRO137" s="185"/>
      <c r="KRP137" s="185"/>
      <c r="KRQ137" s="185"/>
      <c r="KRR137" s="185"/>
      <c r="KRS137" s="185"/>
      <c r="KRT137" s="185"/>
      <c r="KRU137" s="185"/>
      <c r="KRV137" s="185"/>
      <c r="KRW137" s="185"/>
      <c r="KRX137" s="185"/>
      <c r="KRY137" s="185"/>
      <c r="KRZ137" s="185"/>
      <c r="KSA137" s="185"/>
      <c r="KSB137" s="185"/>
      <c r="KSC137" s="185"/>
      <c r="KSD137" s="185"/>
      <c r="KSE137" s="185"/>
      <c r="KSF137" s="185"/>
      <c r="KSG137" s="185"/>
      <c r="KSH137" s="185"/>
      <c r="KSI137" s="185"/>
      <c r="KSJ137" s="185"/>
      <c r="KSK137" s="185"/>
      <c r="KSL137" s="185"/>
      <c r="KSM137" s="185"/>
      <c r="KSN137" s="185"/>
      <c r="KSO137" s="185"/>
      <c r="KSP137" s="185"/>
      <c r="KSQ137" s="185"/>
      <c r="KSR137" s="185"/>
      <c r="KSS137" s="185"/>
      <c r="KST137" s="185"/>
      <c r="KSU137" s="185"/>
      <c r="KSV137" s="185"/>
      <c r="KSW137" s="185"/>
      <c r="KSX137" s="185"/>
      <c r="KSY137" s="185"/>
      <c r="KSZ137" s="185"/>
      <c r="KTA137" s="185"/>
      <c r="KTB137" s="185"/>
      <c r="KTC137" s="185"/>
      <c r="KTD137" s="185"/>
      <c r="KTE137" s="185"/>
      <c r="KTF137" s="185"/>
      <c r="KTG137" s="185"/>
      <c r="KTH137" s="185"/>
      <c r="KTI137" s="185"/>
      <c r="KTJ137" s="185"/>
      <c r="KTK137" s="185"/>
      <c r="KTL137" s="185"/>
      <c r="KTM137" s="185"/>
      <c r="KTN137" s="185"/>
      <c r="KTO137" s="185"/>
      <c r="KTP137" s="185"/>
      <c r="KTQ137" s="185"/>
      <c r="KTR137" s="185"/>
      <c r="KTS137" s="185"/>
      <c r="KTT137" s="185"/>
      <c r="KTU137" s="185"/>
      <c r="KTV137" s="185"/>
      <c r="KTW137" s="185"/>
      <c r="KTX137" s="185"/>
      <c r="KTY137" s="185"/>
      <c r="KTZ137" s="185"/>
      <c r="KUA137" s="185"/>
      <c r="KUB137" s="185"/>
      <c r="KUC137" s="185"/>
      <c r="KUD137" s="185"/>
      <c r="KUE137" s="185"/>
      <c r="KUF137" s="185"/>
      <c r="KUG137" s="185"/>
      <c r="KUH137" s="185"/>
      <c r="KUI137" s="185"/>
      <c r="KUJ137" s="185"/>
      <c r="KUK137" s="185"/>
      <c r="KUL137" s="185"/>
      <c r="KUM137" s="185"/>
      <c r="KUN137" s="185"/>
      <c r="KUO137" s="185"/>
      <c r="KUP137" s="185"/>
      <c r="KUQ137" s="185"/>
      <c r="KUR137" s="185"/>
      <c r="KUS137" s="185"/>
      <c r="KUT137" s="185"/>
      <c r="KUU137" s="185"/>
      <c r="KUV137" s="185"/>
      <c r="KUW137" s="185"/>
      <c r="KUX137" s="185"/>
      <c r="KUY137" s="185"/>
      <c r="KUZ137" s="185"/>
      <c r="KVA137" s="185"/>
      <c r="KVB137" s="185"/>
      <c r="KVC137" s="185"/>
      <c r="KVD137" s="185"/>
      <c r="KVE137" s="185"/>
      <c r="KVF137" s="185"/>
      <c r="KVG137" s="185"/>
      <c r="KVH137" s="185"/>
      <c r="KVI137" s="185"/>
      <c r="KVJ137" s="185"/>
      <c r="KVK137" s="185"/>
      <c r="KVL137" s="185"/>
      <c r="KVM137" s="185"/>
      <c r="KVN137" s="185"/>
      <c r="KVO137" s="185"/>
      <c r="KVP137" s="185"/>
      <c r="KVQ137" s="185"/>
      <c r="KVR137" s="185"/>
      <c r="KVS137" s="185"/>
      <c r="KVT137" s="185"/>
      <c r="KVU137" s="185"/>
      <c r="KVV137" s="185"/>
      <c r="KVW137" s="185"/>
      <c r="KVX137" s="185"/>
      <c r="KVY137" s="185"/>
      <c r="KVZ137" s="185"/>
      <c r="KWA137" s="185"/>
      <c r="KWB137" s="185"/>
      <c r="KWC137" s="185"/>
      <c r="KWD137" s="185"/>
      <c r="KWE137" s="185"/>
      <c r="KWF137" s="185"/>
      <c r="KWG137" s="185"/>
      <c r="KWH137" s="185"/>
      <c r="KWI137" s="185"/>
      <c r="KWJ137" s="185"/>
      <c r="KWK137" s="185"/>
      <c r="KWL137" s="185"/>
      <c r="KWM137" s="185"/>
      <c r="KWN137" s="185"/>
      <c r="KWO137" s="185"/>
      <c r="KWP137" s="185"/>
      <c r="KWQ137" s="185"/>
      <c r="KWR137" s="185"/>
      <c r="KWS137" s="185"/>
      <c r="KWT137" s="185"/>
      <c r="KWU137" s="185"/>
      <c r="KWV137" s="185"/>
      <c r="KWW137" s="185"/>
      <c r="KWX137" s="185"/>
      <c r="KWY137" s="185"/>
      <c r="KWZ137" s="185"/>
      <c r="KXA137" s="185"/>
      <c r="KXB137" s="185"/>
      <c r="KXC137" s="185"/>
      <c r="KXD137" s="185"/>
      <c r="KXE137" s="185"/>
      <c r="KXF137" s="185"/>
      <c r="KXG137" s="185"/>
      <c r="KXH137" s="185"/>
      <c r="KXI137" s="185"/>
      <c r="KXJ137" s="185"/>
      <c r="KXK137" s="185"/>
      <c r="KXL137" s="185"/>
      <c r="KXM137" s="185"/>
      <c r="KXN137" s="185"/>
      <c r="KXO137" s="185"/>
      <c r="KXP137" s="185"/>
      <c r="KXQ137" s="185"/>
      <c r="KXR137" s="185"/>
      <c r="KXS137" s="185"/>
      <c r="KXT137" s="185"/>
      <c r="KXU137" s="185"/>
      <c r="KXV137" s="185"/>
      <c r="KXW137" s="185"/>
      <c r="KXX137" s="185"/>
      <c r="KXY137" s="185"/>
      <c r="KXZ137" s="185"/>
      <c r="KYA137" s="185"/>
      <c r="KYB137" s="185"/>
      <c r="KYC137" s="185"/>
      <c r="KYD137" s="185"/>
      <c r="KYE137" s="185"/>
      <c r="KYF137" s="185"/>
      <c r="KYG137" s="185"/>
      <c r="KYH137" s="185"/>
      <c r="KYI137" s="185"/>
      <c r="KYJ137" s="185"/>
      <c r="KYK137" s="185"/>
      <c r="KYL137" s="185"/>
      <c r="KYM137" s="185"/>
      <c r="KYN137" s="185"/>
      <c r="KYO137" s="185"/>
      <c r="KYP137" s="185"/>
      <c r="KYQ137" s="185"/>
      <c r="KYR137" s="185"/>
      <c r="KYS137" s="185"/>
      <c r="KYT137" s="185"/>
      <c r="KYU137" s="185"/>
      <c r="KYV137" s="185"/>
      <c r="KYW137" s="185"/>
      <c r="KYX137" s="185"/>
      <c r="KYY137" s="185"/>
      <c r="KYZ137" s="185"/>
      <c r="KZA137" s="185"/>
      <c r="KZB137" s="185"/>
      <c r="KZC137" s="185"/>
      <c r="KZD137" s="185"/>
      <c r="KZE137" s="185"/>
      <c r="KZF137" s="185"/>
      <c r="KZG137" s="185"/>
      <c r="KZH137" s="185"/>
      <c r="KZI137" s="185"/>
      <c r="KZJ137" s="185"/>
      <c r="KZK137" s="185"/>
      <c r="KZL137" s="185"/>
      <c r="KZM137" s="185"/>
      <c r="KZN137" s="185"/>
      <c r="KZO137" s="185"/>
      <c r="KZP137" s="185"/>
      <c r="KZQ137" s="185"/>
      <c r="KZR137" s="185"/>
      <c r="KZS137" s="185"/>
      <c r="KZT137" s="185"/>
      <c r="KZU137" s="185"/>
      <c r="KZV137" s="185"/>
      <c r="KZW137" s="185"/>
      <c r="KZX137" s="185"/>
      <c r="KZY137" s="185"/>
      <c r="KZZ137" s="185"/>
      <c r="LAA137" s="185"/>
      <c r="LAB137" s="185"/>
      <c r="LAC137" s="185"/>
      <c r="LAD137" s="185"/>
      <c r="LAE137" s="185"/>
      <c r="LAF137" s="185"/>
      <c r="LAG137" s="185"/>
      <c r="LAH137" s="185"/>
      <c r="LAI137" s="185"/>
      <c r="LAJ137" s="185"/>
      <c r="LAK137" s="185"/>
      <c r="LAL137" s="185"/>
      <c r="LAM137" s="185"/>
      <c r="LAN137" s="185"/>
      <c r="LAO137" s="185"/>
      <c r="LAP137" s="185"/>
      <c r="LAQ137" s="185"/>
      <c r="LAR137" s="185"/>
      <c r="LAS137" s="185"/>
      <c r="LAT137" s="185"/>
      <c r="LAU137" s="185"/>
      <c r="LAV137" s="185"/>
      <c r="LAW137" s="185"/>
      <c r="LAX137" s="185"/>
      <c r="LAY137" s="185"/>
      <c r="LAZ137" s="185"/>
      <c r="LBA137" s="185"/>
      <c r="LBB137" s="185"/>
      <c r="LBC137" s="185"/>
      <c r="LBD137" s="185"/>
      <c r="LBE137" s="185"/>
      <c r="LBF137" s="185"/>
      <c r="LBG137" s="185"/>
      <c r="LBH137" s="185"/>
      <c r="LBI137" s="185"/>
      <c r="LBJ137" s="185"/>
      <c r="LBK137" s="185"/>
      <c r="LBL137" s="185"/>
      <c r="LBM137" s="185"/>
      <c r="LBN137" s="185"/>
      <c r="LBO137" s="185"/>
      <c r="LBP137" s="185"/>
      <c r="LBQ137" s="185"/>
      <c r="LBR137" s="185"/>
      <c r="LBS137" s="185"/>
      <c r="LBT137" s="185"/>
      <c r="LBU137" s="185"/>
      <c r="LBV137" s="185"/>
      <c r="LBW137" s="185"/>
      <c r="LBX137" s="185"/>
      <c r="LBY137" s="185"/>
      <c r="LBZ137" s="185"/>
      <c r="LCA137" s="185"/>
      <c r="LCB137" s="185"/>
      <c r="LCC137" s="185"/>
      <c r="LCD137" s="185"/>
      <c r="LCE137" s="185"/>
      <c r="LCF137" s="185"/>
      <c r="LCG137" s="185"/>
      <c r="LCH137" s="185"/>
      <c r="LCI137" s="185"/>
      <c r="LCJ137" s="185"/>
      <c r="LCK137" s="185"/>
      <c r="LCL137" s="185"/>
      <c r="LCM137" s="185"/>
      <c r="LCN137" s="185"/>
      <c r="LCO137" s="185"/>
      <c r="LCP137" s="185"/>
      <c r="LCQ137" s="185"/>
      <c r="LCR137" s="185"/>
      <c r="LCS137" s="185"/>
      <c r="LCT137" s="185"/>
      <c r="LCU137" s="185"/>
      <c r="LCV137" s="185"/>
      <c r="LCW137" s="185"/>
      <c r="LCX137" s="185"/>
      <c r="LCY137" s="185"/>
      <c r="LCZ137" s="185"/>
      <c r="LDA137" s="185"/>
      <c r="LDB137" s="185"/>
      <c r="LDC137" s="185"/>
      <c r="LDD137" s="185"/>
      <c r="LDE137" s="185"/>
      <c r="LDF137" s="185"/>
      <c r="LDG137" s="185"/>
      <c r="LDH137" s="185"/>
      <c r="LDI137" s="185"/>
      <c r="LDJ137" s="185"/>
      <c r="LDK137" s="185"/>
      <c r="LDL137" s="185"/>
      <c r="LDM137" s="185"/>
      <c r="LDN137" s="185"/>
      <c r="LDO137" s="185"/>
      <c r="LDP137" s="185"/>
      <c r="LDQ137" s="185"/>
      <c r="LDR137" s="185"/>
      <c r="LDS137" s="185"/>
      <c r="LDT137" s="185"/>
      <c r="LDU137" s="185"/>
      <c r="LDV137" s="185"/>
      <c r="LDW137" s="185"/>
      <c r="LDX137" s="185"/>
      <c r="LDY137" s="185"/>
      <c r="LDZ137" s="185"/>
      <c r="LEA137" s="185"/>
      <c r="LEB137" s="185"/>
      <c r="LEC137" s="185"/>
      <c r="LED137" s="185"/>
      <c r="LEE137" s="185"/>
      <c r="LEF137" s="185"/>
      <c r="LEG137" s="185"/>
      <c r="LEH137" s="185"/>
      <c r="LEI137" s="185"/>
      <c r="LEJ137" s="185"/>
      <c r="LEK137" s="185"/>
      <c r="LEL137" s="185"/>
      <c r="LEM137" s="185"/>
      <c r="LEN137" s="185"/>
      <c r="LEO137" s="185"/>
      <c r="LEP137" s="185"/>
      <c r="LEQ137" s="185"/>
      <c r="LER137" s="185"/>
      <c r="LES137" s="185"/>
      <c r="LET137" s="185"/>
      <c r="LEU137" s="185"/>
      <c r="LEV137" s="185"/>
      <c r="LEW137" s="185"/>
      <c r="LEX137" s="185"/>
      <c r="LEY137" s="185"/>
      <c r="LEZ137" s="185"/>
      <c r="LFA137" s="185"/>
      <c r="LFB137" s="185"/>
      <c r="LFC137" s="185"/>
      <c r="LFD137" s="185"/>
      <c r="LFE137" s="185"/>
      <c r="LFF137" s="185"/>
      <c r="LFG137" s="185"/>
      <c r="LFH137" s="185"/>
      <c r="LFI137" s="185"/>
      <c r="LFJ137" s="185"/>
      <c r="LFK137" s="185"/>
      <c r="LFL137" s="185"/>
      <c r="LFM137" s="185"/>
      <c r="LFN137" s="185"/>
      <c r="LFO137" s="185"/>
      <c r="LFP137" s="185"/>
      <c r="LFQ137" s="185"/>
      <c r="LFR137" s="185"/>
      <c r="LFS137" s="185"/>
      <c r="LFT137" s="185"/>
      <c r="LFU137" s="185"/>
      <c r="LFV137" s="185"/>
      <c r="LFW137" s="185"/>
      <c r="LFX137" s="185"/>
      <c r="LFY137" s="185"/>
      <c r="LFZ137" s="185"/>
      <c r="LGA137" s="185"/>
      <c r="LGB137" s="185"/>
      <c r="LGC137" s="185"/>
      <c r="LGD137" s="185"/>
      <c r="LGE137" s="185"/>
      <c r="LGF137" s="185"/>
      <c r="LGG137" s="185"/>
      <c r="LGH137" s="185"/>
      <c r="LGI137" s="185"/>
      <c r="LGJ137" s="185"/>
      <c r="LGK137" s="185"/>
      <c r="LGL137" s="185"/>
      <c r="LGM137" s="185"/>
      <c r="LGN137" s="185"/>
      <c r="LGO137" s="185"/>
      <c r="LGP137" s="185"/>
      <c r="LGQ137" s="185"/>
      <c r="LGR137" s="185"/>
      <c r="LGS137" s="185"/>
      <c r="LGT137" s="185"/>
      <c r="LGU137" s="185"/>
      <c r="LGV137" s="185"/>
      <c r="LGW137" s="185"/>
      <c r="LGX137" s="185"/>
      <c r="LGY137" s="185"/>
      <c r="LGZ137" s="185"/>
      <c r="LHA137" s="185"/>
      <c r="LHB137" s="185"/>
      <c r="LHC137" s="185"/>
      <c r="LHD137" s="185"/>
      <c r="LHE137" s="185"/>
      <c r="LHF137" s="185"/>
      <c r="LHG137" s="185"/>
      <c r="LHH137" s="185"/>
      <c r="LHI137" s="185"/>
      <c r="LHJ137" s="185"/>
      <c r="LHK137" s="185"/>
      <c r="LHL137" s="185"/>
      <c r="LHM137" s="185"/>
      <c r="LHN137" s="185"/>
      <c r="LHO137" s="185"/>
      <c r="LHP137" s="185"/>
      <c r="LHQ137" s="185"/>
      <c r="LHR137" s="185"/>
      <c r="LHS137" s="185"/>
      <c r="LHT137" s="185"/>
      <c r="LHU137" s="185"/>
      <c r="LHV137" s="185"/>
      <c r="LHW137" s="185"/>
      <c r="LHX137" s="185"/>
      <c r="LHY137" s="185"/>
      <c r="LHZ137" s="185"/>
      <c r="LIA137" s="185"/>
      <c r="LIB137" s="185"/>
      <c r="LIC137" s="185"/>
      <c r="LID137" s="185"/>
      <c r="LIE137" s="185"/>
      <c r="LIF137" s="185"/>
      <c r="LIG137" s="185"/>
      <c r="LIH137" s="185"/>
      <c r="LII137" s="185"/>
      <c r="LIJ137" s="185"/>
      <c r="LIK137" s="185"/>
      <c r="LIL137" s="185"/>
      <c r="LIM137" s="185"/>
      <c r="LIN137" s="185"/>
      <c r="LIO137" s="185"/>
      <c r="LIP137" s="185"/>
      <c r="LIQ137" s="185"/>
      <c r="LIR137" s="185"/>
      <c r="LIS137" s="185"/>
      <c r="LIT137" s="185"/>
      <c r="LIU137" s="185"/>
      <c r="LIV137" s="185"/>
      <c r="LIW137" s="185"/>
      <c r="LIX137" s="185"/>
      <c r="LIY137" s="185"/>
      <c r="LIZ137" s="185"/>
      <c r="LJA137" s="185"/>
      <c r="LJB137" s="185"/>
      <c r="LJC137" s="185"/>
      <c r="LJD137" s="185"/>
      <c r="LJE137" s="185"/>
      <c r="LJF137" s="185"/>
      <c r="LJG137" s="185"/>
      <c r="LJH137" s="185"/>
      <c r="LJI137" s="185"/>
      <c r="LJJ137" s="185"/>
      <c r="LJK137" s="185"/>
      <c r="LJL137" s="185"/>
      <c r="LJM137" s="185"/>
      <c r="LJN137" s="185"/>
      <c r="LJO137" s="185"/>
      <c r="LJP137" s="185"/>
      <c r="LJQ137" s="185"/>
      <c r="LJR137" s="185"/>
      <c r="LJS137" s="185"/>
      <c r="LJT137" s="185"/>
      <c r="LJU137" s="185"/>
      <c r="LJV137" s="185"/>
      <c r="LJW137" s="185"/>
      <c r="LJX137" s="185"/>
      <c r="LJY137" s="185"/>
      <c r="LJZ137" s="185"/>
      <c r="LKA137" s="185"/>
      <c r="LKB137" s="185"/>
      <c r="LKC137" s="185"/>
      <c r="LKD137" s="185"/>
      <c r="LKE137" s="185"/>
      <c r="LKF137" s="185"/>
      <c r="LKG137" s="185"/>
      <c r="LKH137" s="185"/>
      <c r="LKI137" s="185"/>
      <c r="LKJ137" s="185"/>
      <c r="LKK137" s="185"/>
      <c r="LKL137" s="185"/>
      <c r="LKM137" s="185"/>
      <c r="LKN137" s="185"/>
      <c r="LKO137" s="185"/>
      <c r="LKP137" s="185"/>
      <c r="LKQ137" s="185"/>
      <c r="LKR137" s="185"/>
      <c r="LKS137" s="185"/>
      <c r="LKT137" s="185"/>
      <c r="LKU137" s="185"/>
      <c r="LKV137" s="185"/>
      <c r="LKW137" s="185"/>
      <c r="LKX137" s="185"/>
      <c r="LKY137" s="185"/>
      <c r="LKZ137" s="185"/>
      <c r="LLA137" s="185"/>
      <c r="LLB137" s="185"/>
      <c r="LLC137" s="185"/>
      <c r="LLD137" s="185"/>
      <c r="LLE137" s="185"/>
      <c r="LLF137" s="185"/>
      <c r="LLG137" s="185"/>
      <c r="LLH137" s="185"/>
      <c r="LLI137" s="185"/>
      <c r="LLJ137" s="185"/>
      <c r="LLK137" s="185"/>
      <c r="LLL137" s="185"/>
      <c r="LLM137" s="185"/>
      <c r="LLN137" s="185"/>
      <c r="LLO137" s="185"/>
      <c r="LLP137" s="185"/>
      <c r="LLQ137" s="185"/>
      <c r="LLR137" s="185"/>
      <c r="LLS137" s="185"/>
      <c r="LLT137" s="185"/>
      <c r="LLU137" s="185"/>
      <c r="LLV137" s="185"/>
      <c r="LLW137" s="185"/>
      <c r="LLX137" s="185"/>
      <c r="LLY137" s="185"/>
      <c r="LLZ137" s="185"/>
      <c r="LMA137" s="185"/>
      <c r="LMB137" s="185"/>
      <c r="LMC137" s="185"/>
      <c r="LMD137" s="185"/>
      <c r="LME137" s="185"/>
      <c r="LMF137" s="185"/>
      <c r="LMG137" s="185"/>
      <c r="LMH137" s="185"/>
      <c r="LMI137" s="185"/>
      <c r="LMJ137" s="185"/>
      <c r="LMK137" s="185"/>
      <c r="LML137" s="185"/>
      <c r="LMM137" s="185"/>
      <c r="LMN137" s="185"/>
      <c r="LMO137" s="185"/>
      <c r="LMP137" s="185"/>
      <c r="LMQ137" s="185"/>
      <c r="LMR137" s="185"/>
      <c r="LMS137" s="185"/>
      <c r="LMT137" s="185"/>
      <c r="LMU137" s="185"/>
      <c r="LMV137" s="185"/>
      <c r="LMW137" s="185"/>
      <c r="LMX137" s="185"/>
      <c r="LMY137" s="185"/>
      <c r="LMZ137" s="185"/>
      <c r="LNA137" s="185"/>
      <c r="LNB137" s="185"/>
      <c r="LNC137" s="185"/>
      <c r="LND137" s="185"/>
      <c r="LNE137" s="185"/>
      <c r="LNF137" s="185"/>
      <c r="LNG137" s="185"/>
      <c r="LNH137" s="185"/>
      <c r="LNI137" s="185"/>
      <c r="LNJ137" s="185"/>
      <c r="LNK137" s="185"/>
      <c r="LNL137" s="185"/>
      <c r="LNM137" s="185"/>
      <c r="LNN137" s="185"/>
      <c r="LNO137" s="185"/>
      <c r="LNP137" s="185"/>
      <c r="LNQ137" s="185"/>
      <c r="LNR137" s="185"/>
      <c r="LNS137" s="185"/>
      <c r="LNT137" s="185"/>
      <c r="LNU137" s="185"/>
      <c r="LNV137" s="185"/>
      <c r="LNW137" s="185"/>
      <c r="LNX137" s="185"/>
      <c r="LNY137" s="185"/>
      <c r="LNZ137" s="185"/>
      <c r="LOA137" s="185"/>
      <c r="LOB137" s="185"/>
      <c r="LOC137" s="185"/>
      <c r="LOD137" s="185"/>
      <c r="LOE137" s="185"/>
      <c r="LOF137" s="185"/>
      <c r="LOG137" s="185"/>
      <c r="LOH137" s="185"/>
      <c r="LOI137" s="185"/>
      <c r="LOJ137" s="185"/>
      <c r="LOK137" s="185"/>
      <c r="LOL137" s="185"/>
      <c r="LOM137" s="185"/>
      <c r="LON137" s="185"/>
      <c r="LOO137" s="185"/>
      <c r="LOP137" s="185"/>
      <c r="LOQ137" s="185"/>
      <c r="LOR137" s="185"/>
      <c r="LOS137" s="185"/>
      <c r="LOT137" s="185"/>
      <c r="LOU137" s="185"/>
      <c r="LOV137" s="185"/>
      <c r="LOW137" s="185"/>
      <c r="LOX137" s="185"/>
      <c r="LOY137" s="185"/>
      <c r="LOZ137" s="185"/>
      <c r="LPA137" s="185"/>
      <c r="LPB137" s="185"/>
      <c r="LPC137" s="185"/>
      <c r="LPD137" s="185"/>
      <c r="LPE137" s="185"/>
      <c r="LPF137" s="185"/>
      <c r="LPG137" s="185"/>
      <c r="LPH137" s="185"/>
      <c r="LPI137" s="185"/>
      <c r="LPJ137" s="185"/>
      <c r="LPK137" s="185"/>
      <c r="LPL137" s="185"/>
      <c r="LPM137" s="185"/>
      <c r="LPN137" s="185"/>
      <c r="LPO137" s="185"/>
      <c r="LPP137" s="185"/>
      <c r="LPQ137" s="185"/>
      <c r="LPR137" s="185"/>
      <c r="LPS137" s="185"/>
      <c r="LPT137" s="185"/>
      <c r="LPU137" s="185"/>
      <c r="LPV137" s="185"/>
      <c r="LPW137" s="185"/>
      <c r="LPX137" s="185"/>
      <c r="LPY137" s="185"/>
      <c r="LPZ137" s="185"/>
      <c r="LQA137" s="185"/>
      <c r="LQB137" s="185"/>
      <c r="LQC137" s="185"/>
      <c r="LQD137" s="185"/>
      <c r="LQE137" s="185"/>
      <c r="LQF137" s="185"/>
      <c r="LQG137" s="185"/>
      <c r="LQH137" s="185"/>
      <c r="LQI137" s="185"/>
      <c r="LQJ137" s="185"/>
      <c r="LQK137" s="185"/>
      <c r="LQL137" s="185"/>
      <c r="LQM137" s="185"/>
      <c r="LQN137" s="185"/>
      <c r="LQO137" s="185"/>
      <c r="LQP137" s="185"/>
      <c r="LQQ137" s="185"/>
      <c r="LQR137" s="185"/>
      <c r="LQS137" s="185"/>
      <c r="LQT137" s="185"/>
      <c r="LQU137" s="185"/>
      <c r="LQV137" s="185"/>
      <c r="LQW137" s="185"/>
      <c r="LQX137" s="185"/>
      <c r="LQY137" s="185"/>
      <c r="LQZ137" s="185"/>
      <c r="LRA137" s="185"/>
      <c r="LRB137" s="185"/>
      <c r="LRC137" s="185"/>
      <c r="LRD137" s="185"/>
      <c r="LRE137" s="185"/>
      <c r="LRF137" s="185"/>
      <c r="LRG137" s="185"/>
      <c r="LRH137" s="185"/>
      <c r="LRI137" s="185"/>
      <c r="LRJ137" s="185"/>
      <c r="LRK137" s="185"/>
      <c r="LRL137" s="185"/>
      <c r="LRM137" s="185"/>
      <c r="LRN137" s="185"/>
      <c r="LRO137" s="185"/>
      <c r="LRP137" s="185"/>
      <c r="LRQ137" s="185"/>
      <c r="LRR137" s="185"/>
      <c r="LRS137" s="185"/>
      <c r="LRT137" s="185"/>
      <c r="LRU137" s="185"/>
      <c r="LRV137" s="185"/>
      <c r="LRW137" s="185"/>
      <c r="LRX137" s="185"/>
      <c r="LRY137" s="185"/>
      <c r="LRZ137" s="185"/>
      <c r="LSA137" s="185"/>
      <c r="LSB137" s="185"/>
      <c r="LSC137" s="185"/>
      <c r="LSD137" s="185"/>
      <c r="LSE137" s="185"/>
      <c r="LSF137" s="185"/>
      <c r="LSG137" s="185"/>
      <c r="LSH137" s="185"/>
      <c r="LSI137" s="185"/>
      <c r="LSJ137" s="185"/>
      <c r="LSK137" s="185"/>
      <c r="LSL137" s="185"/>
      <c r="LSM137" s="185"/>
      <c r="LSN137" s="185"/>
      <c r="LSO137" s="185"/>
      <c r="LSP137" s="185"/>
      <c r="LSQ137" s="185"/>
      <c r="LSR137" s="185"/>
      <c r="LSS137" s="185"/>
      <c r="LST137" s="185"/>
      <c r="LSU137" s="185"/>
      <c r="LSV137" s="185"/>
      <c r="LSW137" s="185"/>
      <c r="LSX137" s="185"/>
      <c r="LSY137" s="185"/>
      <c r="LSZ137" s="185"/>
      <c r="LTA137" s="185"/>
      <c r="LTB137" s="185"/>
      <c r="LTC137" s="185"/>
      <c r="LTD137" s="185"/>
      <c r="LTE137" s="185"/>
      <c r="LTF137" s="185"/>
      <c r="LTG137" s="185"/>
      <c r="LTH137" s="185"/>
      <c r="LTI137" s="185"/>
      <c r="LTJ137" s="185"/>
      <c r="LTK137" s="185"/>
      <c r="LTL137" s="185"/>
      <c r="LTM137" s="185"/>
      <c r="LTN137" s="185"/>
      <c r="LTO137" s="185"/>
      <c r="LTP137" s="185"/>
      <c r="LTQ137" s="185"/>
      <c r="LTR137" s="185"/>
      <c r="LTS137" s="185"/>
      <c r="LTT137" s="185"/>
      <c r="LTU137" s="185"/>
      <c r="LTV137" s="185"/>
      <c r="LTW137" s="185"/>
      <c r="LTX137" s="185"/>
      <c r="LTY137" s="185"/>
      <c r="LTZ137" s="185"/>
      <c r="LUA137" s="185"/>
      <c r="LUB137" s="185"/>
      <c r="LUC137" s="185"/>
      <c r="LUD137" s="185"/>
      <c r="LUE137" s="185"/>
      <c r="LUF137" s="185"/>
      <c r="LUG137" s="185"/>
      <c r="LUH137" s="185"/>
      <c r="LUI137" s="185"/>
      <c r="LUJ137" s="185"/>
      <c r="LUK137" s="185"/>
      <c r="LUL137" s="185"/>
      <c r="LUM137" s="185"/>
      <c r="LUN137" s="185"/>
      <c r="LUO137" s="185"/>
      <c r="LUP137" s="185"/>
      <c r="LUQ137" s="185"/>
      <c r="LUR137" s="185"/>
      <c r="LUS137" s="185"/>
      <c r="LUT137" s="185"/>
      <c r="LUU137" s="185"/>
      <c r="LUV137" s="185"/>
      <c r="LUW137" s="185"/>
      <c r="LUX137" s="185"/>
      <c r="LUY137" s="185"/>
      <c r="LUZ137" s="185"/>
      <c r="LVA137" s="185"/>
      <c r="LVB137" s="185"/>
      <c r="LVC137" s="185"/>
      <c r="LVD137" s="185"/>
      <c r="LVE137" s="185"/>
      <c r="LVF137" s="185"/>
      <c r="LVG137" s="185"/>
      <c r="LVH137" s="185"/>
      <c r="LVI137" s="185"/>
      <c r="LVJ137" s="185"/>
      <c r="LVK137" s="185"/>
      <c r="LVL137" s="185"/>
      <c r="LVM137" s="185"/>
      <c r="LVN137" s="185"/>
      <c r="LVO137" s="185"/>
      <c r="LVP137" s="185"/>
      <c r="LVQ137" s="185"/>
      <c r="LVR137" s="185"/>
      <c r="LVS137" s="185"/>
      <c r="LVT137" s="185"/>
      <c r="LVU137" s="185"/>
      <c r="LVV137" s="185"/>
      <c r="LVW137" s="185"/>
      <c r="LVX137" s="185"/>
      <c r="LVY137" s="185"/>
      <c r="LVZ137" s="185"/>
      <c r="LWA137" s="185"/>
      <c r="LWB137" s="185"/>
      <c r="LWC137" s="185"/>
      <c r="LWD137" s="185"/>
      <c r="LWE137" s="185"/>
      <c r="LWF137" s="185"/>
      <c r="LWG137" s="185"/>
      <c r="LWH137" s="185"/>
      <c r="LWI137" s="185"/>
      <c r="LWJ137" s="185"/>
      <c r="LWK137" s="185"/>
      <c r="LWL137" s="185"/>
      <c r="LWM137" s="185"/>
      <c r="LWN137" s="185"/>
      <c r="LWO137" s="185"/>
      <c r="LWP137" s="185"/>
      <c r="LWQ137" s="185"/>
      <c r="LWR137" s="185"/>
      <c r="LWS137" s="185"/>
      <c r="LWT137" s="185"/>
      <c r="LWU137" s="185"/>
      <c r="LWV137" s="185"/>
      <c r="LWW137" s="185"/>
      <c r="LWX137" s="185"/>
      <c r="LWY137" s="185"/>
      <c r="LWZ137" s="185"/>
      <c r="LXA137" s="185"/>
      <c r="LXB137" s="185"/>
      <c r="LXC137" s="185"/>
      <c r="LXD137" s="185"/>
      <c r="LXE137" s="185"/>
      <c r="LXF137" s="185"/>
      <c r="LXG137" s="185"/>
      <c r="LXH137" s="185"/>
      <c r="LXI137" s="185"/>
      <c r="LXJ137" s="185"/>
      <c r="LXK137" s="185"/>
      <c r="LXL137" s="185"/>
      <c r="LXM137" s="185"/>
      <c r="LXN137" s="185"/>
      <c r="LXO137" s="185"/>
      <c r="LXP137" s="185"/>
      <c r="LXQ137" s="185"/>
      <c r="LXR137" s="185"/>
      <c r="LXS137" s="185"/>
      <c r="LXT137" s="185"/>
      <c r="LXU137" s="185"/>
      <c r="LXV137" s="185"/>
      <c r="LXW137" s="185"/>
      <c r="LXX137" s="185"/>
      <c r="LXY137" s="185"/>
      <c r="LXZ137" s="185"/>
      <c r="LYA137" s="185"/>
      <c r="LYB137" s="185"/>
      <c r="LYC137" s="185"/>
      <c r="LYD137" s="185"/>
      <c r="LYE137" s="185"/>
      <c r="LYF137" s="185"/>
      <c r="LYG137" s="185"/>
      <c r="LYH137" s="185"/>
      <c r="LYI137" s="185"/>
      <c r="LYJ137" s="185"/>
      <c r="LYK137" s="185"/>
      <c r="LYL137" s="185"/>
      <c r="LYM137" s="185"/>
      <c r="LYN137" s="185"/>
      <c r="LYO137" s="185"/>
      <c r="LYP137" s="185"/>
      <c r="LYQ137" s="185"/>
      <c r="LYR137" s="185"/>
      <c r="LYS137" s="185"/>
      <c r="LYT137" s="185"/>
      <c r="LYU137" s="185"/>
      <c r="LYV137" s="185"/>
      <c r="LYW137" s="185"/>
      <c r="LYX137" s="185"/>
      <c r="LYY137" s="185"/>
      <c r="LYZ137" s="185"/>
      <c r="LZA137" s="185"/>
      <c r="LZB137" s="185"/>
      <c r="LZC137" s="185"/>
      <c r="LZD137" s="185"/>
      <c r="LZE137" s="185"/>
      <c r="LZF137" s="185"/>
      <c r="LZG137" s="185"/>
      <c r="LZH137" s="185"/>
      <c r="LZI137" s="185"/>
      <c r="LZJ137" s="185"/>
      <c r="LZK137" s="185"/>
      <c r="LZL137" s="185"/>
      <c r="LZM137" s="185"/>
      <c r="LZN137" s="185"/>
      <c r="LZO137" s="185"/>
      <c r="LZP137" s="185"/>
      <c r="LZQ137" s="185"/>
      <c r="LZR137" s="185"/>
      <c r="LZS137" s="185"/>
      <c r="LZT137" s="185"/>
      <c r="LZU137" s="185"/>
      <c r="LZV137" s="185"/>
      <c r="LZW137" s="185"/>
      <c r="LZX137" s="185"/>
      <c r="LZY137" s="185"/>
      <c r="LZZ137" s="185"/>
      <c r="MAA137" s="185"/>
      <c r="MAB137" s="185"/>
      <c r="MAC137" s="185"/>
      <c r="MAD137" s="185"/>
      <c r="MAE137" s="185"/>
      <c r="MAF137" s="185"/>
      <c r="MAG137" s="185"/>
      <c r="MAH137" s="185"/>
      <c r="MAI137" s="185"/>
      <c r="MAJ137" s="185"/>
      <c r="MAK137" s="185"/>
      <c r="MAL137" s="185"/>
      <c r="MAM137" s="185"/>
      <c r="MAN137" s="185"/>
      <c r="MAO137" s="185"/>
      <c r="MAP137" s="185"/>
      <c r="MAQ137" s="185"/>
      <c r="MAR137" s="185"/>
      <c r="MAS137" s="185"/>
      <c r="MAT137" s="185"/>
      <c r="MAU137" s="185"/>
      <c r="MAV137" s="185"/>
      <c r="MAW137" s="185"/>
      <c r="MAX137" s="185"/>
      <c r="MAY137" s="185"/>
      <c r="MAZ137" s="185"/>
      <c r="MBA137" s="185"/>
      <c r="MBB137" s="185"/>
      <c r="MBC137" s="185"/>
      <c r="MBD137" s="185"/>
      <c r="MBE137" s="185"/>
      <c r="MBF137" s="185"/>
      <c r="MBG137" s="185"/>
      <c r="MBH137" s="185"/>
      <c r="MBI137" s="185"/>
      <c r="MBJ137" s="185"/>
      <c r="MBK137" s="185"/>
      <c r="MBL137" s="185"/>
      <c r="MBM137" s="185"/>
      <c r="MBN137" s="185"/>
      <c r="MBO137" s="185"/>
      <c r="MBP137" s="185"/>
      <c r="MBQ137" s="185"/>
      <c r="MBR137" s="185"/>
      <c r="MBS137" s="185"/>
      <c r="MBT137" s="185"/>
      <c r="MBU137" s="185"/>
      <c r="MBV137" s="185"/>
      <c r="MBW137" s="185"/>
      <c r="MBX137" s="185"/>
      <c r="MBY137" s="185"/>
      <c r="MBZ137" s="185"/>
      <c r="MCA137" s="185"/>
      <c r="MCB137" s="185"/>
      <c r="MCC137" s="185"/>
      <c r="MCD137" s="185"/>
      <c r="MCE137" s="185"/>
      <c r="MCF137" s="185"/>
      <c r="MCG137" s="185"/>
      <c r="MCH137" s="185"/>
      <c r="MCI137" s="185"/>
      <c r="MCJ137" s="185"/>
      <c r="MCK137" s="185"/>
      <c r="MCL137" s="185"/>
      <c r="MCM137" s="185"/>
      <c r="MCN137" s="185"/>
      <c r="MCO137" s="185"/>
      <c r="MCP137" s="185"/>
      <c r="MCQ137" s="185"/>
      <c r="MCR137" s="185"/>
      <c r="MCS137" s="185"/>
      <c r="MCT137" s="185"/>
      <c r="MCU137" s="185"/>
      <c r="MCV137" s="185"/>
      <c r="MCW137" s="185"/>
      <c r="MCX137" s="185"/>
      <c r="MCY137" s="185"/>
      <c r="MCZ137" s="185"/>
      <c r="MDA137" s="185"/>
      <c r="MDB137" s="185"/>
      <c r="MDC137" s="185"/>
      <c r="MDD137" s="185"/>
      <c r="MDE137" s="185"/>
      <c r="MDF137" s="185"/>
      <c r="MDG137" s="185"/>
      <c r="MDH137" s="185"/>
      <c r="MDI137" s="185"/>
      <c r="MDJ137" s="185"/>
      <c r="MDK137" s="185"/>
      <c r="MDL137" s="185"/>
      <c r="MDM137" s="185"/>
      <c r="MDN137" s="185"/>
      <c r="MDO137" s="185"/>
      <c r="MDP137" s="185"/>
      <c r="MDQ137" s="185"/>
      <c r="MDR137" s="185"/>
      <c r="MDS137" s="185"/>
      <c r="MDT137" s="185"/>
      <c r="MDU137" s="185"/>
      <c r="MDV137" s="185"/>
      <c r="MDW137" s="185"/>
      <c r="MDX137" s="185"/>
      <c r="MDY137" s="185"/>
      <c r="MDZ137" s="185"/>
      <c r="MEA137" s="185"/>
      <c r="MEB137" s="185"/>
      <c r="MEC137" s="185"/>
      <c r="MED137" s="185"/>
      <c r="MEE137" s="185"/>
      <c r="MEF137" s="185"/>
      <c r="MEG137" s="185"/>
      <c r="MEH137" s="185"/>
      <c r="MEI137" s="185"/>
      <c r="MEJ137" s="185"/>
      <c r="MEK137" s="185"/>
      <c r="MEL137" s="185"/>
      <c r="MEM137" s="185"/>
      <c r="MEN137" s="185"/>
      <c r="MEO137" s="185"/>
      <c r="MEP137" s="185"/>
      <c r="MEQ137" s="185"/>
      <c r="MER137" s="185"/>
      <c r="MES137" s="185"/>
      <c r="MET137" s="185"/>
      <c r="MEU137" s="185"/>
      <c r="MEV137" s="185"/>
      <c r="MEW137" s="185"/>
      <c r="MEX137" s="185"/>
      <c r="MEY137" s="185"/>
      <c r="MEZ137" s="185"/>
      <c r="MFA137" s="185"/>
      <c r="MFB137" s="185"/>
      <c r="MFC137" s="185"/>
      <c r="MFD137" s="185"/>
      <c r="MFE137" s="185"/>
      <c r="MFF137" s="185"/>
      <c r="MFG137" s="185"/>
      <c r="MFH137" s="185"/>
      <c r="MFI137" s="185"/>
      <c r="MFJ137" s="185"/>
      <c r="MFK137" s="185"/>
      <c r="MFL137" s="185"/>
      <c r="MFM137" s="185"/>
      <c r="MFN137" s="185"/>
      <c r="MFO137" s="185"/>
      <c r="MFP137" s="185"/>
      <c r="MFQ137" s="185"/>
      <c r="MFR137" s="185"/>
      <c r="MFS137" s="185"/>
      <c r="MFT137" s="185"/>
      <c r="MFU137" s="185"/>
      <c r="MFV137" s="185"/>
      <c r="MFW137" s="185"/>
      <c r="MFX137" s="185"/>
      <c r="MFY137" s="185"/>
      <c r="MFZ137" s="185"/>
      <c r="MGA137" s="185"/>
      <c r="MGB137" s="185"/>
      <c r="MGC137" s="185"/>
      <c r="MGD137" s="185"/>
      <c r="MGE137" s="185"/>
      <c r="MGF137" s="185"/>
      <c r="MGG137" s="185"/>
      <c r="MGH137" s="185"/>
      <c r="MGI137" s="185"/>
      <c r="MGJ137" s="185"/>
      <c r="MGK137" s="185"/>
      <c r="MGL137" s="185"/>
      <c r="MGM137" s="185"/>
      <c r="MGN137" s="185"/>
      <c r="MGO137" s="185"/>
      <c r="MGP137" s="185"/>
      <c r="MGQ137" s="185"/>
      <c r="MGR137" s="185"/>
      <c r="MGS137" s="185"/>
      <c r="MGT137" s="185"/>
      <c r="MGU137" s="185"/>
      <c r="MGV137" s="185"/>
      <c r="MGW137" s="185"/>
      <c r="MGX137" s="185"/>
      <c r="MGY137" s="185"/>
      <c r="MGZ137" s="185"/>
      <c r="MHA137" s="185"/>
      <c r="MHB137" s="185"/>
      <c r="MHC137" s="185"/>
      <c r="MHD137" s="185"/>
      <c r="MHE137" s="185"/>
      <c r="MHF137" s="185"/>
      <c r="MHG137" s="185"/>
      <c r="MHH137" s="185"/>
      <c r="MHI137" s="185"/>
      <c r="MHJ137" s="185"/>
      <c r="MHK137" s="185"/>
      <c r="MHL137" s="185"/>
      <c r="MHM137" s="185"/>
      <c r="MHN137" s="185"/>
      <c r="MHO137" s="185"/>
      <c r="MHP137" s="185"/>
      <c r="MHQ137" s="185"/>
      <c r="MHR137" s="185"/>
      <c r="MHS137" s="185"/>
      <c r="MHT137" s="185"/>
      <c r="MHU137" s="185"/>
      <c r="MHV137" s="185"/>
      <c r="MHW137" s="185"/>
      <c r="MHX137" s="185"/>
      <c r="MHY137" s="185"/>
      <c r="MHZ137" s="185"/>
      <c r="MIA137" s="185"/>
      <c r="MIB137" s="185"/>
      <c r="MIC137" s="185"/>
      <c r="MID137" s="185"/>
      <c r="MIE137" s="185"/>
      <c r="MIF137" s="185"/>
      <c r="MIG137" s="185"/>
      <c r="MIH137" s="185"/>
      <c r="MII137" s="185"/>
      <c r="MIJ137" s="185"/>
      <c r="MIK137" s="185"/>
      <c r="MIL137" s="185"/>
      <c r="MIM137" s="185"/>
      <c r="MIN137" s="185"/>
      <c r="MIO137" s="185"/>
      <c r="MIP137" s="185"/>
      <c r="MIQ137" s="185"/>
      <c r="MIR137" s="185"/>
      <c r="MIS137" s="185"/>
      <c r="MIT137" s="185"/>
      <c r="MIU137" s="185"/>
      <c r="MIV137" s="185"/>
      <c r="MIW137" s="185"/>
      <c r="MIX137" s="185"/>
      <c r="MIY137" s="185"/>
      <c r="MIZ137" s="185"/>
      <c r="MJA137" s="185"/>
      <c r="MJB137" s="185"/>
      <c r="MJC137" s="185"/>
      <c r="MJD137" s="185"/>
      <c r="MJE137" s="185"/>
      <c r="MJF137" s="185"/>
      <c r="MJG137" s="185"/>
      <c r="MJH137" s="185"/>
      <c r="MJI137" s="185"/>
      <c r="MJJ137" s="185"/>
      <c r="MJK137" s="185"/>
      <c r="MJL137" s="185"/>
      <c r="MJM137" s="185"/>
      <c r="MJN137" s="185"/>
      <c r="MJO137" s="185"/>
      <c r="MJP137" s="185"/>
      <c r="MJQ137" s="185"/>
      <c r="MJR137" s="185"/>
      <c r="MJS137" s="185"/>
      <c r="MJT137" s="185"/>
      <c r="MJU137" s="185"/>
      <c r="MJV137" s="185"/>
      <c r="MJW137" s="185"/>
      <c r="MJX137" s="185"/>
      <c r="MJY137" s="185"/>
      <c r="MJZ137" s="185"/>
      <c r="MKA137" s="185"/>
      <c r="MKB137" s="185"/>
      <c r="MKC137" s="185"/>
      <c r="MKD137" s="185"/>
      <c r="MKE137" s="185"/>
      <c r="MKF137" s="185"/>
      <c r="MKG137" s="185"/>
      <c r="MKH137" s="185"/>
      <c r="MKI137" s="185"/>
      <c r="MKJ137" s="185"/>
      <c r="MKK137" s="185"/>
      <c r="MKL137" s="185"/>
      <c r="MKM137" s="185"/>
      <c r="MKN137" s="185"/>
      <c r="MKO137" s="185"/>
      <c r="MKP137" s="185"/>
      <c r="MKQ137" s="185"/>
      <c r="MKR137" s="185"/>
      <c r="MKS137" s="185"/>
      <c r="MKT137" s="185"/>
      <c r="MKU137" s="185"/>
      <c r="MKV137" s="185"/>
      <c r="MKW137" s="185"/>
      <c r="MKX137" s="185"/>
      <c r="MKY137" s="185"/>
      <c r="MKZ137" s="185"/>
      <c r="MLA137" s="185"/>
      <c r="MLB137" s="185"/>
      <c r="MLC137" s="185"/>
      <c r="MLD137" s="185"/>
      <c r="MLE137" s="185"/>
      <c r="MLF137" s="185"/>
      <c r="MLG137" s="185"/>
      <c r="MLH137" s="185"/>
      <c r="MLI137" s="185"/>
      <c r="MLJ137" s="185"/>
      <c r="MLK137" s="185"/>
      <c r="MLL137" s="185"/>
      <c r="MLM137" s="185"/>
      <c r="MLN137" s="185"/>
      <c r="MLO137" s="185"/>
      <c r="MLP137" s="185"/>
      <c r="MLQ137" s="185"/>
      <c r="MLR137" s="185"/>
      <c r="MLS137" s="185"/>
      <c r="MLT137" s="185"/>
      <c r="MLU137" s="185"/>
      <c r="MLV137" s="185"/>
      <c r="MLW137" s="185"/>
      <c r="MLX137" s="185"/>
      <c r="MLY137" s="185"/>
      <c r="MLZ137" s="185"/>
      <c r="MMA137" s="185"/>
      <c r="MMB137" s="185"/>
      <c r="MMC137" s="185"/>
      <c r="MMD137" s="185"/>
      <c r="MME137" s="185"/>
      <c r="MMF137" s="185"/>
      <c r="MMG137" s="185"/>
      <c r="MMH137" s="185"/>
      <c r="MMI137" s="185"/>
      <c r="MMJ137" s="185"/>
      <c r="MMK137" s="185"/>
      <c r="MML137" s="185"/>
      <c r="MMM137" s="185"/>
      <c r="MMN137" s="185"/>
      <c r="MMO137" s="185"/>
      <c r="MMP137" s="185"/>
      <c r="MMQ137" s="185"/>
      <c r="MMR137" s="185"/>
      <c r="MMS137" s="185"/>
      <c r="MMT137" s="185"/>
      <c r="MMU137" s="185"/>
      <c r="MMV137" s="185"/>
      <c r="MMW137" s="185"/>
      <c r="MMX137" s="185"/>
      <c r="MMY137" s="185"/>
      <c r="MMZ137" s="185"/>
      <c r="MNA137" s="185"/>
      <c r="MNB137" s="185"/>
      <c r="MNC137" s="185"/>
      <c r="MND137" s="185"/>
      <c r="MNE137" s="185"/>
      <c r="MNF137" s="185"/>
      <c r="MNG137" s="185"/>
      <c r="MNH137" s="185"/>
      <c r="MNI137" s="185"/>
      <c r="MNJ137" s="185"/>
      <c r="MNK137" s="185"/>
      <c r="MNL137" s="185"/>
      <c r="MNM137" s="185"/>
      <c r="MNN137" s="185"/>
      <c r="MNO137" s="185"/>
      <c r="MNP137" s="185"/>
      <c r="MNQ137" s="185"/>
      <c r="MNR137" s="185"/>
      <c r="MNS137" s="185"/>
      <c r="MNT137" s="185"/>
      <c r="MNU137" s="185"/>
      <c r="MNV137" s="185"/>
      <c r="MNW137" s="185"/>
      <c r="MNX137" s="185"/>
      <c r="MNY137" s="185"/>
      <c r="MNZ137" s="185"/>
      <c r="MOA137" s="185"/>
      <c r="MOB137" s="185"/>
      <c r="MOC137" s="185"/>
      <c r="MOD137" s="185"/>
      <c r="MOE137" s="185"/>
      <c r="MOF137" s="185"/>
      <c r="MOG137" s="185"/>
      <c r="MOH137" s="185"/>
      <c r="MOI137" s="185"/>
      <c r="MOJ137" s="185"/>
      <c r="MOK137" s="185"/>
      <c r="MOL137" s="185"/>
      <c r="MOM137" s="185"/>
      <c r="MON137" s="185"/>
      <c r="MOO137" s="185"/>
      <c r="MOP137" s="185"/>
      <c r="MOQ137" s="185"/>
      <c r="MOR137" s="185"/>
      <c r="MOS137" s="185"/>
      <c r="MOT137" s="185"/>
      <c r="MOU137" s="185"/>
      <c r="MOV137" s="185"/>
      <c r="MOW137" s="185"/>
      <c r="MOX137" s="185"/>
      <c r="MOY137" s="185"/>
      <c r="MOZ137" s="185"/>
      <c r="MPA137" s="185"/>
      <c r="MPB137" s="185"/>
      <c r="MPC137" s="185"/>
      <c r="MPD137" s="185"/>
      <c r="MPE137" s="185"/>
      <c r="MPF137" s="185"/>
      <c r="MPG137" s="185"/>
      <c r="MPH137" s="185"/>
      <c r="MPI137" s="185"/>
      <c r="MPJ137" s="185"/>
      <c r="MPK137" s="185"/>
      <c r="MPL137" s="185"/>
      <c r="MPM137" s="185"/>
      <c r="MPN137" s="185"/>
      <c r="MPO137" s="185"/>
      <c r="MPP137" s="185"/>
      <c r="MPQ137" s="185"/>
      <c r="MPR137" s="185"/>
      <c r="MPS137" s="185"/>
      <c r="MPT137" s="185"/>
      <c r="MPU137" s="185"/>
      <c r="MPV137" s="185"/>
      <c r="MPW137" s="185"/>
      <c r="MPX137" s="185"/>
      <c r="MPY137" s="185"/>
      <c r="MPZ137" s="185"/>
      <c r="MQA137" s="185"/>
      <c r="MQB137" s="185"/>
      <c r="MQC137" s="185"/>
      <c r="MQD137" s="185"/>
      <c r="MQE137" s="185"/>
      <c r="MQF137" s="185"/>
      <c r="MQG137" s="185"/>
      <c r="MQH137" s="185"/>
      <c r="MQI137" s="185"/>
      <c r="MQJ137" s="185"/>
      <c r="MQK137" s="185"/>
      <c r="MQL137" s="185"/>
      <c r="MQM137" s="185"/>
      <c r="MQN137" s="185"/>
      <c r="MQO137" s="185"/>
      <c r="MQP137" s="185"/>
      <c r="MQQ137" s="185"/>
      <c r="MQR137" s="185"/>
      <c r="MQS137" s="185"/>
      <c r="MQT137" s="185"/>
      <c r="MQU137" s="185"/>
      <c r="MQV137" s="185"/>
      <c r="MQW137" s="185"/>
      <c r="MQX137" s="185"/>
      <c r="MQY137" s="185"/>
      <c r="MQZ137" s="185"/>
      <c r="MRA137" s="185"/>
      <c r="MRB137" s="185"/>
      <c r="MRC137" s="185"/>
      <c r="MRD137" s="185"/>
      <c r="MRE137" s="185"/>
      <c r="MRF137" s="185"/>
      <c r="MRG137" s="185"/>
      <c r="MRH137" s="185"/>
      <c r="MRI137" s="185"/>
      <c r="MRJ137" s="185"/>
      <c r="MRK137" s="185"/>
      <c r="MRL137" s="185"/>
      <c r="MRM137" s="185"/>
      <c r="MRN137" s="185"/>
      <c r="MRO137" s="185"/>
      <c r="MRP137" s="185"/>
      <c r="MRQ137" s="185"/>
      <c r="MRR137" s="185"/>
      <c r="MRS137" s="185"/>
      <c r="MRT137" s="185"/>
      <c r="MRU137" s="185"/>
      <c r="MRV137" s="185"/>
      <c r="MRW137" s="185"/>
      <c r="MRX137" s="185"/>
      <c r="MRY137" s="185"/>
      <c r="MRZ137" s="185"/>
      <c r="MSA137" s="185"/>
      <c r="MSB137" s="185"/>
      <c r="MSC137" s="185"/>
      <c r="MSD137" s="185"/>
      <c r="MSE137" s="185"/>
      <c r="MSF137" s="185"/>
      <c r="MSG137" s="185"/>
      <c r="MSH137" s="185"/>
      <c r="MSI137" s="185"/>
      <c r="MSJ137" s="185"/>
      <c r="MSK137" s="185"/>
      <c r="MSL137" s="185"/>
      <c r="MSM137" s="185"/>
      <c r="MSN137" s="185"/>
      <c r="MSO137" s="185"/>
      <c r="MSP137" s="185"/>
      <c r="MSQ137" s="185"/>
      <c r="MSR137" s="185"/>
      <c r="MSS137" s="185"/>
      <c r="MST137" s="185"/>
      <c r="MSU137" s="185"/>
      <c r="MSV137" s="185"/>
      <c r="MSW137" s="185"/>
      <c r="MSX137" s="185"/>
      <c r="MSY137" s="185"/>
      <c r="MSZ137" s="185"/>
      <c r="MTA137" s="185"/>
      <c r="MTB137" s="185"/>
      <c r="MTC137" s="185"/>
      <c r="MTD137" s="185"/>
      <c r="MTE137" s="185"/>
      <c r="MTF137" s="185"/>
      <c r="MTG137" s="185"/>
      <c r="MTH137" s="185"/>
      <c r="MTI137" s="185"/>
      <c r="MTJ137" s="185"/>
      <c r="MTK137" s="185"/>
      <c r="MTL137" s="185"/>
      <c r="MTM137" s="185"/>
      <c r="MTN137" s="185"/>
      <c r="MTO137" s="185"/>
      <c r="MTP137" s="185"/>
      <c r="MTQ137" s="185"/>
      <c r="MTR137" s="185"/>
      <c r="MTS137" s="185"/>
      <c r="MTT137" s="185"/>
      <c r="MTU137" s="185"/>
      <c r="MTV137" s="185"/>
      <c r="MTW137" s="185"/>
      <c r="MTX137" s="185"/>
      <c r="MTY137" s="185"/>
      <c r="MTZ137" s="185"/>
      <c r="MUA137" s="185"/>
      <c r="MUB137" s="185"/>
      <c r="MUC137" s="185"/>
      <c r="MUD137" s="185"/>
      <c r="MUE137" s="185"/>
      <c r="MUF137" s="185"/>
      <c r="MUG137" s="185"/>
      <c r="MUH137" s="185"/>
      <c r="MUI137" s="185"/>
      <c r="MUJ137" s="185"/>
      <c r="MUK137" s="185"/>
      <c r="MUL137" s="185"/>
      <c r="MUM137" s="185"/>
      <c r="MUN137" s="185"/>
      <c r="MUO137" s="185"/>
      <c r="MUP137" s="185"/>
      <c r="MUQ137" s="185"/>
      <c r="MUR137" s="185"/>
      <c r="MUS137" s="185"/>
      <c r="MUT137" s="185"/>
      <c r="MUU137" s="185"/>
      <c r="MUV137" s="185"/>
      <c r="MUW137" s="185"/>
      <c r="MUX137" s="185"/>
      <c r="MUY137" s="185"/>
      <c r="MUZ137" s="185"/>
      <c r="MVA137" s="185"/>
      <c r="MVB137" s="185"/>
      <c r="MVC137" s="185"/>
      <c r="MVD137" s="185"/>
      <c r="MVE137" s="185"/>
      <c r="MVF137" s="185"/>
      <c r="MVG137" s="185"/>
      <c r="MVH137" s="185"/>
      <c r="MVI137" s="185"/>
      <c r="MVJ137" s="185"/>
      <c r="MVK137" s="185"/>
      <c r="MVL137" s="185"/>
      <c r="MVM137" s="185"/>
      <c r="MVN137" s="185"/>
      <c r="MVO137" s="185"/>
      <c r="MVP137" s="185"/>
      <c r="MVQ137" s="185"/>
      <c r="MVR137" s="185"/>
      <c r="MVS137" s="185"/>
      <c r="MVT137" s="185"/>
      <c r="MVU137" s="185"/>
      <c r="MVV137" s="185"/>
      <c r="MVW137" s="185"/>
      <c r="MVX137" s="185"/>
      <c r="MVY137" s="185"/>
      <c r="MVZ137" s="185"/>
      <c r="MWA137" s="185"/>
      <c r="MWB137" s="185"/>
      <c r="MWC137" s="185"/>
      <c r="MWD137" s="185"/>
      <c r="MWE137" s="185"/>
      <c r="MWF137" s="185"/>
      <c r="MWG137" s="185"/>
      <c r="MWH137" s="185"/>
      <c r="MWI137" s="185"/>
      <c r="MWJ137" s="185"/>
      <c r="MWK137" s="185"/>
      <c r="MWL137" s="185"/>
      <c r="MWM137" s="185"/>
      <c r="MWN137" s="185"/>
      <c r="MWO137" s="185"/>
      <c r="MWP137" s="185"/>
      <c r="MWQ137" s="185"/>
      <c r="MWR137" s="185"/>
      <c r="MWS137" s="185"/>
      <c r="MWT137" s="185"/>
      <c r="MWU137" s="185"/>
      <c r="MWV137" s="185"/>
      <c r="MWW137" s="185"/>
      <c r="MWX137" s="185"/>
      <c r="MWY137" s="185"/>
      <c r="MWZ137" s="185"/>
      <c r="MXA137" s="185"/>
      <c r="MXB137" s="185"/>
      <c r="MXC137" s="185"/>
      <c r="MXD137" s="185"/>
      <c r="MXE137" s="185"/>
      <c r="MXF137" s="185"/>
      <c r="MXG137" s="185"/>
      <c r="MXH137" s="185"/>
      <c r="MXI137" s="185"/>
      <c r="MXJ137" s="185"/>
      <c r="MXK137" s="185"/>
      <c r="MXL137" s="185"/>
      <c r="MXM137" s="185"/>
      <c r="MXN137" s="185"/>
      <c r="MXO137" s="185"/>
      <c r="MXP137" s="185"/>
      <c r="MXQ137" s="185"/>
      <c r="MXR137" s="185"/>
      <c r="MXS137" s="185"/>
      <c r="MXT137" s="185"/>
      <c r="MXU137" s="185"/>
      <c r="MXV137" s="185"/>
      <c r="MXW137" s="185"/>
      <c r="MXX137" s="185"/>
      <c r="MXY137" s="185"/>
      <c r="MXZ137" s="185"/>
      <c r="MYA137" s="185"/>
      <c r="MYB137" s="185"/>
      <c r="MYC137" s="185"/>
      <c r="MYD137" s="185"/>
      <c r="MYE137" s="185"/>
      <c r="MYF137" s="185"/>
      <c r="MYG137" s="185"/>
      <c r="MYH137" s="185"/>
      <c r="MYI137" s="185"/>
      <c r="MYJ137" s="185"/>
      <c r="MYK137" s="185"/>
      <c r="MYL137" s="185"/>
      <c r="MYM137" s="185"/>
      <c r="MYN137" s="185"/>
      <c r="MYO137" s="185"/>
      <c r="MYP137" s="185"/>
      <c r="MYQ137" s="185"/>
      <c r="MYR137" s="185"/>
      <c r="MYS137" s="185"/>
      <c r="MYT137" s="185"/>
      <c r="MYU137" s="185"/>
      <c r="MYV137" s="185"/>
      <c r="MYW137" s="185"/>
      <c r="MYX137" s="185"/>
      <c r="MYY137" s="185"/>
      <c r="MYZ137" s="185"/>
      <c r="MZA137" s="185"/>
      <c r="MZB137" s="185"/>
      <c r="MZC137" s="185"/>
      <c r="MZD137" s="185"/>
      <c r="MZE137" s="185"/>
      <c r="MZF137" s="185"/>
      <c r="MZG137" s="185"/>
      <c r="MZH137" s="185"/>
      <c r="MZI137" s="185"/>
      <c r="MZJ137" s="185"/>
      <c r="MZK137" s="185"/>
      <c r="MZL137" s="185"/>
      <c r="MZM137" s="185"/>
      <c r="MZN137" s="185"/>
      <c r="MZO137" s="185"/>
      <c r="MZP137" s="185"/>
      <c r="MZQ137" s="185"/>
      <c r="MZR137" s="185"/>
      <c r="MZS137" s="185"/>
      <c r="MZT137" s="185"/>
      <c r="MZU137" s="185"/>
      <c r="MZV137" s="185"/>
      <c r="MZW137" s="185"/>
      <c r="MZX137" s="185"/>
      <c r="MZY137" s="185"/>
      <c r="MZZ137" s="185"/>
      <c r="NAA137" s="185"/>
      <c r="NAB137" s="185"/>
      <c r="NAC137" s="185"/>
      <c r="NAD137" s="185"/>
      <c r="NAE137" s="185"/>
      <c r="NAF137" s="185"/>
      <c r="NAG137" s="185"/>
      <c r="NAH137" s="185"/>
      <c r="NAI137" s="185"/>
      <c r="NAJ137" s="185"/>
      <c r="NAK137" s="185"/>
      <c r="NAL137" s="185"/>
      <c r="NAM137" s="185"/>
      <c r="NAN137" s="185"/>
      <c r="NAO137" s="185"/>
      <c r="NAP137" s="185"/>
      <c r="NAQ137" s="185"/>
      <c r="NAR137" s="185"/>
      <c r="NAS137" s="185"/>
      <c r="NAT137" s="185"/>
      <c r="NAU137" s="185"/>
      <c r="NAV137" s="185"/>
      <c r="NAW137" s="185"/>
      <c r="NAX137" s="185"/>
      <c r="NAY137" s="185"/>
      <c r="NAZ137" s="185"/>
      <c r="NBA137" s="185"/>
      <c r="NBB137" s="185"/>
      <c r="NBC137" s="185"/>
      <c r="NBD137" s="185"/>
      <c r="NBE137" s="185"/>
      <c r="NBF137" s="185"/>
      <c r="NBG137" s="185"/>
      <c r="NBH137" s="185"/>
      <c r="NBI137" s="185"/>
      <c r="NBJ137" s="185"/>
      <c r="NBK137" s="185"/>
      <c r="NBL137" s="185"/>
      <c r="NBM137" s="185"/>
      <c r="NBN137" s="185"/>
      <c r="NBO137" s="185"/>
      <c r="NBP137" s="185"/>
      <c r="NBQ137" s="185"/>
      <c r="NBR137" s="185"/>
      <c r="NBS137" s="185"/>
      <c r="NBT137" s="185"/>
      <c r="NBU137" s="185"/>
      <c r="NBV137" s="185"/>
      <c r="NBW137" s="185"/>
      <c r="NBX137" s="185"/>
      <c r="NBY137" s="185"/>
      <c r="NBZ137" s="185"/>
      <c r="NCA137" s="185"/>
      <c r="NCB137" s="185"/>
      <c r="NCC137" s="185"/>
      <c r="NCD137" s="185"/>
      <c r="NCE137" s="185"/>
      <c r="NCF137" s="185"/>
      <c r="NCG137" s="185"/>
      <c r="NCH137" s="185"/>
      <c r="NCI137" s="185"/>
      <c r="NCJ137" s="185"/>
      <c r="NCK137" s="185"/>
      <c r="NCL137" s="185"/>
      <c r="NCM137" s="185"/>
      <c r="NCN137" s="185"/>
      <c r="NCO137" s="185"/>
      <c r="NCP137" s="185"/>
      <c r="NCQ137" s="185"/>
      <c r="NCR137" s="185"/>
      <c r="NCS137" s="185"/>
      <c r="NCT137" s="185"/>
      <c r="NCU137" s="185"/>
      <c r="NCV137" s="185"/>
      <c r="NCW137" s="185"/>
      <c r="NCX137" s="185"/>
      <c r="NCY137" s="185"/>
      <c r="NCZ137" s="185"/>
      <c r="NDA137" s="185"/>
      <c r="NDB137" s="185"/>
      <c r="NDC137" s="185"/>
      <c r="NDD137" s="185"/>
      <c r="NDE137" s="185"/>
      <c r="NDF137" s="185"/>
      <c r="NDG137" s="185"/>
      <c r="NDH137" s="185"/>
      <c r="NDI137" s="185"/>
      <c r="NDJ137" s="185"/>
      <c r="NDK137" s="185"/>
      <c r="NDL137" s="185"/>
      <c r="NDM137" s="185"/>
      <c r="NDN137" s="185"/>
      <c r="NDO137" s="185"/>
      <c r="NDP137" s="185"/>
      <c r="NDQ137" s="185"/>
      <c r="NDR137" s="185"/>
      <c r="NDS137" s="185"/>
      <c r="NDT137" s="185"/>
      <c r="NDU137" s="185"/>
      <c r="NDV137" s="185"/>
      <c r="NDW137" s="185"/>
      <c r="NDX137" s="185"/>
      <c r="NDY137" s="185"/>
      <c r="NDZ137" s="185"/>
      <c r="NEA137" s="185"/>
      <c r="NEB137" s="185"/>
      <c r="NEC137" s="185"/>
      <c r="NED137" s="185"/>
      <c r="NEE137" s="185"/>
      <c r="NEF137" s="185"/>
      <c r="NEG137" s="185"/>
      <c r="NEH137" s="185"/>
      <c r="NEI137" s="185"/>
      <c r="NEJ137" s="185"/>
      <c r="NEK137" s="185"/>
      <c r="NEL137" s="185"/>
      <c r="NEM137" s="185"/>
      <c r="NEN137" s="185"/>
      <c r="NEO137" s="185"/>
      <c r="NEP137" s="185"/>
      <c r="NEQ137" s="185"/>
      <c r="NER137" s="185"/>
      <c r="NES137" s="185"/>
      <c r="NET137" s="185"/>
      <c r="NEU137" s="185"/>
      <c r="NEV137" s="185"/>
      <c r="NEW137" s="185"/>
      <c r="NEX137" s="185"/>
      <c r="NEY137" s="185"/>
      <c r="NEZ137" s="185"/>
      <c r="NFA137" s="185"/>
      <c r="NFB137" s="185"/>
      <c r="NFC137" s="185"/>
      <c r="NFD137" s="185"/>
      <c r="NFE137" s="185"/>
      <c r="NFF137" s="185"/>
      <c r="NFG137" s="185"/>
      <c r="NFH137" s="185"/>
      <c r="NFI137" s="185"/>
      <c r="NFJ137" s="185"/>
      <c r="NFK137" s="185"/>
      <c r="NFL137" s="185"/>
      <c r="NFM137" s="185"/>
      <c r="NFN137" s="185"/>
      <c r="NFO137" s="185"/>
      <c r="NFP137" s="185"/>
      <c r="NFQ137" s="185"/>
      <c r="NFR137" s="185"/>
      <c r="NFS137" s="185"/>
      <c r="NFT137" s="185"/>
      <c r="NFU137" s="185"/>
      <c r="NFV137" s="185"/>
      <c r="NFW137" s="185"/>
      <c r="NFX137" s="185"/>
      <c r="NFY137" s="185"/>
      <c r="NFZ137" s="185"/>
      <c r="NGA137" s="185"/>
      <c r="NGB137" s="185"/>
      <c r="NGC137" s="185"/>
      <c r="NGD137" s="185"/>
      <c r="NGE137" s="185"/>
      <c r="NGF137" s="185"/>
      <c r="NGG137" s="185"/>
      <c r="NGH137" s="185"/>
      <c r="NGI137" s="185"/>
      <c r="NGJ137" s="185"/>
      <c r="NGK137" s="185"/>
      <c r="NGL137" s="185"/>
      <c r="NGM137" s="185"/>
      <c r="NGN137" s="185"/>
      <c r="NGO137" s="185"/>
      <c r="NGP137" s="185"/>
      <c r="NGQ137" s="185"/>
      <c r="NGR137" s="185"/>
      <c r="NGS137" s="185"/>
      <c r="NGT137" s="185"/>
      <c r="NGU137" s="185"/>
      <c r="NGV137" s="185"/>
      <c r="NGW137" s="185"/>
      <c r="NGX137" s="185"/>
      <c r="NGY137" s="185"/>
      <c r="NGZ137" s="185"/>
      <c r="NHA137" s="185"/>
      <c r="NHB137" s="185"/>
      <c r="NHC137" s="185"/>
      <c r="NHD137" s="185"/>
      <c r="NHE137" s="185"/>
      <c r="NHF137" s="185"/>
      <c r="NHG137" s="185"/>
      <c r="NHH137" s="185"/>
      <c r="NHI137" s="185"/>
      <c r="NHJ137" s="185"/>
      <c r="NHK137" s="185"/>
      <c r="NHL137" s="185"/>
      <c r="NHM137" s="185"/>
      <c r="NHN137" s="185"/>
      <c r="NHO137" s="185"/>
      <c r="NHP137" s="185"/>
      <c r="NHQ137" s="185"/>
      <c r="NHR137" s="185"/>
      <c r="NHS137" s="185"/>
      <c r="NHT137" s="185"/>
      <c r="NHU137" s="185"/>
      <c r="NHV137" s="185"/>
      <c r="NHW137" s="185"/>
      <c r="NHX137" s="185"/>
      <c r="NHY137" s="185"/>
      <c r="NHZ137" s="185"/>
      <c r="NIA137" s="185"/>
      <c r="NIB137" s="185"/>
      <c r="NIC137" s="185"/>
      <c r="NID137" s="185"/>
      <c r="NIE137" s="185"/>
      <c r="NIF137" s="185"/>
      <c r="NIG137" s="185"/>
      <c r="NIH137" s="185"/>
      <c r="NII137" s="185"/>
      <c r="NIJ137" s="185"/>
      <c r="NIK137" s="185"/>
      <c r="NIL137" s="185"/>
      <c r="NIM137" s="185"/>
      <c r="NIN137" s="185"/>
      <c r="NIO137" s="185"/>
      <c r="NIP137" s="185"/>
      <c r="NIQ137" s="185"/>
      <c r="NIR137" s="185"/>
      <c r="NIS137" s="185"/>
      <c r="NIT137" s="185"/>
      <c r="NIU137" s="185"/>
      <c r="NIV137" s="185"/>
      <c r="NIW137" s="185"/>
      <c r="NIX137" s="185"/>
      <c r="NIY137" s="185"/>
      <c r="NIZ137" s="185"/>
      <c r="NJA137" s="185"/>
      <c r="NJB137" s="185"/>
      <c r="NJC137" s="185"/>
      <c r="NJD137" s="185"/>
      <c r="NJE137" s="185"/>
      <c r="NJF137" s="185"/>
      <c r="NJG137" s="185"/>
      <c r="NJH137" s="185"/>
      <c r="NJI137" s="185"/>
      <c r="NJJ137" s="185"/>
      <c r="NJK137" s="185"/>
      <c r="NJL137" s="185"/>
      <c r="NJM137" s="185"/>
      <c r="NJN137" s="185"/>
      <c r="NJO137" s="185"/>
      <c r="NJP137" s="185"/>
      <c r="NJQ137" s="185"/>
      <c r="NJR137" s="185"/>
      <c r="NJS137" s="185"/>
      <c r="NJT137" s="185"/>
      <c r="NJU137" s="185"/>
      <c r="NJV137" s="185"/>
      <c r="NJW137" s="185"/>
      <c r="NJX137" s="185"/>
      <c r="NJY137" s="185"/>
      <c r="NJZ137" s="185"/>
      <c r="NKA137" s="185"/>
      <c r="NKB137" s="185"/>
      <c r="NKC137" s="185"/>
      <c r="NKD137" s="185"/>
      <c r="NKE137" s="185"/>
      <c r="NKF137" s="185"/>
      <c r="NKG137" s="185"/>
      <c r="NKH137" s="185"/>
      <c r="NKI137" s="185"/>
      <c r="NKJ137" s="185"/>
      <c r="NKK137" s="185"/>
      <c r="NKL137" s="185"/>
      <c r="NKM137" s="185"/>
      <c r="NKN137" s="185"/>
      <c r="NKO137" s="185"/>
      <c r="NKP137" s="185"/>
      <c r="NKQ137" s="185"/>
      <c r="NKR137" s="185"/>
      <c r="NKS137" s="185"/>
      <c r="NKT137" s="185"/>
      <c r="NKU137" s="185"/>
      <c r="NKV137" s="185"/>
      <c r="NKW137" s="185"/>
      <c r="NKX137" s="185"/>
      <c r="NKY137" s="185"/>
      <c r="NKZ137" s="185"/>
      <c r="NLA137" s="185"/>
      <c r="NLB137" s="185"/>
      <c r="NLC137" s="185"/>
      <c r="NLD137" s="185"/>
      <c r="NLE137" s="185"/>
      <c r="NLF137" s="185"/>
      <c r="NLG137" s="185"/>
      <c r="NLH137" s="185"/>
      <c r="NLI137" s="185"/>
      <c r="NLJ137" s="185"/>
      <c r="NLK137" s="185"/>
      <c r="NLL137" s="185"/>
      <c r="NLM137" s="185"/>
      <c r="NLN137" s="185"/>
      <c r="NLO137" s="185"/>
      <c r="NLP137" s="185"/>
      <c r="NLQ137" s="185"/>
      <c r="NLR137" s="185"/>
      <c r="NLS137" s="185"/>
      <c r="NLT137" s="185"/>
      <c r="NLU137" s="185"/>
      <c r="NLV137" s="185"/>
      <c r="NLW137" s="185"/>
      <c r="NLX137" s="185"/>
      <c r="NLY137" s="185"/>
      <c r="NLZ137" s="185"/>
      <c r="NMA137" s="185"/>
      <c r="NMB137" s="185"/>
      <c r="NMC137" s="185"/>
      <c r="NMD137" s="185"/>
      <c r="NME137" s="185"/>
      <c r="NMF137" s="185"/>
      <c r="NMG137" s="185"/>
      <c r="NMH137" s="185"/>
      <c r="NMI137" s="185"/>
      <c r="NMJ137" s="185"/>
      <c r="NMK137" s="185"/>
      <c r="NML137" s="185"/>
      <c r="NMM137" s="185"/>
      <c r="NMN137" s="185"/>
      <c r="NMO137" s="185"/>
      <c r="NMP137" s="185"/>
      <c r="NMQ137" s="185"/>
      <c r="NMR137" s="185"/>
      <c r="NMS137" s="185"/>
      <c r="NMT137" s="185"/>
      <c r="NMU137" s="185"/>
      <c r="NMV137" s="185"/>
      <c r="NMW137" s="185"/>
      <c r="NMX137" s="185"/>
      <c r="NMY137" s="185"/>
      <c r="NMZ137" s="185"/>
      <c r="NNA137" s="185"/>
      <c r="NNB137" s="185"/>
      <c r="NNC137" s="185"/>
      <c r="NND137" s="185"/>
      <c r="NNE137" s="185"/>
      <c r="NNF137" s="185"/>
      <c r="NNG137" s="185"/>
      <c r="NNH137" s="185"/>
      <c r="NNI137" s="185"/>
      <c r="NNJ137" s="185"/>
      <c r="NNK137" s="185"/>
      <c r="NNL137" s="185"/>
      <c r="NNM137" s="185"/>
      <c r="NNN137" s="185"/>
      <c r="NNO137" s="185"/>
      <c r="NNP137" s="185"/>
      <c r="NNQ137" s="185"/>
      <c r="NNR137" s="185"/>
      <c r="NNS137" s="185"/>
      <c r="NNT137" s="185"/>
      <c r="NNU137" s="185"/>
      <c r="NNV137" s="185"/>
      <c r="NNW137" s="185"/>
      <c r="NNX137" s="185"/>
      <c r="NNY137" s="185"/>
      <c r="NNZ137" s="185"/>
      <c r="NOA137" s="185"/>
      <c r="NOB137" s="185"/>
      <c r="NOC137" s="185"/>
      <c r="NOD137" s="185"/>
      <c r="NOE137" s="185"/>
      <c r="NOF137" s="185"/>
      <c r="NOG137" s="185"/>
      <c r="NOH137" s="185"/>
      <c r="NOI137" s="185"/>
      <c r="NOJ137" s="185"/>
      <c r="NOK137" s="185"/>
      <c r="NOL137" s="185"/>
      <c r="NOM137" s="185"/>
      <c r="NON137" s="185"/>
      <c r="NOO137" s="185"/>
      <c r="NOP137" s="185"/>
      <c r="NOQ137" s="185"/>
      <c r="NOR137" s="185"/>
      <c r="NOS137" s="185"/>
      <c r="NOT137" s="185"/>
      <c r="NOU137" s="185"/>
      <c r="NOV137" s="185"/>
      <c r="NOW137" s="185"/>
      <c r="NOX137" s="185"/>
      <c r="NOY137" s="185"/>
      <c r="NOZ137" s="185"/>
      <c r="NPA137" s="185"/>
      <c r="NPB137" s="185"/>
      <c r="NPC137" s="185"/>
      <c r="NPD137" s="185"/>
      <c r="NPE137" s="185"/>
      <c r="NPF137" s="185"/>
      <c r="NPG137" s="185"/>
      <c r="NPH137" s="185"/>
      <c r="NPI137" s="185"/>
      <c r="NPJ137" s="185"/>
      <c r="NPK137" s="185"/>
      <c r="NPL137" s="185"/>
      <c r="NPM137" s="185"/>
      <c r="NPN137" s="185"/>
      <c r="NPO137" s="185"/>
      <c r="NPP137" s="185"/>
      <c r="NPQ137" s="185"/>
      <c r="NPR137" s="185"/>
      <c r="NPS137" s="185"/>
      <c r="NPT137" s="185"/>
      <c r="NPU137" s="185"/>
      <c r="NPV137" s="185"/>
      <c r="NPW137" s="185"/>
      <c r="NPX137" s="185"/>
      <c r="NPY137" s="185"/>
      <c r="NPZ137" s="185"/>
      <c r="NQA137" s="185"/>
      <c r="NQB137" s="185"/>
      <c r="NQC137" s="185"/>
      <c r="NQD137" s="185"/>
      <c r="NQE137" s="185"/>
      <c r="NQF137" s="185"/>
      <c r="NQG137" s="185"/>
      <c r="NQH137" s="185"/>
      <c r="NQI137" s="185"/>
      <c r="NQJ137" s="185"/>
      <c r="NQK137" s="185"/>
      <c r="NQL137" s="185"/>
      <c r="NQM137" s="185"/>
      <c r="NQN137" s="185"/>
      <c r="NQO137" s="185"/>
      <c r="NQP137" s="185"/>
      <c r="NQQ137" s="185"/>
      <c r="NQR137" s="185"/>
      <c r="NQS137" s="185"/>
      <c r="NQT137" s="185"/>
      <c r="NQU137" s="185"/>
      <c r="NQV137" s="185"/>
      <c r="NQW137" s="185"/>
      <c r="NQX137" s="185"/>
      <c r="NQY137" s="185"/>
      <c r="NQZ137" s="185"/>
      <c r="NRA137" s="185"/>
      <c r="NRB137" s="185"/>
      <c r="NRC137" s="185"/>
      <c r="NRD137" s="185"/>
      <c r="NRE137" s="185"/>
      <c r="NRF137" s="185"/>
      <c r="NRG137" s="185"/>
      <c r="NRH137" s="185"/>
      <c r="NRI137" s="185"/>
      <c r="NRJ137" s="185"/>
      <c r="NRK137" s="185"/>
      <c r="NRL137" s="185"/>
      <c r="NRM137" s="185"/>
      <c r="NRN137" s="185"/>
      <c r="NRO137" s="185"/>
      <c r="NRP137" s="185"/>
      <c r="NRQ137" s="185"/>
      <c r="NRR137" s="185"/>
      <c r="NRS137" s="185"/>
      <c r="NRT137" s="185"/>
      <c r="NRU137" s="185"/>
      <c r="NRV137" s="185"/>
      <c r="NRW137" s="185"/>
      <c r="NRX137" s="185"/>
      <c r="NRY137" s="185"/>
      <c r="NRZ137" s="185"/>
      <c r="NSA137" s="185"/>
      <c r="NSB137" s="185"/>
      <c r="NSC137" s="185"/>
      <c r="NSD137" s="185"/>
      <c r="NSE137" s="185"/>
      <c r="NSF137" s="185"/>
      <c r="NSG137" s="185"/>
      <c r="NSH137" s="185"/>
      <c r="NSI137" s="185"/>
      <c r="NSJ137" s="185"/>
      <c r="NSK137" s="185"/>
      <c r="NSL137" s="185"/>
      <c r="NSM137" s="185"/>
      <c r="NSN137" s="185"/>
      <c r="NSO137" s="185"/>
      <c r="NSP137" s="185"/>
      <c r="NSQ137" s="185"/>
      <c r="NSR137" s="185"/>
      <c r="NSS137" s="185"/>
      <c r="NST137" s="185"/>
      <c r="NSU137" s="185"/>
      <c r="NSV137" s="185"/>
      <c r="NSW137" s="185"/>
      <c r="NSX137" s="185"/>
      <c r="NSY137" s="185"/>
      <c r="NSZ137" s="185"/>
      <c r="NTA137" s="185"/>
      <c r="NTB137" s="185"/>
      <c r="NTC137" s="185"/>
      <c r="NTD137" s="185"/>
      <c r="NTE137" s="185"/>
      <c r="NTF137" s="185"/>
      <c r="NTG137" s="185"/>
      <c r="NTH137" s="185"/>
      <c r="NTI137" s="185"/>
      <c r="NTJ137" s="185"/>
      <c r="NTK137" s="185"/>
      <c r="NTL137" s="185"/>
      <c r="NTM137" s="185"/>
      <c r="NTN137" s="185"/>
      <c r="NTO137" s="185"/>
      <c r="NTP137" s="185"/>
      <c r="NTQ137" s="185"/>
      <c r="NTR137" s="185"/>
      <c r="NTS137" s="185"/>
      <c r="NTT137" s="185"/>
      <c r="NTU137" s="185"/>
      <c r="NTV137" s="185"/>
      <c r="NTW137" s="185"/>
      <c r="NTX137" s="185"/>
      <c r="NTY137" s="185"/>
      <c r="NTZ137" s="185"/>
      <c r="NUA137" s="185"/>
      <c r="NUB137" s="185"/>
      <c r="NUC137" s="185"/>
      <c r="NUD137" s="185"/>
      <c r="NUE137" s="185"/>
      <c r="NUF137" s="185"/>
      <c r="NUG137" s="185"/>
      <c r="NUH137" s="185"/>
      <c r="NUI137" s="185"/>
      <c r="NUJ137" s="185"/>
      <c r="NUK137" s="185"/>
      <c r="NUL137" s="185"/>
      <c r="NUM137" s="185"/>
      <c r="NUN137" s="185"/>
      <c r="NUO137" s="185"/>
      <c r="NUP137" s="185"/>
      <c r="NUQ137" s="185"/>
      <c r="NUR137" s="185"/>
      <c r="NUS137" s="185"/>
      <c r="NUT137" s="185"/>
      <c r="NUU137" s="185"/>
      <c r="NUV137" s="185"/>
      <c r="NUW137" s="185"/>
      <c r="NUX137" s="185"/>
      <c r="NUY137" s="185"/>
      <c r="NUZ137" s="185"/>
      <c r="NVA137" s="185"/>
      <c r="NVB137" s="185"/>
      <c r="NVC137" s="185"/>
      <c r="NVD137" s="185"/>
      <c r="NVE137" s="185"/>
      <c r="NVF137" s="185"/>
      <c r="NVG137" s="185"/>
      <c r="NVH137" s="185"/>
      <c r="NVI137" s="185"/>
      <c r="NVJ137" s="185"/>
      <c r="NVK137" s="185"/>
      <c r="NVL137" s="185"/>
      <c r="NVM137" s="185"/>
      <c r="NVN137" s="185"/>
      <c r="NVO137" s="185"/>
      <c r="NVP137" s="185"/>
      <c r="NVQ137" s="185"/>
      <c r="NVR137" s="185"/>
      <c r="NVS137" s="185"/>
      <c r="NVT137" s="185"/>
      <c r="NVU137" s="185"/>
      <c r="NVV137" s="185"/>
      <c r="NVW137" s="185"/>
      <c r="NVX137" s="185"/>
      <c r="NVY137" s="185"/>
      <c r="NVZ137" s="185"/>
      <c r="NWA137" s="185"/>
      <c r="NWB137" s="185"/>
      <c r="NWC137" s="185"/>
      <c r="NWD137" s="185"/>
      <c r="NWE137" s="185"/>
      <c r="NWF137" s="185"/>
      <c r="NWG137" s="185"/>
      <c r="NWH137" s="185"/>
      <c r="NWI137" s="185"/>
      <c r="NWJ137" s="185"/>
      <c r="NWK137" s="185"/>
      <c r="NWL137" s="185"/>
      <c r="NWM137" s="185"/>
      <c r="NWN137" s="185"/>
      <c r="NWO137" s="185"/>
      <c r="NWP137" s="185"/>
      <c r="NWQ137" s="185"/>
      <c r="NWR137" s="185"/>
      <c r="NWS137" s="185"/>
      <c r="NWT137" s="185"/>
      <c r="NWU137" s="185"/>
      <c r="NWV137" s="185"/>
      <c r="NWW137" s="185"/>
      <c r="NWX137" s="185"/>
      <c r="NWY137" s="185"/>
      <c r="NWZ137" s="185"/>
      <c r="NXA137" s="185"/>
      <c r="NXB137" s="185"/>
      <c r="NXC137" s="185"/>
      <c r="NXD137" s="185"/>
      <c r="NXE137" s="185"/>
      <c r="NXF137" s="185"/>
      <c r="NXG137" s="185"/>
      <c r="NXH137" s="185"/>
      <c r="NXI137" s="185"/>
      <c r="NXJ137" s="185"/>
      <c r="NXK137" s="185"/>
      <c r="NXL137" s="185"/>
      <c r="NXM137" s="185"/>
      <c r="NXN137" s="185"/>
      <c r="NXO137" s="185"/>
      <c r="NXP137" s="185"/>
      <c r="NXQ137" s="185"/>
      <c r="NXR137" s="185"/>
      <c r="NXS137" s="185"/>
      <c r="NXT137" s="185"/>
      <c r="NXU137" s="185"/>
      <c r="NXV137" s="185"/>
      <c r="NXW137" s="185"/>
      <c r="NXX137" s="185"/>
      <c r="NXY137" s="185"/>
      <c r="NXZ137" s="185"/>
      <c r="NYA137" s="185"/>
      <c r="NYB137" s="185"/>
      <c r="NYC137" s="185"/>
      <c r="NYD137" s="185"/>
      <c r="NYE137" s="185"/>
      <c r="NYF137" s="185"/>
      <c r="NYG137" s="185"/>
      <c r="NYH137" s="185"/>
      <c r="NYI137" s="185"/>
      <c r="NYJ137" s="185"/>
      <c r="NYK137" s="185"/>
      <c r="NYL137" s="185"/>
      <c r="NYM137" s="185"/>
      <c r="NYN137" s="185"/>
      <c r="NYO137" s="185"/>
      <c r="NYP137" s="185"/>
      <c r="NYQ137" s="185"/>
      <c r="NYR137" s="185"/>
      <c r="NYS137" s="185"/>
      <c r="NYT137" s="185"/>
      <c r="NYU137" s="185"/>
      <c r="NYV137" s="185"/>
      <c r="NYW137" s="185"/>
      <c r="NYX137" s="185"/>
      <c r="NYY137" s="185"/>
      <c r="NYZ137" s="185"/>
      <c r="NZA137" s="185"/>
      <c r="NZB137" s="185"/>
      <c r="NZC137" s="185"/>
      <c r="NZD137" s="185"/>
      <c r="NZE137" s="185"/>
      <c r="NZF137" s="185"/>
      <c r="NZG137" s="185"/>
      <c r="NZH137" s="185"/>
      <c r="NZI137" s="185"/>
      <c r="NZJ137" s="185"/>
      <c r="NZK137" s="185"/>
      <c r="NZL137" s="185"/>
      <c r="NZM137" s="185"/>
      <c r="NZN137" s="185"/>
      <c r="NZO137" s="185"/>
      <c r="NZP137" s="185"/>
      <c r="NZQ137" s="185"/>
      <c r="NZR137" s="185"/>
      <c r="NZS137" s="185"/>
      <c r="NZT137" s="185"/>
      <c r="NZU137" s="185"/>
      <c r="NZV137" s="185"/>
      <c r="NZW137" s="185"/>
      <c r="NZX137" s="185"/>
      <c r="NZY137" s="185"/>
      <c r="NZZ137" s="185"/>
      <c r="OAA137" s="185"/>
      <c r="OAB137" s="185"/>
      <c r="OAC137" s="185"/>
      <c r="OAD137" s="185"/>
      <c r="OAE137" s="185"/>
      <c r="OAF137" s="185"/>
      <c r="OAG137" s="185"/>
      <c r="OAH137" s="185"/>
      <c r="OAI137" s="185"/>
      <c r="OAJ137" s="185"/>
      <c r="OAK137" s="185"/>
      <c r="OAL137" s="185"/>
      <c r="OAM137" s="185"/>
      <c r="OAN137" s="185"/>
      <c r="OAO137" s="185"/>
      <c r="OAP137" s="185"/>
      <c r="OAQ137" s="185"/>
      <c r="OAR137" s="185"/>
      <c r="OAS137" s="185"/>
      <c r="OAT137" s="185"/>
      <c r="OAU137" s="185"/>
      <c r="OAV137" s="185"/>
      <c r="OAW137" s="185"/>
      <c r="OAX137" s="185"/>
      <c r="OAY137" s="185"/>
      <c r="OAZ137" s="185"/>
      <c r="OBA137" s="185"/>
      <c r="OBB137" s="185"/>
      <c r="OBC137" s="185"/>
      <c r="OBD137" s="185"/>
      <c r="OBE137" s="185"/>
      <c r="OBF137" s="185"/>
      <c r="OBG137" s="185"/>
      <c r="OBH137" s="185"/>
      <c r="OBI137" s="185"/>
      <c r="OBJ137" s="185"/>
      <c r="OBK137" s="185"/>
      <c r="OBL137" s="185"/>
      <c r="OBM137" s="185"/>
      <c r="OBN137" s="185"/>
      <c r="OBO137" s="185"/>
      <c r="OBP137" s="185"/>
      <c r="OBQ137" s="185"/>
      <c r="OBR137" s="185"/>
      <c r="OBS137" s="185"/>
      <c r="OBT137" s="185"/>
      <c r="OBU137" s="185"/>
      <c r="OBV137" s="185"/>
      <c r="OBW137" s="185"/>
      <c r="OBX137" s="185"/>
      <c r="OBY137" s="185"/>
      <c r="OBZ137" s="185"/>
      <c r="OCA137" s="185"/>
      <c r="OCB137" s="185"/>
      <c r="OCC137" s="185"/>
      <c r="OCD137" s="185"/>
      <c r="OCE137" s="185"/>
      <c r="OCF137" s="185"/>
      <c r="OCG137" s="185"/>
      <c r="OCH137" s="185"/>
      <c r="OCI137" s="185"/>
      <c r="OCJ137" s="185"/>
      <c r="OCK137" s="185"/>
      <c r="OCL137" s="185"/>
      <c r="OCM137" s="185"/>
      <c r="OCN137" s="185"/>
      <c r="OCO137" s="185"/>
      <c r="OCP137" s="185"/>
      <c r="OCQ137" s="185"/>
      <c r="OCR137" s="185"/>
      <c r="OCS137" s="185"/>
      <c r="OCT137" s="185"/>
      <c r="OCU137" s="185"/>
      <c r="OCV137" s="185"/>
      <c r="OCW137" s="185"/>
      <c r="OCX137" s="185"/>
      <c r="OCY137" s="185"/>
      <c r="OCZ137" s="185"/>
      <c r="ODA137" s="185"/>
      <c r="ODB137" s="185"/>
      <c r="ODC137" s="185"/>
      <c r="ODD137" s="185"/>
      <c r="ODE137" s="185"/>
      <c r="ODF137" s="185"/>
      <c r="ODG137" s="185"/>
      <c r="ODH137" s="185"/>
      <c r="ODI137" s="185"/>
      <c r="ODJ137" s="185"/>
      <c r="ODK137" s="185"/>
      <c r="ODL137" s="185"/>
      <c r="ODM137" s="185"/>
      <c r="ODN137" s="185"/>
      <c r="ODO137" s="185"/>
      <c r="ODP137" s="185"/>
      <c r="ODQ137" s="185"/>
      <c r="ODR137" s="185"/>
      <c r="ODS137" s="185"/>
      <c r="ODT137" s="185"/>
      <c r="ODU137" s="185"/>
      <c r="ODV137" s="185"/>
      <c r="ODW137" s="185"/>
      <c r="ODX137" s="185"/>
      <c r="ODY137" s="185"/>
      <c r="ODZ137" s="185"/>
      <c r="OEA137" s="185"/>
      <c r="OEB137" s="185"/>
      <c r="OEC137" s="185"/>
      <c r="OED137" s="185"/>
      <c r="OEE137" s="185"/>
      <c r="OEF137" s="185"/>
      <c r="OEG137" s="185"/>
      <c r="OEH137" s="185"/>
      <c r="OEI137" s="185"/>
      <c r="OEJ137" s="185"/>
      <c r="OEK137" s="185"/>
      <c r="OEL137" s="185"/>
      <c r="OEM137" s="185"/>
      <c r="OEN137" s="185"/>
      <c r="OEO137" s="185"/>
      <c r="OEP137" s="185"/>
      <c r="OEQ137" s="185"/>
      <c r="OER137" s="185"/>
      <c r="OES137" s="185"/>
      <c r="OET137" s="185"/>
      <c r="OEU137" s="185"/>
      <c r="OEV137" s="185"/>
      <c r="OEW137" s="185"/>
      <c r="OEX137" s="185"/>
      <c r="OEY137" s="185"/>
      <c r="OEZ137" s="185"/>
      <c r="OFA137" s="185"/>
      <c r="OFB137" s="185"/>
      <c r="OFC137" s="185"/>
      <c r="OFD137" s="185"/>
      <c r="OFE137" s="185"/>
      <c r="OFF137" s="185"/>
      <c r="OFG137" s="185"/>
      <c r="OFH137" s="185"/>
      <c r="OFI137" s="185"/>
      <c r="OFJ137" s="185"/>
      <c r="OFK137" s="185"/>
      <c r="OFL137" s="185"/>
      <c r="OFM137" s="185"/>
      <c r="OFN137" s="185"/>
      <c r="OFO137" s="185"/>
      <c r="OFP137" s="185"/>
      <c r="OFQ137" s="185"/>
      <c r="OFR137" s="185"/>
      <c r="OFS137" s="185"/>
      <c r="OFT137" s="185"/>
      <c r="OFU137" s="185"/>
      <c r="OFV137" s="185"/>
      <c r="OFW137" s="185"/>
      <c r="OFX137" s="185"/>
      <c r="OFY137" s="185"/>
      <c r="OFZ137" s="185"/>
      <c r="OGA137" s="185"/>
      <c r="OGB137" s="185"/>
      <c r="OGC137" s="185"/>
      <c r="OGD137" s="185"/>
      <c r="OGE137" s="185"/>
      <c r="OGF137" s="185"/>
      <c r="OGG137" s="185"/>
      <c r="OGH137" s="185"/>
      <c r="OGI137" s="185"/>
      <c r="OGJ137" s="185"/>
      <c r="OGK137" s="185"/>
      <c r="OGL137" s="185"/>
      <c r="OGM137" s="185"/>
      <c r="OGN137" s="185"/>
      <c r="OGO137" s="185"/>
      <c r="OGP137" s="185"/>
      <c r="OGQ137" s="185"/>
      <c r="OGR137" s="185"/>
      <c r="OGS137" s="185"/>
      <c r="OGT137" s="185"/>
      <c r="OGU137" s="185"/>
      <c r="OGV137" s="185"/>
      <c r="OGW137" s="185"/>
      <c r="OGX137" s="185"/>
      <c r="OGY137" s="185"/>
      <c r="OGZ137" s="185"/>
      <c r="OHA137" s="185"/>
      <c r="OHB137" s="185"/>
      <c r="OHC137" s="185"/>
      <c r="OHD137" s="185"/>
      <c r="OHE137" s="185"/>
      <c r="OHF137" s="185"/>
      <c r="OHG137" s="185"/>
      <c r="OHH137" s="185"/>
      <c r="OHI137" s="185"/>
      <c r="OHJ137" s="185"/>
      <c r="OHK137" s="185"/>
      <c r="OHL137" s="185"/>
      <c r="OHM137" s="185"/>
      <c r="OHN137" s="185"/>
      <c r="OHO137" s="185"/>
      <c r="OHP137" s="185"/>
      <c r="OHQ137" s="185"/>
      <c r="OHR137" s="185"/>
      <c r="OHS137" s="185"/>
      <c r="OHT137" s="185"/>
      <c r="OHU137" s="185"/>
      <c r="OHV137" s="185"/>
      <c r="OHW137" s="185"/>
      <c r="OHX137" s="185"/>
      <c r="OHY137" s="185"/>
      <c r="OHZ137" s="185"/>
      <c r="OIA137" s="185"/>
      <c r="OIB137" s="185"/>
      <c r="OIC137" s="185"/>
      <c r="OID137" s="185"/>
      <c r="OIE137" s="185"/>
      <c r="OIF137" s="185"/>
      <c r="OIG137" s="185"/>
      <c r="OIH137" s="185"/>
      <c r="OII137" s="185"/>
      <c r="OIJ137" s="185"/>
      <c r="OIK137" s="185"/>
      <c r="OIL137" s="185"/>
      <c r="OIM137" s="185"/>
      <c r="OIN137" s="185"/>
      <c r="OIO137" s="185"/>
      <c r="OIP137" s="185"/>
      <c r="OIQ137" s="185"/>
      <c r="OIR137" s="185"/>
      <c r="OIS137" s="185"/>
      <c r="OIT137" s="185"/>
      <c r="OIU137" s="185"/>
      <c r="OIV137" s="185"/>
      <c r="OIW137" s="185"/>
      <c r="OIX137" s="185"/>
      <c r="OIY137" s="185"/>
      <c r="OIZ137" s="185"/>
      <c r="OJA137" s="185"/>
      <c r="OJB137" s="185"/>
      <c r="OJC137" s="185"/>
      <c r="OJD137" s="185"/>
      <c r="OJE137" s="185"/>
      <c r="OJF137" s="185"/>
      <c r="OJG137" s="185"/>
      <c r="OJH137" s="185"/>
      <c r="OJI137" s="185"/>
      <c r="OJJ137" s="185"/>
      <c r="OJK137" s="185"/>
      <c r="OJL137" s="185"/>
      <c r="OJM137" s="185"/>
      <c r="OJN137" s="185"/>
      <c r="OJO137" s="185"/>
      <c r="OJP137" s="185"/>
      <c r="OJQ137" s="185"/>
      <c r="OJR137" s="185"/>
      <c r="OJS137" s="185"/>
      <c r="OJT137" s="185"/>
      <c r="OJU137" s="185"/>
      <c r="OJV137" s="185"/>
      <c r="OJW137" s="185"/>
      <c r="OJX137" s="185"/>
      <c r="OJY137" s="185"/>
      <c r="OJZ137" s="185"/>
      <c r="OKA137" s="185"/>
      <c r="OKB137" s="185"/>
      <c r="OKC137" s="185"/>
      <c r="OKD137" s="185"/>
      <c r="OKE137" s="185"/>
      <c r="OKF137" s="185"/>
      <c r="OKG137" s="185"/>
      <c r="OKH137" s="185"/>
      <c r="OKI137" s="185"/>
      <c r="OKJ137" s="185"/>
      <c r="OKK137" s="185"/>
      <c r="OKL137" s="185"/>
      <c r="OKM137" s="185"/>
      <c r="OKN137" s="185"/>
      <c r="OKO137" s="185"/>
      <c r="OKP137" s="185"/>
      <c r="OKQ137" s="185"/>
      <c r="OKR137" s="185"/>
      <c r="OKS137" s="185"/>
      <c r="OKT137" s="185"/>
      <c r="OKU137" s="185"/>
      <c r="OKV137" s="185"/>
      <c r="OKW137" s="185"/>
      <c r="OKX137" s="185"/>
      <c r="OKY137" s="185"/>
      <c r="OKZ137" s="185"/>
      <c r="OLA137" s="185"/>
      <c r="OLB137" s="185"/>
      <c r="OLC137" s="185"/>
      <c r="OLD137" s="185"/>
      <c r="OLE137" s="185"/>
      <c r="OLF137" s="185"/>
      <c r="OLG137" s="185"/>
      <c r="OLH137" s="185"/>
      <c r="OLI137" s="185"/>
      <c r="OLJ137" s="185"/>
      <c r="OLK137" s="185"/>
      <c r="OLL137" s="185"/>
      <c r="OLM137" s="185"/>
      <c r="OLN137" s="185"/>
      <c r="OLO137" s="185"/>
      <c r="OLP137" s="185"/>
      <c r="OLQ137" s="185"/>
      <c r="OLR137" s="185"/>
      <c r="OLS137" s="185"/>
      <c r="OLT137" s="185"/>
      <c r="OLU137" s="185"/>
      <c r="OLV137" s="185"/>
      <c r="OLW137" s="185"/>
      <c r="OLX137" s="185"/>
      <c r="OLY137" s="185"/>
      <c r="OLZ137" s="185"/>
      <c r="OMA137" s="185"/>
      <c r="OMB137" s="185"/>
      <c r="OMC137" s="185"/>
      <c r="OMD137" s="185"/>
      <c r="OME137" s="185"/>
      <c r="OMF137" s="185"/>
      <c r="OMG137" s="185"/>
      <c r="OMH137" s="185"/>
      <c r="OMI137" s="185"/>
      <c r="OMJ137" s="185"/>
      <c r="OMK137" s="185"/>
      <c r="OML137" s="185"/>
      <c r="OMM137" s="185"/>
      <c r="OMN137" s="185"/>
      <c r="OMO137" s="185"/>
      <c r="OMP137" s="185"/>
      <c r="OMQ137" s="185"/>
      <c r="OMR137" s="185"/>
      <c r="OMS137" s="185"/>
      <c r="OMT137" s="185"/>
      <c r="OMU137" s="185"/>
      <c r="OMV137" s="185"/>
      <c r="OMW137" s="185"/>
      <c r="OMX137" s="185"/>
      <c r="OMY137" s="185"/>
      <c r="OMZ137" s="185"/>
      <c r="ONA137" s="185"/>
      <c r="ONB137" s="185"/>
      <c r="ONC137" s="185"/>
      <c r="OND137" s="185"/>
      <c r="ONE137" s="185"/>
      <c r="ONF137" s="185"/>
      <c r="ONG137" s="185"/>
      <c r="ONH137" s="185"/>
      <c r="ONI137" s="185"/>
      <c r="ONJ137" s="185"/>
      <c r="ONK137" s="185"/>
      <c r="ONL137" s="185"/>
      <c r="ONM137" s="185"/>
      <c r="ONN137" s="185"/>
      <c r="ONO137" s="185"/>
      <c r="ONP137" s="185"/>
      <c r="ONQ137" s="185"/>
      <c r="ONR137" s="185"/>
      <c r="ONS137" s="185"/>
      <c r="ONT137" s="185"/>
      <c r="ONU137" s="185"/>
      <c r="ONV137" s="185"/>
      <c r="ONW137" s="185"/>
      <c r="ONX137" s="185"/>
      <c r="ONY137" s="185"/>
      <c r="ONZ137" s="185"/>
      <c r="OOA137" s="185"/>
      <c r="OOB137" s="185"/>
      <c r="OOC137" s="185"/>
      <c r="OOD137" s="185"/>
      <c r="OOE137" s="185"/>
      <c r="OOF137" s="185"/>
      <c r="OOG137" s="185"/>
      <c r="OOH137" s="185"/>
      <c r="OOI137" s="185"/>
      <c r="OOJ137" s="185"/>
      <c r="OOK137" s="185"/>
      <c r="OOL137" s="185"/>
      <c r="OOM137" s="185"/>
      <c r="OON137" s="185"/>
      <c r="OOO137" s="185"/>
      <c r="OOP137" s="185"/>
      <c r="OOQ137" s="185"/>
      <c r="OOR137" s="185"/>
      <c r="OOS137" s="185"/>
      <c r="OOT137" s="185"/>
      <c r="OOU137" s="185"/>
      <c r="OOV137" s="185"/>
      <c r="OOW137" s="185"/>
      <c r="OOX137" s="185"/>
      <c r="OOY137" s="185"/>
      <c r="OOZ137" s="185"/>
      <c r="OPA137" s="185"/>
      <c r="OPB137" s="185"/>
      <c r="OPC137" s="185"/>
      <c r="OPD137" s="185"/>
      <c r="OPE137" s="185"/>
      <c r="OPF137" s="185"/>
      <c r="OPG137" s="185"/>
      <c r="OPH137" s="185"/>
      <c r="OPI137" s="185"/>
      <c r="OPJ137" s="185"/>
      <c r="OPK137" s="185"/>
      <c r="OPL137" s="185"/>
      <c r="OPM137" s="185"/>
      <c r="OPN137" s="185"/>
      <c r="OPO137" s="185"/>
      <c r="OPP137" s="185"/>
      <c r="OPQ137" s="185"/>
      <c r="OPR137" s="185"/>
      <c r="OPS137" s="185"/>
      <c r="OPT137" s="185"/>
      <c r="OPU137" s="185"/>
      <c r="OPV137" s="185"/>
      <c r="OPW137" s="185"/>
      <c r="OPX137" s="185"/>
      <c r="OPY137" s="185"/>
      <c r="OPZ137" s="185"/>
      <c r="OQA137" s="185"/>
      <c r="OQB137" s="185"/>
      <c r="OQC137" s="185"/>
      <c r="OQD137" s="185"/>
      <c r="OQE137" s="185"/>
      <c r="OQF137" s="185"/>
      <c r="OQG137" s="185"/>
      <c r="OQH137" s="185"/>
      <c r="OQI137" s="185"/>
      <c r="OQJ137" s="185"/>
      <c r="OQK137" s="185"/>
      <c r="OQL137" s="185"/>
      <c r="OQM137" s="185"/>
      <c r="OQN137" s="185"/>
      <c r="OQO137" s="185"/>
      <c r="OQP137" s="185"/>
      <c r="OQQ137" s="185"/>
      <c r="OQR137" s="185"/>
      <c r="OQS137" s="185"/>
      <c r="OQT137" s="185"/>
      <c r="OQU137" s="185"/>
      <c r="OQV137" s="185"/>
      <c r="OQW137" s="185"/>
      <c r="OQX137" s="185"/>
      <c r="OQY137" s="185"/>
      <c r="OQZ137" s="185"/>
      <c r="ORA137" s="185"/>
      <c r="ORB137" s="185"/>
      <c r="ORC137" s="185"/>
      <c r="ORD137" s="185"/>
      <c r="ORE137" s="185"/>
      <c r="ORF137" s="185"/>
      <c r="ORG137" s="185"/>
      <c r="ORH137" s="185"/>
      <c r="ORI137" s="185"/>
      <c r="ORJ137" s="185"/>
      <c r="ORK137" s="185"/>
      <c r="ORL137" s="185"/>
      <c r="ORM137" s="185"/>
      <c r="ORN137" s="185"/>
      <c r="ORO137" s="185"/>
      <c r="ORP137" s="185"/>
      <c r="ORQ137" s="185"/>
      <c r="ORR137" s="185"/>
      <c r="ORS137" s="185"/>
      <c r="ORT137" s="185"/>
      <c r="ORU137" s="185"/>
      <c r="ORV137" s="185"/>
      <c r="ORW137" s="185"/>
      <c r="ORX137" s="185"/>
      <c r="ORY137" s="185"/>
      <c r="ORZ137" s="185"/>
      <c r="OSA137" s="185"/>
      <c r="OSB137" s="185"/>
      <c r="OSC137" s="185"/>
      <c r="OSD137" s="185"/>
      <c r="OSE137" s="185"/>
      <c r="OSF137" s="185"/>
      <c r="OSG137" s="185"/>
      <c r="OSH137" s="185"/>
      <c r="OSI137" s="185"/>
      <c r="OSJ137" s="185"/>
      <c r="OSK137" s="185"/>
      <c r="OSL137" s="185"/>
      <c r="OSM137" s="185"/>
      <c r="OSN137" s="185"/>
      <c r="OSO137" s="185"/>
      <c r="OSP137" s="185"/>
      <c r="OSQ137" s="185"/>
      <c r="OSR137" s="185"/>
      <c r="OSS137" s="185"/>
      <c r="OST137" s="185"/>
      <c r="OSU137" s="185"/>
      <c r="OSV137" s="185"/>
      <c r="OSW137" s="185"/>
      <c r="OSX137" s="185"/>
      <c r="OSY137" s="185"/>
      <c r="OSZ137" s="185"/>
      <c r="OTA137" s="185"/>
      <c r="OTB137" s="185"/>
      <c r="OTC137" s="185"/>
      <c r="OTD137" s="185"/>
      <c r="OTE137" s="185"/>
      <c r="OTF137" s="185"/>
      <c r="OTG137" s="185"/>
      <c r="OTH137" s="185"/>
      <c r="OTI137" s="185"/>
      <c r="OTJ137" s="185"/>
      <c r="OTK137" s="185"/>
      <c r="OTL137" s="185"/>
      <c r="OTM137" s="185"/>
      <c r="OTN137" s="185"/>
      <c r="OTO137" s="185"/>
      <c r="OTP137" s="185"/>
      <c r="OTQ137" s="185"/>
      <c r="OTR137" s="185"/>
      <c r="OTS137" s="185"/>
      <c r="OTT137" s="185"/>
      <c r="OTU137" s="185"/>
      <c r="OTV137" s="185"/>
      <c r="OTW137" s="185"/>
      <c r="OTX137" s="185"/>
      <c r="OTY137" s="185"/>
      <c r="OTZ137" s="185"/>
      <c r="OUA137" s="185"/>
      <c r="OUB137" s="185"/>
      <c r="OUC137" s="185"/>
      <c r="OUD137" s="185"/>
      <c r="OUE137" s="185"/>
      <c r="OUF137" s="185"/>
      <c r="OUG137" s="185"/>
      <c r="OUH137" s="185"/>
      <c r="OUI137" s="185"/>
      <c r="OUJ137" s="185"/>
      <c r="OUK137" s="185"/>
      <c r="OUL137" s="185"/>
      <c r="OUM137" s="185"/>
      <c r="OUN137" s="185"/>
      <c r="OUO137" s="185"/>
      <c r="OUP137" s="185"/>
      <c r="OUQ137" s="185"/>
      <c r="OUR137" s="185"/>
      <c r="OUS137" s="185"/>
      <c r="OUT137" s="185"/>
      <c r="OUU137" s="185"/>
      <c r="OUV137" s="185"/>
      <c r="OUW137" s="185"/>
      <c r="OUX137" s="185"/>
      <c r="OUY137" s="185"/>
      <c r="OUZ137" s="185"/>
      <c r="OVA137" s="185"/>
      <c r="OVB137" s="185"/>
      <c r="OVC137" s="185"/>
      <c r="OVD137" s="185"/>
      <c r="OVE137" s="185"/>
      <c r="OVF137" s="185"/>
      <c r="OVG137" s="185"/>
      <c r="OVH137" s="185"/>
      <c r="OVI137" s="185"/>
      <c r="OVJ137" s="185"/>
      <c r="OVK137" s="185"/>
      <c r="OVL137" s="185"/>
      <c r="OVM137" s="185"/>
      <c r="OVN137" s="185"/>
      <c r="OVO137" s="185"/>
      <c r="OVP137" s="185"/>
      <c r="OVQ137" s="185"/>
      <c r="OVR137" s="185"/>
      <c r="OVS137" s="185"/>
      <c r="OVT137" s="185"/>
      <c r="OVU137" s="185"/>
      <c r="OVV137" s="185"/>
      <c r="OVW137" s="185"/>
      <c r="OVX137" s="185"/>
      <c r="OVY137" s="185"/>
      <c r="OVZ137" s="185"/>
      <c r="OWA137" s="185"/>
      <c r="OWB137" s="185"/>
      <c r="OWC137" s="185"/>
      <c r="OWD137" s="185"/>
      <c r="OWE137" s="185"/>
      <c r="OWF137" s="185"/>
      <c r="OWG137" s="185"/>
      <c r="OWH137" s="185"/>
      <c r="OWI137" s="185"/>
      <c r="OWJ137" s="185"/>
      <c r="OWK137" s="185"/>
      <c r="OWL137" s="185"/>
      <c r="OWM137" s="185"/>
      <c r="OWN137" s="185"/>
      <c r="OWO137" s="185"/>
      <c r="OWP137" s="185"/>
      <c r="OWQ137" s="185"/>
      <c r="OWR137" s="185"/>
      <c r="OWS137" s="185"/>
      <c r="OWT137" s="185"/>
      <c r="OWU137" s="185"/>
      <c r="OWV137" s="185"/>
      <c r="OWW137" s="185"/>
      <c r="OWX137" s="185"/>
      <c r="OWY137" s="185"/>
      <c r="OWZ137" s="185"/>
      <c r="OXA137" s="185"/>
      <c r="OXB137" s="185"/>
      <c r="OXC137" s="185"/>
      <c r="OXD137" s="185"/>
      <c r="OXE137" s="185"/>
      <c r="OXF137" s="185"/>
      <c r="OXG137" s="185"/>
      <c r="OXH137" s="185"/>
      <c r="OXI137" s="185"/>
      <c r="OXJ137" s="185"/>
      <c r="OXK137" s="185"/>
      <c r="OXL137" s="185"/>
      <c r="OXM137" s="185"/>
      <c r="OXN137" s="185"/>
      <c r="OXO137" s="185"/>
      <c r="OXP137" s="185"/>
      <c r="OXQ137" s="185"/>
      <c r="OXR137" s="185"/>
      <c r="OXS137" s="185"/>
      <c r="OXT137" s="185"/>
      <c r="OXU137" s="185"/>
      <c r="OXV137" s="185"/>
      <c r="OXW137" s="185"/>
      <c r="OXX137" s="185"/>
      <c r="OXY137" s="185"/>
      <c r="OXZ137" s="185"/>
      <c r="OYA137" s="185"/>
      <c r="OYB137" s="185"/>
      <c r="OYC137" s="185"/>
      <c r="OYD137" s="185"/>
      <c r="OYE137" s="185"/>
      <c r="OYF137" s="185"/>
      <c r="OYG137" s="185"/>
      <c r="OYH137" s="185"/>
      <c r="OYI137" s="185"/>
      <c r="OYJ137" s="185"/>
      <c r="OYK137" s="185"/>
      <c r="OYL137" s="185"/>
      <c r="OYM137" s="185"/>
      <c r="OYN137" s="185"/>
      <c r="OYO137" s="185"/>
      <c r="OYP137" s="185"/>
      <c r="OYQ137" s="185"/>
      <c r="OYR137" s="185"/>
      <c r="OYS137" s="185"/>
      <c r="OYT137" s="185"/>
      <c r="OYU137" s="185"/>
      <c r="OYV137" s="185"/>
      <c r="OYW137" s="185"/>
      <c r="OYX137" s="185"/>
      <c r="OYY137" s="185"/>
      <c r="OYZ137" s="185"/>
      <c r="OZA137" s="185"/>
      <c r="OZB137" s="185"/>
      <c r="OZC137" s="185"/>
      <c r="OZD137" s="185"/>
      <c r="OZE137" s="185"/>
      <c r="OZF137" s="185"/>
      <c r="OZG137" s="185"/>
      <c r="OZH137" s="185"/>
      <c r="OZI137" s="185"/>
      <c r="OZJ137" s="185"/>
      <c r="OZK137" s="185"/>
      <c r="OZL137" s="185"/>
      <c r="OZM137" s="185"/>
      <c r="OZN137" s="185"/>
      <c r="OZO137" s="185"/>
      <c r="OZP137" s="185"/>
      <c r="OZQ137" s="185"/>
      <c r="OZR137" s="185"/>
      <c r="OZS137" s="185"/>
      <c r="OZT137" s="185"/>
      <c r="OZU137" s="185"/>
      <c r="OZV137" s="185"/>
      <c r="OZW137" s="185"/>
      <c r="OZX137" s="185"/>
      <c r="OZY137" s="185"/>
      <c r="OZZ137" s="185"/>
      <c r="PAA137" s="185"/>
      <c r="PAB137" s="185"/>
      <c r="PAC137" s="185"/>
      <c r="PAD137" s="185"/>
      <c r="PAE137" s="185"/>
      <c r="PAF137" s="185"/>
      <c r="PAG137" s="185"/>
      <c r="PAH137" s="185"/>
      <c r="PAI137" s="185"/>
      <c r="PAJ137" s="185"/>
      <c r="PAK137" s="185"/>
      <c r="PAL137" s="185"/>
      <c r="PAM137" s="185"/>
      <c r="PAN137" s="185"/>
      <c r="PAO137" s="185"/>
      <c r="PAP137" s="185"/>
      <c r="PAQ137" s="185"/>
      <c r="PAR137" s="185"/>
      <c r="PAS137" s="185"/>
      <c r="PAT137" s="185"/>
      <c r="PAU137" s="185"/>
      <c r="PAV137" s="185"/>
      <c r="PAW137" s="185"/>
      <c r="PAX137" s="185"/>
      <c r="PAY137" s="185"/>
      <c r="PAZ137" s="185"/>
      <c r="PBA137" s="185"/>
      <c r="PBB137" s="185"/>
      <c r="PBC137" s="185"/>
      <c r="PBD137" s="185"/>
      <c r="PBE137" s="185"/>
      <c r="PBF137" s="185"/>
      <c r="PBG137" s="185"/>
      <c r="PBH137" s="185"/>
      <c r="PBI137" s="185"/>
      <c r="PBJ137" s="185"/>
      <c r="PBK137" s="185"/>
      <c r="PBL137" s="185"/>
      <c r="PBM137" s="185"/>
      <c r="PBN137" s="185"/>
      <c r="PBO137" s="185"/>
      <c r="PBP137" s="185"/>
      <c r="PBQ137" s="185"/>
      <c r="PBR137" s="185"/>
      <c r="PBS137" s="185"/>
      <c r="PBT137" s="185"/>
      <c r="PBU137" s="185"/>
      <c r="PBV137" s="185"/>
      <c r="PBW137" s="185"/>
      <c r="PBX137" s="185"/>
      <c r="PBY137" s="185"/>
      <c r="PBZ137" s="185"/>
      <c r="PCA137" s="185"/>
      <c r="PCB137" s="185"/>
      <c r="PCC137" s="185"/>
      <c r="PCD137" s="185"/>
      <c r="PCE137" s="185"/>
      <c r="PCF137" s="185"/>
      <c r="PCG137" s="185"/>
      <c r="PCH137" s="185"/>
      <c r="PCI137" s="185"/>
      <c r="PCJ137" s="185"/>
      <c r="PCK137" s="185"/>
      <c r="PCL137" s="185"/>
      <c r="PCM137" s="185"/>
      <c r="PCN137" s="185"/>
      <c r="PCO137" s="185"/>
      <c r="PCP137" s="185"/>
      <c r="PCQ137" s="185"/>
      <c r="PCR137" s="185"/>
      <c r="PCS137" s="185"/>
      <c r="PCT137" s="185"/>
      <c r="PCU137" s="185"/>
      <c r="PCV137" s="185"/>
      <c r="PCW137" s="185"/>
      <c r="PCX137" s="185"/>
      <c r="PCY137" s="185"/>
      <c r="PCZ137" s="185"/>
      <c r="PDA137" s="185"/>
      <c r="PDB137" s="185"/>
      <c r="PDC137" s="185"/>
      <c r="PDD137" s="185"/>
      <c r="PDE137" s="185"/>
      <c r="PDF137" s="185"/>
      <c r="PDG137" s="185"/>
      <c r="PDH137" s="185"/>
      <c r="PDI137" s="185"/>
      <c r="PDJ137" s="185"/>
      <c r="PDK137" s="185"/>
      <c r="PDL137" s="185"/>
      <c r="PDM137" s="185"/>
      <c r="PDN137" s="185"/>
      <c r="PDO137" s="185"/>
      <c r="PDP137" s="185"/>
      <c r="PDQ137" s="185"/>
      <c r="PDR137" s="185"/>
      <c r="PDS137" s="185"/>
      <c r="PDT137" s="185"/>
      <c r="PDU137" s="185"/>
      <c r="PDV137" s="185"/>
      <c r="PDW137" s="185"/>
      <c r="PDX137" s="185"/>
      <c r="PDY137" s="185"/>
      <c r="PDZ137" s="185"/>
      <c r="PEA137" s="185"/>
      <c r="PEB137" s="185"/>
      <c r="PEC137" s="185"/>
      <c r="PED137" s="185"/>
      <c r="PEE137" s="185"/>
      <c r="PEF137" s="185"/>
      <c r="PEG137" s="185"/>
      <c r="PEH137" s="185"/>
      <c r="PEI137" s="185"/>
      <c r="PEJ137" s="185"/>
      <c r="PEK137" s="185"/>
      <c r="PEL137" s="185"/>
      <c r="PEM137" s="185"/>
      <c r="PEN137" s="185"/>
      <c r="PEO137" s="185"/>
      <c r="PEP137" s="185"/>
      <c r="PEQ137" s="185"/>
      <c r="PER137" s="185"/>
      <c r="PES137" s="185"/>
      <c r="PET137" s="185"/>
      <c r="PEU137" s="185"/>
      <c r="PEV137" s="185"/>
      <c r="PEW137" s="185"/>
      <c r="PEX137" s="185"/>
      <c r="PEY137" s="185"/>
      <c r="PEZ137" s="185"/>
      <c r="PFA137" s="185"/>
      <c r="PFB137" s="185"/>
      <c r="PFC137" s="185"/>
      <c r="PFD137" s="185"/>
      <c r="PFE137" s="185"/>
      <c r="PFF137" s="185"/>
      <c r="PFG137" s="185"/>
      <c r="PFH137" s="185"/>
      <c r="PFI137" s="185"/>
      <c r="PFJ137" s="185"/>
      <c r="PFK137" s="185"/>
      <c r="PFL137" s="185"/>
      <c r="PFM137" s="185"/>
      <c r="PFN137" s="185"/>
      <c r="PFO137" s="185"/>
      <c r="PFP137" s="185"/>
      <c r="PFQ137" s="185"/>
      <c r="PFR137" s="185"/>
      <c r="PFS137" s="185"/>
      <c r="PFT137" s="185"/>
      <c r="PFU137" s="185"/>
      <c r="PFV137" s="185"/>
      <c r="PFW137" s="185"/>
      <c r="PFX137" s="185"/>
      <c r="PFY137" s="185"/>
      <c r="PFZ137" s="185"/>
      <c r="PGA137" s="185"/>
      <c r="PGB137" s="185"/>
      <c r="PGC137" s="185"/>
      <c r="PGD137" s="185"/>
      <c r="PGE137" s="185"/>
      <c r="PGF137" s="185"/>
      <c r="PGG137" s="185"/>
      <c r="PGH137" s="185"/>
      <c r="PGI137" s="185"/>
      <c r="PGJ137" s="185"/>
      <c r="PGK137" s="185"/>
      <c r="PGL137" s="185"/>
      <c r="PGM137" s="185"/>
      <c r="PGN137" s="185"/>
      <c r="PGO137" s="185"/>
      <c r="PGP137" s="185"/>
      <c r="PGQ137" s="185"/>
      <c r="PGR137" s="185"/>
      <c r="PGS137" s="185"/>
      <c r="PGT137" s="185"/>
      <c r="PGU137" s="185"/>
      <c r="PGV137" s="185"/>
      <c r="PGW137" s="185"/>
      <c r="PGX137" s="185"/>
      <c r="PGY137" s="185"/>
      <c r="PGZ137" s="185"/>
      <c r="PHA137" s="185"/>
      <c r="PHB137" s="185"/>
      <c r="PHC137" s="185"/>
      <c r="PHD137" s="185"/>
      <c r="PHE137" s="185"/>
      <c r="PHF137" s="185"/>
      <c r="PHG137" s="185"/>
      <c r="PHH137" s="185"/>
      <c r="PHI137" s="185"/>
      <c r="PHJ137" s="185"/>
      <c r="PHK137" s="185"/>
      <c r="PHL137" s="185"/>
      <c r="PHM137" s="185"/>
      <c r="PHN137" s="185"/>
      <c r="PHO137" s="185"/>
      <c r="PHP137" s="185"/>
      <c r="PHQ137" s="185"/>
      <c r="PHR137" s="185"/>
      <c r="PHS137" s="185"/>
      <c r="PHT137" s="185"/>
      <c r="PHU137" s="185"/>
      <c r="PHV137" s="185"/>
      <c r="PHW137" s="185"/>
      <c r="PHX137" s="185"/>
      <c r="PHY137" s="185"/>
      <c r="PHZ137" s="185"/>
      <c r="PIA137" s="185"/>
      <c r="PIB137" s="185"/>
      <c r="PIC137" s="185"/>
      <c r="PID137" s="185"/>
      <c r="PIE137" s="185"/>
      <c r="PIF137" s="185"/>
      <c r="PIG137" s="185"/>
      <c r="PIH137" s="185"/>
      <c r="PII137" s="185"/>
      <c r="PIJ137" s="185"/>
      <c r="PIK137" s="185"/>
      <c r="PIL137" s="185"/>
      <c r="PIM137" s="185"/>
      <c r="PIN137" s="185"/>
      <c r="PIO137" s="185"/>
      <c r="PIP137" s="185"/>
      <c r="PIQ137" s="185"/>
      <c r="PIR137" s="185"/>
      <c r="PIS137" s="185"/>
      <c r="PIT137" s="185"/>
      <c r="PIU137" s="185"/>
      <c r="PIV137" s="185"/>
      <c r="PIW137" s="185"/>
      <c r="PIX137" s="185"/>
      <c r="PIY137" s="185"/>
      <c r="PIZ137" s="185"/>
      <c r="PJA137" s="185"/>
      <c r="PJB137" s="185"/>
      <c r="PJC137" s="185"/>
      <c r="PJD137" s="185"/>
      <c r="PJE137" s="185"/>
      <c r="PJF137" s="185"/>
      <c r="PJG137" s="185"/>
      <c r="PJH137" s="185"/>
      <c r="PJI137" s="185"/>
      <c r="PJJ137" s="185"/>
      <c r="PJK137" s="185"/>
      <c r="PJL137" s="185"/>
      <c r="PJM137" s="185"/>
      <c r="PJN137" s="185"/>
      <c r="PJO137" s="185"/>
      <c r="PJP137" s="185"/>
      <c r="PJQ137" s="185"/>
      <c r="PJR137" s="185"/>
      <c r="PJS137" s="185"/>
      <c r="PJT137" s="185"/>
      <c r="PJU137" s="185"/>
      <c r="PJV137" s="185"/>
      <c r="PJW137" s="185"/>
      <c r="PJX137" s="185"/>
      <c r="PJY137" s="185"/>
      <c r="PJZ137" s="185"/>
      <c r="PKA137" s="185"/>
      <c r="PKB137" s="185"/>
      <c r="PKC137" s="185"/>
      <c r="PKD137" s="185"/>
      <c r="PKE137" s="185"/>
      <c r="PKF137" s="185"/>
      <c r="PKG137" s="185"/>
      <c r="PKH137" s="185"/>
      <c r="PKI137" s="185"/>
      <c r="PKJ137" s="185"/>
      <c r="PKK137" s="185"/>
      <c r="PKL137" s="185"/>
      <c r="PKM137" s="185"/>
      <c r="PKN137" s="185"/>
      <c r="PKO137" s="185"/>
      <c r="PKP137" s="185"/>
      <c r="PKQ137" s="185"/>
      <c r="PKR137" s="185"/>
      <c r="PKS137" s="185"/>
      <c r="PKT137" s="185"/>
      <c r="PKU137" s="185"/>
      <c r="PKV137" s="185"/>
      <c r="PKW137" s="185"/>
      <c r="PKX137" s="185"/>
      <c r="PKY137" s="185"/>
      <c r="PKZ137" s="185"/>
      <c r="PLA137" s="185"/>
      <c r="PLB137" s="185"/>
      <c r="PLC137" s="185"/>
      <c r="PLD137" s="185"/>
      <c r="PLE137" s="185"/>
      <c r="PLF137" s="185"/>
      <c r="PLG137" s="185"/>
      <c r="PLH137" s="185"/>
      <c r="PLI137" s="185"/>
      <c r="PLJ137" s="185"/>
      <c r="PLK137" s="185"/>
      <c r="PLL137" s="185"/>
      <c r="PLM137" s="185"/>
      <c r="PLN137" s="185"/>
      <c r="PLO137" s="185"/>
      <c r="PLP137" s="185"/>
      <c r="PLQ137" s="185"/>
      <c r="PLR137" s="185"/>
      <c r="PLS137" s="185"/>
      <c r="PLT137" s="185"/>
      <c r="PLU137" s="185"/>
      <c r="PLV137" s="185"/>
      <c r="PLW137" s="185"/>
      <c r="PLX137" s="185"/>
      <c r="PLY137" s="185"/>
      <c r="PLZ137" s="185"/>
      <c r="PMA137" s="185"/>
      <c r="PMB137" s="185"/>
      <c r="PMC137" s="185"/>
      <c r="PMD137" s="185"/>
      <c r="PME137" s="185"/>
      <c r="PMF137" s="185"/>
      <c r="PMG137" s="185"/>
      <c r="PMH137" s="185"/>
      <c r="PMI137" s="185"/>
      <c r="PMJ137" s="185"/>
      <c r="PMK137" s="185"/>
      <c r="PML137" s="185"/>
      <c r="PMM137" s="185"/>
      <c r="PMN137" s="185"/>
      <c r="PMO137" s="185"/>
      <c r="PMP137" s="185"/>
      <c r="PMQ137" s="185"/>
      <c r="PMR137" s="185"/>
      <c r="PMS137" s="185"/>
      <c r="PMT137" s="185"/>
      <c r="PMU137" s="185"/>
      <c r="PMV137" s="185"/>
      <c r="PMW137" s="185"/>
      <c r="PMX137" s="185"/>
      <c r="PMY137" s="185"/>
      <c r="PMZ137" s="185"/>
      <c r="PNA137" s="185"/>
      <c r="PNB137" s="185"/>
      <c r="PNC137" s="185"/>
      <c r="PND137" s="185"/>
      <c r="PNE137" s="185"/>
      <c r="PNF137" s="185"/>
      <c r="PNG137" s="185"/>
      <c r="PNH137" s="185"/>
      <c r="PNI137" s="185"/>
      <c r="PNJ137" s="185"/>
      <c r="PNK137" s="185"/>
      <c r="PNL137" s="185"/>
      <c r="PNM137" s="185"/>
      <c r="PNN137" s="185"/>
      <c r="PNO137" s="185"/>
      <c r="PNP137" s="185"/>
      <c r="PNQ137" s="185"/>
      <c r="PNR137" s="185"/>
      <c r="PNS137" s="185"/>
      <c r="PNT137" s="185"/>
      <c r="PNU137" s="185"/>
      <c r="PNV137" s="185"/>
      <c r="PNW137" s="185"/>
      <c r="PNX137" s="185"/>
      <c r="PNY137" s="185"/>
      <c r="PNZ137" s="185"/>
      <c r="POA137" s="185"/>
      <c r="POB137" s="185"/>
      <c r="POC137" s="185"/>
      <c r="POD137" s="185"/>
      <c r="POE137" s="185"/>
      <c r="POF137" s="185"/>
      <c r="POG137" s="185"/>
      <c r="POH137" s="185"/>
      <c r="POI137" s="185"/>
      <c r="POJ137" s="185"/>
      <c r="POK137" s="185"/>
      <c r="POL137" s="185"/>
      <c r="POM137" s="185"/>
      <c r="PON137" s="185"/>
      <c r="POO137" s="185"/>
      <c r="POP137" s="185"/>
      <c r="POQ137" s="185"/>
      <c r="POR137" s="185"/>
      <c r="POS137" s="185"/>
      <c r="POT137" s="185"/>
      <c r="POU137" s="185"/>
      <c r="POV137" s="185"/>
      <c r="POW137" s="185"/>
      <c r="POX137" s="185"/>
      <c r="POY137" s="185"/>
      <c r="POZ137" s="185"/>
      <c r="PPA137" s="185"/>
      <c r="PPB137" s="185"/>
      <c r="PPC137" s="185"/>
      <c r="PPD137" s="185"/>
      <c r="PPE137" s="185"/>
      <c r="PPF137" s="185"/>
      <c r="PPG137" s="185"/>
      <c r="PPH137" s="185"/>
      <c r="PPI137" s="185"/>
      <c r="PPJ137" s="185"/>
      <c r="PPK137" s="185"/>
      <c r="PPL137" s="185"/>
      <c r="PPM137" s="185"/>
      <c r="PPN137" s="185"/>
      <c r="PPO137" s="185"/>
      <c r="PPP137" s="185"/>
      <c r="PPQ137" s="185"/>
      <c r="PPR137" s="185"/>
      <c r="PPS137" s="185"/>
      <c r="PPT137" s="185"/>
      <c r="PPU137" s="185"/>
      <c r="PPV137" s="185"/>
      <c r="PPW137" s="185"/>
      <c r="PPX137" s="185"/>
      <c r="PPY137" s="185"/>
      <c r="PPZ137" s="185"/>
      <c r="PQA137" s="185"/>
      <c r="PQB137" s="185"/>
      <c r="PQC137" s="185"/>
      <c r="PQD137" s="185"/>
      <c r="PQE137" s="185"/>
      <c r="PQF137" s="185"/>
      <c r="PQG137" s="185"/>
      <c r="PQH137" s="185"/>
      <c r="PQI137" s="185"/>
      <c r="PQJ137" s="185"/>
      <c r="PQK137" s="185"/>
      <c r="PQL137" s="185"/>
      <c r="PQM137" s="185"/>
      <c r="PQN137" s="185"/>
      <c r="PQO137" s="185"/>
      <c r="PQP137" s="185"/>
      <c r="PQQ137" s="185"/>
      <c r="PQR137" s="185"/>
      <c r="PQS137" s="185"/>
      <c r="PQT137" s="185"/>
      <c r="PQU137" s="185"/>
      <c r="PQV137" s="185"/>
      <c r="PQW137" s="185"/>
      <c r="PQX137" s="185"/>
      <c r="PQY137" s="185"/>
      <c r="PQZ137" s="185"/>
      <c r="PRA137" s="185"/>
      <c r="PRB137" s="185"/>
      <c r="PRC137" s="185"/>
      <c r="PRD137" s="185"/>
      <c r="PRE137" s="185"/>
      <c r="PRF137" s="185"/>
      <c r="PRG137" s="185"/>
      <c r="PRH137" s="185"/>
      <c r="PRI137" s="185"/>
      <c r="PRJ137" s="185"/>
      <c r="PRK137" s="185"/>
      <c r="PRL137" s="185"/>
      <c r="PRM137" s="185"/>
      <c r="PRN137" s="185"/>
      <c r="PRO137" s="185"/>
      <c r="PRP137" s="185"/>
      <c r="PRQ137" s="185"/>
      <c r="PRR137" s="185"/>
      <c r="PRS137" s="185"/>
      <c r="PRT137" s="185"/>
      <c r="PRU137" s="185"/>
      <c r="PRV137" s="185"/>
      <c r="PRW137" s="185"/>
      <c r="PRX137" s="185"/>
      <c r="PRY137" s="185"/>
      <c r="PRZ137" s="185"/>
      <c r="PSA137" s="185"/>
      <c r="PSB137" s="185"/>
      <c r="PSC137" s="185"/>
      <c r="PSD137" s="185"/>
      <c r="PSE137" s="185"/>
      <c r="PSF137" s="185"/>
      <c r="PSG137" s="185"/>
      <c r="PSH137" s="185"/>
      <c r="PSI137" s="185"/>
      <c r="PSJ137" s="185"/>
      <c r="PSK137" s="185"/>
      <c r="PSL137" s="185"/>
      <c r="PSM137" s="185"/>
      <c r="PSN137" s="185"/>
      <c r="PSO137" s="185"/>
      <c r="PSP137" s="185"/>
      <c r="PSQ137" s="185"/>
      <c r="PSR137" s="185"/>
      <c r="PSS137" s="185"/>
      <c r="PST137" s="185"/>
      <c r="PSU137" s="185"/>
      <c r="PSV137" s="185"/>
      <c r="PSW137" s="185"/>
      <c r="PSX137" s="185"/>
      <c r="PSY137" s="185"/>
      <c r="PSZ137" s="185"/>
      <c r="PTA137" s="185"/>
      <c r="PTB137" s="185"/>
      <c r="PTC137" s="185"/>
      <c r="PTD137" s="185"/>
      <c r="PTE137" s="185"/>
      <c r="PTF137" s="185"/>
      <c r="PTG137" s="185"/>
      <c r="PTH137" s="185"/>
      <c r="PTI137" s="185"/>
      <c r="PTJ137" s="185"/>
      <c r="PTK137" s="185"/>
      <c r="PTL137" s="185"/>
      <c r="PTM137" s="185"/>
      <c r="PTN137" s="185"/>
      <c r="PTO137" s="185"/>
      <c r="PTP137" s="185"/>
      <c r="PTQ137" s="185"/>
      <c r="PTR137" s="185"/>
      <c r="PTS137" s="185"/>
      <c r="PTT137" s="185"/>
      <c r="PTU137" s="185"/>
      <c r="PTV137" s="185"/>
      <c r="PTW137" s="185"/>
      <c r="PTX137" s="185"/>
      <c r="PTY137" s="185"/>
      <c r="PTZ137" s="185"/>
      <c r="PUA137" s="185"/>
      <c r="PUB137" s="185"/>
      <c r="PUC137" s="185"/>
      <c r="PUD137" s="185"/>
      <c r="PUE137" s="185"/>
      <c r="PUF137" s="185"/>
      <c r="PUG137" s="185"/>
      <c r="PUH137" s="185"/>
      <c r="PUI137" s="185"/>
      <c r="PUJ137" s="185"/>
      <c r="PUK137" s="185"/>
      <c r="PUL137" s="185"/>
      <c r="PUM137" s="185"/>
      <c r="PUN137" s="185"/>
      <c r="PUO137" s="185"/>
      <c r="PUP137" s="185"/>
      <c r="PUQ137" s="185"/>
      <c r="PUR137" s="185"/>
      <c r="PUS137" s="185"/>
      <c r="PUT137" s="185"/>
      <c r="PUU137" s="185"/>
      <c r="PUV137" s="185"/>
      <c r="PUW137" s="185"/>
      <c r="PUX137" s="185"/>
      <c r="PUY137" s="185"/>
      <c r="PUZ137" s="185"/>
      <c r="PVA137" s="185"/>
      <c r="PVB137" s="185"/>
      <c r="PVC137" s="185"/>
      <c r="PVD137" s="185"/>
      <c r="PVE137" s="185"/>
      <c r="PVF137" s="185"/>
      <c r="PVG137" s="185"/>
      <c r="PVH137" s="185"/>
      <c r="PVI137" s="185"/>
      <c r="PVJ137" s="185"/>
      <c r="PVK137" s="185"/>
      <c r="PVL137" s="185"/>
      <c r="PVM137" s="185"/>
      <c r="PVN137" s="185"/>
      <c r="PVO137" s="185"/>
      <c r="PVP137" s="185"/>
      <c r="PVQ137" s="185"/>
      <c r="PVR137" s="185"/>
      <c r="PVS137" s="185"/>
      <c r="PVT137" s="185"/>
      <c r="PVU137" s="185"/>
      <c r="PVV137" s="185"/>
      <c r="PVW137" s="185"/>
      <c r="PVX137" s="185"/>
      <c r="PVY137" s="185"/>
      <c r="PVZ137" s="185"/>
      <c r="PWA137" s="185"/>
      <c r="PWB137" s="185"/>
      <c r="PWC137" s="185"/>
      <c r="PWD137" s="185"/>
      <c r="PWE137" s="185"/>
      <c r="PWF137" s="185"/>
      <c r="PWG137" s="185"/>
      <c r="PWH137" s="185"/>
      <c r="PWI137" s="185"/>
      <c r="PWJ137" s="185"/>
      <c r="PWK137" s="185"/>
      <c r="PWL137" s="185"/>
      <c r="PWM137" s="185"/>
      <c r="PWN137" s="185"/>
      <c r="PWO137" s="185"/>
      <c r="PWP137" s="185"/>
      <c r="PWQ137" s="185"/>
      <c r="PWR137" s="185"/>
      <c r="PWS137" s="185"/>
      <c r="PWT137" s="185"/>
      <c r="PWU137" s="185"/>
      <c r="PWV137" s="185"/>
      <c r="PWW137" s="185"/>
      <c r="PWX137" s="185"/>
      <c r="PWY137" s="185"/>
      <c r="PWZ137" s="185"/>
      <c r="PXA137" s="185"/>
      <c r="PXB137" s="185"/>
      <c r="PXC137" s="185"/>
      <c r="PXD137" s="185"/>
      <c r="PXE137" s="185"/>
      <c r="PXF137" s="185"/>
      <c r="PXG137" s="185"/>
      <c r="PXH137" s="185"/>
      <c r="PXI137" s="185"/>
      <c r="PXJ137" s="185"/>
      <c r="PXK137" s="185"/>
      <c r="PXL137" s="185"/>
      <c r="PXM137" s="185"/>
      <c r="PXN137" s="185"/>
      <c r="PXO137" s="185"/>
      <c r="PXP137" s="185"/>
      <c r="PXQ137" s="185"/>
      <c r="PXR137" s="185"/>
      <c r="PXS137" s="185"/>
      <c r="PXT137" s="185"/>
      <c r="PXU137" s="185"/>
      <c r="PXV137" s="185"/>
      <c r="PXW137" s="185"/>
      <c r="PXX137" s="185"/>
      <c r="PXY137" s="185"/>
      <c r="PXZ137" s="185"/>
      <c r="PYA137" s="185"/>
      <c r="PYB137" s="185"/>
      <c r="PYC137" s="185"/>
      <c r="PYD137" s="185"/>
      <c r="PYE137" s="185"/>
      <c r="PYF137" s="185"/>
      <c r="PYG137" s="185"/>
      <c r="PYH137" s="185"/>
      <c r="PYI137" s="185"/>
      <c r="PYJ137" s="185"/>
      <c r="PYK137" s="185"/>
      <c r="PYL137" s="185"/>
      <c r="PYM137" s="185"/>
      <c r="PYN137" s="185"/>
      <c r="PYO137" s="185"/>
      <c r="PYP137" s="185"/>
      <c r="PYQ137" s="185"/>
      <c r="PYR137" s="185"/>
      <c r="PYS137" s="185"/>
      <c r="PYT137" s="185"/>
      <c r="PYU137" s="185"/>
      <c r="PYV137" s="185"/>
      <c r="PYW137" s="185"/>
      <c r="PYX137" s="185"/>
      <c r="PYY137" s="185"/>
      <c r="PYZ137" s="185"/>
      <c r="PZA137" s="185"/>
      <c r="PZB137" s="185"/>
      <c r="PZC137" s="185"/>
      <c r="PZD137" s="185"/>
      <c r="PZE137" s="185"/>
      <c r="PZF137" s="185"/>
      <c r="PZG137" s="185"/>
      <c r="PZH137" s="185"/>
      <c r="PZI137" s="185"/>
      <c r="PZJ137" s="185"/>
      <c r="PZK137" s="185"/>
      <c r="PZL137" s="185"/>
      <c r="PZM137" s="185"/>
      <c r="PZN137" s="185"/>
      <c r="PZO137" s="185"/>
      <c r="PZP137" s="185"/>
      <c r="PZQ137" s="185"/>
      <c r="PZR137" s="185"/>
      <c r="PZS137" s="185"/>
      <c r="PZT137" s="185"/>
      <c r="PZU137" s="185"/>
      <c r="PZV137" s="185"/>
      <c r="PZW137" s="185"/>
      <c r="PZX137" s="185"/>
      <c r="PZY137" s="185"/>
      <c r="PZZ137" s="185"/>
      <c r="QAA137" s="185"/>
      <c r="QAB137" s="185"/>
      <c r="QAC137" s="185"/>
      <c r="QAD137" s="185"/>
      <c r="QAE137" s="185"/>
      <c r="QAF137" s="185"/>
      <c r="QAG137" s="185"/>
      <c r="QAH137" s="185"/>
      <c r="QAI137" s="185"/>
      <c r="QAJ137" s="185"/>
      <c r="QAK137" s="185"/>
      <c r="QAL137" s="185"/>
      <c r="QAM137" s="185"/>
      <c r="QAN137" s="185"/>
      <c r="QAO137" s="185"/>
      <c r="QAP137" s="185"/>
      <c r="QAQ137" s="185"/>
      <c r="QAR137" s="185"/>
      <c r="QAS137" s="185"/>
      <c r="QAT137" s="185"/>
      <c r="QAU137" s="185"/>
      <c r="QAV137" s="185"/>
      <c r="QAW137" s="185"/>
      <c r="QAX137" s="185"/>
      <c r="QAY137" s="185"/>
      <c r="QAZ137" s="185"/>
      <c r="QBA137" s="185"/>
      <c r="QBB137" s="185"/>
      <c r="QBC137" s="185"/>
      <c r="QBD137" s="185"/>
      <c r="QBE137" s="185"/>
      <c r="QBF137" s="185"/>
      <c r="QBG137" s="185"/>
      <c r="QBH137" s="185"/>
      <c r="QBI137" s="185"/>
      <c r="QBJ137" s="185"/>
      <c r="QBK137" s="185"/>
      <c r="QBL137" s="185"/>
      <c r="QBM137" s="185"/>
      <c r="QBN137" s="185"/>
      <c r="QBO137" s="185"/>
      <c r="QBP137" s="185"/>
      <c r="QBQ137" s="185"/>
      <c r="QBR137" s="185"/>
      <c r="QBS137" s="185"/>
      <c r="QBT137" s="185"/>
      <c r="QBU137" s="185"/>
      <c r="QBV137" s="185"/>
      <c r="QBW137" s="185"/>
      <c r="QBX137" s="185"/>
      <c r="QBY137" s="185"/>
      <c r="QBZ137" s="185"/>
      <c r="QCA137" s="185"/>
      <c r="QCB137" s="185"/>
      <c r="QCC137" s="185"/>
      <c r="QCD137" s="185"/>
      <c r="QCE137" s="185"/>
      <c r="QCF137" s="185"/>
      <c r="QCG137" s="185"/>
      <c r="QCH137" s="185"/>
      <c r="QCI137" s="185"/>
      <c r="QCJ137" s="185"/>
      <c r="QCK137" s="185"/>
      <c r="QCL137" s="185"/>
      <c r="QCM137" s="185"/>
      <c r="QCN137" s="185"/>
      <c r="QCO137" s="185"/>
      <c r="QCP137" s="185"/>
      <c r="QCQ137" s="185"/>
      <c r="QCR137" s="185"/>
      <c r="QCS137" s="185"/>
      <c r="QCT137" s="185"/>
      <c r="QCU137" s="185"/>
      <c r="QCV137" s="185"/>
      <c r="QCW137" s="185"/>
      <c r="QCX137" s="185"/>
      <c r="QCY137" s="185"/>
      <c r="QCZ137" s="185"/>
      <c r="QDA137" s="185"/>
      <c r="QDB137" s="185"/>
      <c r="QDC137" s="185"/>
      <c r="QDD137" s="185"/>
      <c r="QDE137" s="185"/>
      <c r="QDF137" s="185"/>
      <c r="QDG137" s="185"/>
      <c r="QDH137" s="185"/>
      <c r="QDI137" s="185"/>
      <c r="QDJ137" s="185"/>
      <c r="QDK137" s="185"/>
      <c r="QDL137" s="185"/>
      <c r="QDM137" s="185"/>
      <c r="QDN137" s="185"/>
      <c r="QDO137" s="185"/>
      <c r="QDP137" s="185"/>
      <c r="QDQ137" s="185"/>
      <c r="QDR137" s="185"/>
      <c r="QDS137" s="185"/>
      <c r="QDT137" s="185"/>
      <c r="QDU137" s="185"/>
      <c r="QDV137" s="185"/>
      <c r="QDW137" s="185"/>
      <c r="QDX137" s="185"/>
      <c r="QDY137" s="185"/>
      <c r="QDZ137" s="185"/>
      <c r="QEA137" s="185"/>
      <c r="QEB137" s="185"/>
      <c r="QEC137" s="185"/>
      <c r="QED137" s="185"/>
      <c r="QEE137" s="185"/>
      <c r="QEF137" s="185"/>
      <c r="QEG137" s="185"/>
      <c r="QEH137" s="185"/>
      <c r="QEI137" s="185"/>
      <c r="QEJ137" s="185"/>
      <c r="QEK137" s="185"/>
      <c r="QEL137" s="185"/>
      <c r="QEM137" s="185"/>
      <c r="QEN137" s="185"/>
      <c r="QEO137" s="185"/>
      <c r="QEP137" s="185"/>
      <c r="QEQ137" s="185"/>
      <c r="QER137" s="185"/>
      <c r="QES137" s="185"/>
      <c r="QET137" s="185"/>
      <c r="QEU137" s="185"/>
      <c r="QEV137" s="185"/>
      <c r="QEW137" s="185"/>
      <c r="QEX137" s="185"/>
      <c r="QEY137" s="185"/>
      <c r="QEZ137" s="185"/>
      <c r="QFA137" s="185"/>
      <c r="QFB137" s="185"/>
      <c r="QFC137" s="185"/>
      <c r="QFD137" s="185"/>
      <c r="QFE137" s="185"/>
      <c r="QFF137" s="185"/>
      <c r="QFG137" s="185"/>
      <c r="QFH137" s="185"/>
      <c r="QFI137" s="185"/>
      <c r="QFJ137" s="185"/>
      <c r="QFK137" s="185"/>
      <c r="QFL137" s="185"/>
      <c r="QFM137" s="185"/>
      <c r="QFN137" s="185"/>
      <c r="QFO137" s="185"/>
      <c r="QFP137" s="185"/>
      <c r="QFQ137" s="185"/>
      <c r="QFR137" s="185"/>
      <c r="QFS137" s="185"/>
      <c r="QFT137" s="185"/>
      <c r="QFU137" s="185"/>
      <c r="QFV137" s="185"/>
      <c r="QFW137" s="185"/>
      <c r="QFX137" s="185"/>
      <c r="QFY137" s="185"/>
      <c r="QFZ137" s="185"/>
      <c r="QGA137" s="185"/>
      <c r="QGB137" s="185"/>
      <c r="QGC137" s="185"/>
      <c r="QGD137" s="185"/>
      <c r="QGE137" s="185"/>
      <c r="QGF137" s="185"/>
      <c r="QGG137" s="185"/>
      <c r="QGH137" s="185"/>
      <c r="QGI137" s="185"/>
      <c r="QGJ137" s="185"/>
      <c r="QGK137" s="185"/>
      <c r="QGL137" s="185"/>
      <c r="QGM137" s="185"/>
      <c r="QGN137" s="185"/>
      <c r="QGO137" s="185"/>
      <c r="QGP137" s="185"/>
      <c r="QGQ137" s="185"/>
      <c r="QGR137" s="185"/>
      <c r="QGS137" s="185"/>
      <c r="QGT137" s="185"/>
      <c r="QGU137" s="185"/>
      <c r="QGV137" s="185"/>
      <c r="QGW137" s="185"/>
      <c r="QGX137" s="185"/>
      <c r="QGY137" s="185"/>
      <c r="QGZ137" s="185"/>
      <c r="QHA137" s="185"/>
      <c r="QHB137" s="185"/>
      <c r="QHC137" s="185"/>
      <c r="QHD137" s="185"/>
      <c r="QHE137" s="185"/>
      <c r="QHF137" s="185"/>
      <c r="QHG137" s="185"/>
      <c r="QHH137" s="185"/>
      <c r="QHI137" s="185"/>
      <c r="QHJ137" s="185"/>
      <c r="QHK137" s="185"/>
      <c r="QHL137" s="185"/>
      <c r="QHM137" s="185"/>
      <c r="QHN137" s="185"/>
      <c r="QHO137" s="185"/>
      <c r="QHP137" s="185"/>
      <c r="QHQ137" s="185"/>
      <c r="QHR137" s="185"/>
      <c r="QHS137" s="185"/>
      <c r="QHT137" s="185"/>
      <c r="QHU137" s="185"/>
      <c r="QHV137" s="185"/>
      <c r="QHW137" s="185"/>
      <c r="QHX137" s="185"/>
      <c r="QHY137" s="185"/>
      <c r="QHZ137" s="185"/>
      <c r="QIA137" s="185"/>
      <c r="QIB137" s="185"/>
      <c r="QIC137" s="185"/>
      <c r="QID137" s="185"/>
      <c r="QIE137" s="185"/>
      <c r="QIF137" s="185"/>
      <c r="QIG137" s="185"/>
      <c r="QIH137" s="185"/>
      <c r="QII137" s="185"/>
      <c r="QIJ137" s="185"/>
      <c r="QIK137" s="185"/>
      <c r="QIL137" s="185"/>
      <c r="QIM137" s="185"/>
      <c r="QIN137" s="185"/>
      <c r="QIO137" s="185"/>
      <c r="QIP137" s="185"/>
      <c r="QIQ137" s="185"/>
      <c r="QIR137" s="185"/>
      <c r="QIS137" s="185"/>
      <c r="QIT137" s="185"/>
      <c r="QIU137" s="185"/>
      <c r="QIV137" s="185"/>
      <c r="QIW137" s="185"/>
      <c r="QIX137" s="185"/>
      <c r="QIY137" s="185"/>
      <c r="QIZ137" s="185"/>
      <c r="QJA137" s="185"/>
      <c r="QJB137" s="185"/>
      <c r="QJC137" s="185"/>
      <c r="QJD137" s="185"/>
      <c r="QJE137" s="185"/>
      <c r="QJF137" s="185"/>
      <c r="QJG137" s="185"/>
      <c r="QJH137" s="185"/>
      <c r="QJI137" s="185"/>
      <c r="QJJ137" s="185"/>
      <c r="QJK137" s="185"/>
      <c r="QJL137" s="185"/>
      <c r="QJM137" s="185"/>
      <c r="QJN137" s="185"/>
      <c r="QJO137" s="185"/>
      <c r="QJP137" s="185"/>
      <c r="QJQ137" s="185"/>
      <c r="QJR137" s="185"/>
      <c r="QJS137" s="185"/>
      <c r="QJT137" s="185"/>
      <c r="QJU137" s="185"/>
      <c r="QJV137" s="185"/>
      <c r="QJW137" s="185"/>
      <c r="QJX137" s="185"/>
      <c r="QJY137" s="185"/>
      <c r="QJZ137" s="185"/>
      <c r="QKA137" s="185"/>
      <c r="QKB137" s="185"/>
      <c r="QKC137" s="185"/>
      <c r="QKD137" s="185"/>
      <c r="QKE137" s="185"/>
      <c r="QKF137" s="185"/>
      <c r="QKG137" s="185"/>
      <c r="QKH137" s="185"/>
      <c r="QKI137" s="185"/>
      <c r="QKJ137" s="185"/>
      <c r="QKK137" s="185"/>
      <c r="QKL137" s="185"/>
      <c r="QKM137" s="185"/>
      <c r="QKN137" s="185"/>
      <c r="QKO137" s="185"/>
      <c r="QKP137" s="185"/>
      <c r="QKQ137" s="185"/>
      <c r="QKR137" s="185"/>
      <c r="QKS137" s="185"/>
      <c r="QKT137" s="185"/>
      <c r="QKU137" s="185"/>
      <c r="QKV137" s="185"/>
      <c r="QKW137" s="185"/>
      <c r="QKX137" s="185"/>
      <c r="QKY137" s="185"/>
      <c r="QKZ137" s="185"/>
      <c r="QLA137" s="185"/>
      <c r="QLB137" s="185"/>
      <c r="QLC137" s="185"/>
      <c r="QLD137" s="185"/>
      <c r="QLE137" s="185"/>
      <c r="QLF137" s="185"/>
      <c r="QLG137" s="185"/>
      <c r="QLH137" s="185"/>
      <c r="QLI137" s="185"/>
      <c r="QLJ137" s="185"/>
      <c r="QLK137" s="185"/>
      <c r="QLL137" s="185"/>
      <c r="QLM137" s="185"/>
      <c r="QLN137" s="185"/>
      <c r="QLO137" s="185"/>
      <c r="QLP137" s="185"/>
      <c r="QLQ137" s="185"/>
      <c r="QLR137" s="185"/>
      <c r="QLS137" s="185"/>
      <c r="QLT137" s="185"/>
      <c r="QLU137" s="185"/>
      <c r="QLV137" s="185"/>
      <c r="QLW137" s="185"/>
      <c r="QLX137" s="185"/>
      <c r="QLY137" s="185"/>
      <c r="QLZ137" s="185"/>
      <c r="QMA137" s="185"/>
      <c r="QMB137" s="185"/>
      <c r="QMC137" s="185"/>
      <c r="QMD137" s="185"/>
      <c r="QME137" s="185"/>
      <c r="QMF137" s="185"/>
      <c r="QMG137" s="185"/>
      <c r="QMH137" s="185"/>
      <c r="QMI137" s="185"/>
      <c r="QMJ137" s="185"/>
      <c r="QMK137" s="185"/>
      <c r="QML137" s="185"/>
      <c r="QMM137" s="185"/>
      <c r="QMN137" s="185"/>
      <c r="QMO137" s="185"/>
      <c r="QMP137" s="185"/>
      <c r="QMQ137" s="185"/>
      <c r="QMR137" s="185"/>
      <c r="QMS137" s="185"/>
      <c r="QMT137" s="185"/>
      <c r="QMU137" s="185"/>
      <c r="QMV137" s="185"/>
      <c r="QMW137" s="185"/>
      <c r="QMX137" s="185"/>
      <c r="QMY137" s="185"/>
      <c r="QMZ137" s="185"/>
      <c r="QNA137" s="185"/>
      <c r="QNB137" s="185"/>
      <c r="QNC137" s="185"/>
      <c r="QND137" s="185"/>
      <c r="QNE137" s="185"/>
      <c r="QNF137" s="185"/>
      <c r="QNG137" s="185"/>
      <c r="QNH137" s="185"/>
      <c r="QNI137" s="185"/>
      <c r="QNJ137" s="185"/>
      <c r="QNK137" s="185"/>
      <c r="QNL137" s="185"/>
      <c r="QNM137" s="185"/>
      <c r="QNN137" s="185"/>
      <c r="QNO137" s="185"/>
      <c r="QNP137" s="185"/>
      <c r="QNQ137" s="185"/>
      <c r="QNR137" s="185"/>
      <c r="QNS137" s="185"/>
      <c r="QNT137" s="185"/>
      <c r="QNU137" s="185"/>
      <c r="QNV137" s="185"/>
      <c r="QNW137" s="185"/>
      <c r="QNX137" s="185"/>
      <c r="QNY137" s="185"/>
      <c r="QNZ137" s="185"/>
      <c r="QOA137" s="185"/>
      <c r="QOB137" s="185"/>
      <c r="QOC137" s="185"/>
      <c r="QOD137" s="185"/>
      <c r="QOE137" s="185"/>
      <c r="QOF137" s="185"/>
      <c r="QOG137" s="185"/>
      <c r="QOH137" s="185"/>
      <c r="QOI137" s="185"/>
      <c r="QOJ137" s="185"/>
      <c r="QOK137" s="185"/>
      <c r="QOL137" s="185"/>
      <c r="QOM137" s="185"/>
      <c r="QON137" s="185"/>
      <c r="QOO137" s="185"/>
      <c r="QOP137" s="185"/>
      <c r="QOQ137" s="185"/>
      <c r="QOR137" s="185"/>
      <c r="QOS137" s="185"/>
      <c r="QOT137" s="185"/>
      <c r="QOU137" s="185"/>
      <c r="QOV137" s="185"/>
      <c r="QOW137" s="185"/>
      <c r="QOX137" s="185"/>
      <c r="QOY137" s="185"/>
      <c r="QOZ137" s="185"/>
      <c r="QPA137" s="185"/>
      <c r="QPB137" s="185"/>
      <c r="QPC137" s="185"/>
      <c r="QPD137" s="185"/>
      <c r="QPE137" s="185"/>
      <c r="QPF137" s="185"/>
      <c r="QPG137" s="185"/>
      <c r="QPH137" s="185"/>
      <c r="QPI137" s="185"/>
      <c r="QPJ137" s="185"/>
      <c r="QPK137" s="185"/>
      <c r="QPL137" s="185"/>
      <c r="QPM137" s="185"/>
      <c r="QPN137" s="185"/>
      <c r="QPO137" s="185"/>
      <c r="QPP137" s="185"/>
      <c r="QPQ137" s="185"/>
      <c r="QPR137" s="185"/>
      <c r="QPS137" s="185"/>
      <c r="QPT137" s="185"/>
      <c r="QPU137" s="185"/>
      <c r="QPV137" s="185"/>
      <c r="QPW137" s="185"/>
      <c r="QPX137" s="185"/>
      <c r="QPY137" s="185"/>
      <c r="QPZ137" s="185"/>
      <c r="QQA137" s="185"/>
      <c r="QQB137" s="185"/>
      <c r="QQC137" s="185"/>
      <c r="QQD137" s="185"/>
      <c r="QQE137" s="185"/>
      <c r="QQF137" s="185"/>
      <c r="QQG137" s="185"/>
      <c r="QQH137" s="185"/>
      <c r="QQI137" s="185"/>
      <c r="QQJ137" s="185"/>
      <c r="QQK137" s="185"/>
      <c r="QQL137" s="185"/>
      <c r="QQM137" s="185"/>
      <c r="QQN137" s="185"/>
      <c r="QQO137" s="185"/>
      <c r="QQP137" s="185"/>
      <c r="QQQ137" s="185"/>
      <c r="QQR137" s="185"/>
      <c r="QQS137" s="185"/>
      <c r="QQT137" s="185"/>
      <c r="QQU137" s="185"/>
      <c r="QQV137" s="185"/>
      <c r="QQW137" s="185"/>
      <c r="QQX137" s="185"/>
      <c r="QQY137" s="185"/>
      <c r="QQZ137" s="185"/>
      <c r="QRA137" s="185"/>
      <c r="QRB137" s="185"/>
      <c r="QRC137" s="185"/>
      <c r="QRD137" s="185"/>
      <c r="QRE137" s="185"/>
      <c r="QRF137" s="185"/>
      <c r="QRG137" s="185"/>
      <c r="QRH137" s="185"/>
      <c r="QRI137" s="185"/>
      <c r="QRJ137" s="185"/>
      <c r="QRK137" s="185"/>
      <c r="QRL137" s="185"/>
      <c r="QRM137" s="185"/>
      <c r="QRN137" s="185"/>
      <c r="QRO137" s="185"/>
      <c r="QRP137" s="185"/>
      <c r="QRQ137" s="185"/>
      <c r="QRR137" s="185"/>
      <c r="QRS137" s="185"/>
      <c r="QRT137" s="185"/>
      <c r="QRU137" s="185"/>
      <c r="QRV137" s="185"/>
      <c r="QRW137" s="185"/>
      <c r="QRX137" s="185"/>
      <c r="QRY137" s="185"/>
      <c r="QRZ137" s="185"/>
      <c r="QSA137" s="185"/>
      <c r="QSB137" s="185"/>
      <c r="QSC137" s="185"/>
      <c r="QSD137" s="185"/>
      <c r="QSE137" s="185"/>
      <c r="QSF137" s="185"/>
      <c r="QSG137" s="185"/>
      <c r="QSH137" s="185"/>
      <c r="QSI137" s="185"/>
      <c r="QSJ137" s="185"/>
      <c r="QSK137" s="185"/>
      <c r="QSL137" s="185"/>
      <c r="QSM137" s="185"/>
      <c r="QSN137" s="185"/>
      <c r="QSO137" s="185"/>
      <c r="QSP137" s="185"/>
      <c r="QSQ137" s="185"/>
      <c r="QSR137" s="185"/>
      <c r="QSS137" s="185"/>
      <c r="QST137" s="185"/>
      <c r="QSU137" s="185"/>
      <c r="QSV137" s="185"/>
      <c r="QSW137" s="185"/>
      <c r="QSX137" s="185"/>
      <c r="QSY137" s="185"/>
      <c r="QSZ137" s="185"/>
      <c r="QTA137" s="185"/>
      <c r="QTB137" s="185"/>
      <c r="QTC137" s="185"/>
      <c r="QTD137" s="185"/>
      <c r="QTE137" s="185"/>
      <c r="QTF137" s="185"/>
      <c r="QTG137" s="185"/>
      <c r="QTH137" s="185"/>
      <c r="QTI137" s="185"/>
      <c r="QTJ137" s="185"/>
      <c r="QTK137" s="185"/>
      <c r="QTL137" s="185"/>
      <c r="QTM137" s="185"/>
      <c r="QTN137" s="185"/>
      <c r="QTO137" s="185"/>
      <c r="QTP137" s="185"/>
      <c r="QTQ137" s="185"/>
      <c r="QTR137" s="185"/>
      <c r="QTS137" s="185"/>
      <c r="QTT137" s="185"/>
      <c r="QTU137" s="185"/>
      <c r="QTV137" s="185"/>
      <c r="QTW137" s="185"/>
      <c r="QTX137" s="185"/>
      <c r="QTY137" s="185"/>
      <c r="QTZ137" s="185"/>
      <c r="QUA137" s="185"/>
      <c r="QUB137" s="185"/>
      <c r="QUC137" s="185"/>
      <c r="QUD137" s="185"/>
      <c r="QUE137" s="185"/>
      <c r="QUF137" s="185"/>
      <c r="QUG137" s="185"/>
      <c r="QUH137" s="185"/>
      <c r="QUI137" s="185"/>
      <c r="QUJ137" s="185"/>
      <c r="QUK137" s="185"/>
      <c r="QUL137" s="185"/>
      <c r="QUM137" s="185"/>
      <c r="QUN137" s="185"/>
      <c r="QUO137" s="185"/>
      <c r="QUP137" s="185"/>
      <c r="QUQ137" s="185"/>
      <c r="QUR137" s="185"/>
      <c r="QUS137" s="185"/>
      <c r="QUT137" s="185"/>
      <c r="QUU137" s="185"/>
      <c r="QUV137" s="185"/>
      <c r="QUW137" s="185"/>
      <c r="QUX137" s="185"/>
      <c r="QUY137" s="185"/>
      <c r="QUZ137" s="185"/>
      <c r="QVA137" s="185"/>
      <c r="QVB137" s="185"/>
      <c r="QVC137" s="185"/>
      <c r="QVD137" s="185"/>
      <c r="QVE137" s="185"/>
      <c r="QVF137" s="185"/>
      <c r="QVG137" s="185"/>
      <c r="QVH137" s="185"/>
      <c r="QVI137" s="185"/>
      <c r="QVJ137" s="185"/>
      <c r="QVK137" s="185"/>
      <c r="QVL137" s="185"/>
      <c r="QVM137" s="185"/>
      <c r="QVN137" s="185"/>
      <c r="QVO137" s="185"/>
      <c r="QVP137" s="185"/>
      <c r="QVQ137" s="185"/>
      <c r="QVR137" s="185"/>
      <c r="QVS137" s="185"/>
      <c r="QVT137" s="185"/>
      <c r="QVU137" s="185"/>
      <c r="QVV137" s="185"/>
      <c r="QVW137" s="185"/>
      <c r="QVX137" s="185"/>
      <c r="QVY137" s="185"/>
      <c r="QVZ137" s="185"/>
      <c r="QWA137" s="185"/>
      <c r="QWB137" s="185"/>
      <c r="QWC137" s="185"/>
      <c r="QWD137" s="185"/>
      <c r="QWE137" s="185"/>
      <c r="QWF137" s="185"/>
      <c r="QWG137" s="185"/>
      <c r="QWH137" s="185"/>
      <c r="QWI137" s="185"/>
      <c r="QWJ137" s="185"/>
      <c r="QWK137" s="185"/>
      <c r="QWL137" s="185"/>
      <c r="QWM137" s="185"/>
      <c r="QWN137" s="185"/>
      <c r="QWO137" s="185"/>
      <c r="QWP137" s="185"/>
      <c r="QWQ137" s="185"/>
      <c r="QWR137" s="185"/>
      <c r="QWS137" s="185"/>
      <c r="QWT137" s="185"/>
      <c r="QWU137" s="185"/>
      <c r="QWV137" s="185"/>
      <c r="QWW137" s="185"/>
      <c r="QWX137" s="185"/>
      <c r="QWY137" s="185"/>
      <c r="QWZ137" s="185"/>
      <c r="QXA137" s="185"/>
      <c r="QXB137" s="185"/>
      <c r="QXC137" s="185"/>
      <c r="QXD137" s="185"/>
      <c r="QXE137" s="185"/>
      <c r="QXF137" s="185"/>
      <c r="QXG137" s="185"/>
      <c r="QXH137" s="185"/>
      <c r="QXI137" s="185"/>
      <c r="QXJ137" s="185"/>
      <c r="QXK137" s="185"/>
      <c r="QXL137" s="185"/>
      <c r="QXM137" s="185"/>
      <c r="QXN137" s="185"/>
      <c r="QXO137" s="185"/>
      <c r="QXP137" s="185"/>
      <c r="QXQ137" s="185"/>
      <c r="QXR137" s="185"/>
      <c r="QXS137" s="185"/>
      <c r="QXT137" s="185"/>
      <c r="QXU137" s="185"/>
      <c r="QXV137" s="185"/>
      <c r="QXW137" s="185"/>
      <c r="QXX137" s="185"/>
      <c r="QXY137" s="185"/>
      <c r="QXZ137" s="185"/>
      <c r="QYA137" s="185"/>
      <c r="QYB137" s="185"/>
      <c r="QYC137" s="185"/>
      <c r="QYD137" s="185"/>
      <c r="QYE137" s="185"/>
      <c r="QYF137" s="185"/>
      <c r="QYG137" s="185"/>
      <c r="QYH137" s="185"/>
      <c r="QYI137" s="185"/>
      <c r="QYJ137" s="185"/>
      <c r="QYK137" s="185"/>
      <c r="QYL137" s="185"/>
      <c r="QYM137" s="185"/>
      <c r="QYN137" s="185"/>
      <c r="QYO137" s="185"/>
      <c r="QYP137" s="185"/>
      <c r="QYQ137" s="185"/>
      <c r="QYR137" s="185"/>
      <c r="QYS137" s="185"/>
      <c r="QYT137" s="185"/>
      <c r="QYU137" s="185"/>
      <c r="QYV137" s="185"/>
      <c r="QYW137" s="185"/>
      <c r="QYX137" s="185"/>
      <c r="QYY137" s="185"/>
      <c r="QYZ137" s="185"/>
      <c r="QZA137" s="185"/>
      <c r="QZB137" s="185"/>
      <c r="QZC137" s="185"/>
      <c r="QZD137" s="185"/>
      <c r="QZE137" s="185"/>
      <c r="QZF137" s="185"/>
      <c r="QZG137" s="185"/>
      <c r="QZH137" s="185"/>
      <c r="QZI137" s="185"/>
      <c r="QZJ137" s="185"/>
      <c r="QZK137" s="185"/>
      <c r="QZL137" s="185"/>
      <c r="QZM137" s="185"/>
      <c r="QZN137" s="185"/>
      <c r="QZO137" s="185"/>
      <c r="QZP137" s="185"/>
      <c r="QZQ137" s="185"/>
      <c r="QZR137" s="185"/>
      <c r="QZS137" s="185"/>
      <c r="QZT137" s="185"/>
      <c r="QZU137" s="185"/>
      <c r="QZV137" s="185"/>
      <c r="QZW137" s="185"/>
      <c r="QZX137" s="185"/>
      <c r="QZY137" s="185"/>
      <c r="QZZ137" s="185"/>
      <c r="RAA137" s="185"/>
      <c r="RAB137" s="185"/>
      <c r="RAC137" s="185"/>
      <c r="RAD137" s="185"/>
      <c r="RAE137" s="185"/>
      <c r="RAF137" s="185"/>
      <c r="RAG137" s="185"/>
      <c r="RAH137" s="185"/>
      <c r="RAI137" s="185"/>
      <c r="RAJ137" s="185"/>
      <c r="RAK137" s="185"/>
      <c r="RAL137" s="185"/>
      <c r="RAM137" s="185"/>
      <c r="RAN137" s="185"/>
      <c r="RAO137" s="185"/>
      <c r="RAP137" s="185"/>
      <c r="RAQ137" s="185"/>
      <c r="RAR137" s="185"/>
      <c r="RAS137" s="185"/>
      <c r="RAT137" s="185"/>
      <c r="RAU137" s="185"/>
      <c r="RAV137" s="185"/>
      <c r="RAW137" s="185"/>
      <c r="RAX137" s="185"/>
      <c r="RAY137" s="185"/>
      <c r="RAZ137" s="185"/>
      <c r="RBA137" s="185"/>
      <c r="RBB137" s="185"/>
      <c r="RBC137" s="185"/>
      <c r="RBD137" s="185"/>
      <c r="RBE137" s="185"/>
      <c r="RBF137" s="185"/>
      <c r="RBG137" s="185"/>
      <c r="RBH137" s="185"/>
      <c r="RBI137" s="185"/>
      <c r="RBJ137" s="185"/>
      <c r="RBK137" s="185"/>
      <c r="RBL137" s="185"/>
      <c r="RBM137" s="185"/>
      <c r="RBN137" s="185"/>
      <c r="RBO137" s="185"/>
      <c r="RBP137" s="185"/>
      <c r="RBQ137" s="185"/>
      <c r="RBR137" s="185"/>
      <c r="RBS137" s="185"/>
      <c r="RBT137" s="185"/>
      <c r="RBU137" s="185"/>
      <c r="RBV137" s="185"/>
      <c r="RBW137" s="185"/>
      <c r="RBX137" s="185"/>
      <c r="RBY137" s="185"/>
      <c r="RBZ137" s="185"/>
      <c r="RCA137" s="185"/>
      <c r="RCB137" s="185"/>
      <c r="RCC137" s="185"/>
      <c r="RCD137" s="185"/>
      <c r="RCE137" s="185"/>
      <c r="RCF137" s="185"/>
      <c r="RCG137" s="185"/>
      <c r="RCH137" s="185"/>
      <c r="RCI137" s="185"/>
      <c r="RCJ137" s="185"/>
      <c r="RCK137" s="185"/>
      <c r="RCL137" s="185"/>
      <c r="RCM137" s="185"/>
      <c r="RCN137" s="185"/>
      <c r="RCO137" s="185"/>
      <c r="RCP137" s="185"/>
      <c r="RCQ137" s="185"/>
      <c r="RCR137" s="185"/>
      <c r="RCS137" s="185"/>
      <c r="RCT137" s="185"/>
      <c r="RCU137" s="185"/>
      <c r="RCV137" s="185"/>
      <c r="RCW137" s="185"/>
      <c r="RCX137" s="185"/>
      <c r="RCY137" s="185"/>
      <c r="RCZ137" s="185"/>
      <c r="RDA137" s="185"/>
      <c r="RDB137" s="185"/>
      <c r="RDC137" s="185"/>
      <c r="RDD137" s="185"/>
      <c r="RDE137" s="185"/>
      <c r="RDF137" s="185"/>
      <c r="RDG137" s="185"/>
      <c r="RDH137" s="185"/>
      <c r="RDI137" s="185"/>
      <c r="RDJ137" s="185"/>
      <c r="RDK137" s="185"/>
      <c r="RDL137" s="185"/>
      <c r="RDM137" s="185"/>
      <c r="RDN137" s="185"/>
      <c r="RDO137" s="185"/>
      <c r="RDP137" s="185"/>
      <c r="RDQ137" s="185"/>
      <c r="RDR137" s="185"/>
      <c r="RDS137" s="185"/>
      <c r="RDT137" s="185"/>
      <c r="RDU137" s="185"/>
      <c r="RDV137" s="185"/>
      <c r="RDW137" s="185"/>
      <c r="RDX137" s="185"/>
      <c r="RDY137" s="185"/>
      <c r="RDZ137" s="185"/>
      <c r="REA137" s="185"/>
      <c r="REB137" s="185"/>
      <c r="REC137" s="185"/>
      <c r="RED137" s="185"/>
      <c r="REE137" s="185"/>
      <c r="REF137" s="185"/>
      <c r="REG137" s="185"/>
      <c r="REH137" s="185"/>
      <c r="REI137" s="185"/>
      <c r="REJ137" s="185"/>
      <c r="REK137" s="185"/>
      <c r="REL137" s="185"/>
      <c r="REM137" s="185"/>
      <c r="REN137" s="185"/>
      <c r="REO137" s="185"/>
      <c r="REP137" s="185"/>
      <c r="REQ137" s="185"/>
      <c r="RER137" s="185"/>
      <c r="RES137" s="185"/>
      <c r="RET137" s="185"/>
      <c r="REU137" s="185"/>
      <c r="REV137" s="185"/>
      <c r="REW137" s="185"/>
      <c r="REX137" s="185"/>
      <c r="REY137" s="185"/>
      <c r="REZ137" s="185"/>
      <c r="RFA137" s="185"/>
      <c r="RFB137" s="185"/>
      <c r="RFC137" s="185"/>
      <c r="RFD137" s="185"/>
      <c r="RFE137" s="185"/>
      <c r="RFF137" s="185"/>
      <c r="RFG137" s="185"/>
      <c r="RFH137" s="185"/>
      <c r="RFI137" s="185"/>
      <c r="RFJ137" s="185"/>
      <c r="RFK137" s="185"/>
      <c r="RFL137" s="185"/>
      <c r="RFM137" s="185"/>
      <c r="RFN137" s="185"/>
      <c r="RFO137" s="185"/>
      <c r="RFP137" s="185"/>
      <c r="RFQ137" s="185"/>
      <c r="RFR137" s="185"/>
      <c r="RFS137" s="185"/>
      <c r="RFT137" s="185"/>
      <c r="RFU137" s="185"/>
      <c r="RFV137" s="185"/>
      <c r="RFW137" s="185"/>
      <c r="RFX137" s="185"/>
      <c r="RFY137" s="185"/>
      <c r="RFZ137" s="185"/>
      <c r="RGA137" s="185"/>
      <c r="RGB137" s="185"/>
      <c r="RGC137" s="185"/>
      <c r="RGD137" s="185"/>
      <c r="RGE137" s="185"/>
      <c r="RGF137" s="185"/>
      <c r="RGG137" s="185"/>
      <c r="RGH137" s="185"/>
      <c r="RGI137" s="185"/>
      <c r="RGJ137" s="185"/>
      <c r="RGK137" s="185"/>
      <c r="RGL137" s="185"/>
      <c r="RGM137" s="185"/>
      <c r="RGN137" s="185"/>
      <c r="RGO137" s="185"/>
      <c r="RGP137" s="185"/>
      <c r="RGQ137" s="185"/>
      <c r="RGR137" s="185"/>
      <c r="RGS137" s="185"/>
      <c r="RGT137" s="185"/>
      <c r="RGU137" s="185"/>
      <c r="RGV137" s="185"/>
      <c r="RGW137" s="185"/>
      <c r="RGX137" s="185"/>
      <c r="RGY137" s="185"/>
      <c r="RGZ137" s="185"/>
      <c r="RHA137" s="185"/>
      <c r="RHB137" s="185"/>
      <c r="RHC137" s="185"/>
      <c r="RHD137" s="185"/>
      <c r="RHE137" s="185"/>
      <c r="RHF137" s="185"/>
      <c r="RHG137" s="185"/>
      <c r="RHH137" s="185"/>
      <c r="RHI137" s="185"/>
      <c r="RHJ137" s="185"/>
      <c r="RHK137" s="185"/>
      <c r="RHL137" s="185"/>
      <c r="RHM137" s="185"/>
      <c r="RHN137" s="185"/>
      <c r="RHO137" s="185"/>
      <c r="RHP137" s="185"/>
      <c r="RHQ137" s="185"/>
      <c r="RHR137" s="185"/>
      <c r="RHS137" s="185"/>
      <c r="RHT137" s="185"/>
      <c r="RHU137" s="185"/>
      <c r="RHV137" s="185"/>
      <c r="RHW137" s="185"/>
      <c r="RHX137" s="185"/>
      <c r="RHY137" s="185"/>
      <c r="RHZ137" s="185"/>
      <c r="RIA137" s="185"/>
      <c r="RIB137" s="185"/>
      <c r="RIC137" s="185"/>
      <c r="RID137" s="185"/>
      <c r="RIE137" s="185"/>
      <c r="RIF137" s="185"/>
      <c r="RIG137" s="185"/>
      <c r="RIH137" s="185"/>
      <c r="RII137" s="185"/>
      <c r="RIJ137" s="185"/>
      <c r="RIK137" s="185"/>
      <c r="RIL137" s="185"/>
      <c r="RIM137" s="185"/>
      <c r="RIN137" s="185"/>
      <c r="RIO137" s="185"/>
      <c r="RIP137" s="185"/>
      <c r="RIQ137" s="185"/>
      <c r="RIR137" s="185"/>
      <c r="RIS137" s="185"/>
      <c r="RIT137" s="185"/>
      <c r="RIU137" s="185"/>
      <c r="RIV137" s="185"/>
      <c r="RIW137" s="185"/>
      <c r="RIX137" s="185"/>
      <c r="RIY137" s="185"/>
      <c r="RIZ137" s="185"/>
      <c r="RJA137" s="185"/>
      <c r="RJB137" s="185"/>
      <c r="RJC137" s="185"/>
      <c r="RJD137" s="185"/>
      <c r="RJE137" s="185"/>
      <c r="RJF137" s="185"/>
      <c r="RJG137" s="185"/>
      <c r="RJH137" s="185"/>
      <c r="RJI137" s="185"/>
      <c r="RJJ137" s="185"/>
      <c r="RJK137" s="185"/>
      <c r="RJL137" s="185"/>
      <c r="RJM137" s="185"/>
      <c r="RJN137" s="185"/>
      <c r="RJO137" s="185"/>
      <c r="RJP137" s="185"/>
      <c r="RJQ137" s="185"/>
      <c r="RJR137" s="185"/>
      <c r="RJS137" s="185"/>
      <c r="RJT137" s="185"/>
      <c r="RJU137" s="185"/>
      <c r="RJV137" s="185"/>
      <c r="RJW137" s="185"/>
      <c r="RJX137" s="185"/>
      <c r="RJY137" s="185"/>
      <c r="RJZ137" s="185"/>
      <c r="RKA137" s="185"/>
      <c r="RKB137" s="185"/>
      <c r="RKC137" s="185"/>
      <c r="RKD137" s="185"/>
      <c r="RKE137" s="185"/>
      <c r="RKF137" s="185"/>
      <c r="RKG137" s="185"/>
      <c r="RKH137" s="185"/>
      <c r="RKI137" s="185"/>
      <c r="RKJ137" s="185"/>
      <c r="RKK137" s="185"/>
      <c r="RKL137" s="185"/>
      <c r="RKM137" s="185"/>
      <c r="RKN137" s="185"/>
      <c r="RKO137" s="185"/>
      <c r="RKP137" s="185"/>
      <c r="RKQ137" s="185"/>
      <c r="RKR137" s="185"/>
      <c r="RKS137" s="185"/>
      <c r="RKT137" s="185"/>
      <c r="RKU137" s="185"/>
      <c r="RKV137" s="185"/>
      <c r="RKW137" s="185"/>
      <c r="RKX137" s="185"/>
      <c r="RKY137" s="185"/>
      <c r="RKZ137" s="185"/>
      <c r="RLA137" s="185"/>
      <c r="RLB137" s="185"/>
      <c r="RLC137" s="185"/>
      <c r="RLD137" s="185"/>
      <c r="RLE137" s="185"/>
      <c r="RLF137" s="185"/>
      <c r="RLG137" s="185"/>
      <c r="RLH137" s="185"/>
      <c r="RLI137" s="185"/>
      <c r="RLJ137" s="185"/>
      <c r="RLK137" s="185"/>
      <c r="RLL137" s="185"/>
      <c r="RLM137" s="185"/>
      <c r="RLN137" s="185"/>
      <c r="RLO137" s="185"/>
      <c r="RLP137" s="185"/>
      <c r="RLQ137" s="185"/>
      <c r="RLR137" s="185"/>
      <c r="RLS137" s="185"/>
      <c r="RLT137" s="185"/>
      <c r="RLU137" s="185"/>
      <c r="RLV137" s="185"/>
      <c r="RLW137" s="185"/>
      <c r="RLX137" s="185"/>
      <c r="RLY137" s="185"/>
      <c r="RLZ137" s="185"/>
      <c r="RMA137" s="185"/>
      <c r="RMB137" s="185"/>
      <c r="RMC137" s="185"/>
      <c r="RMD137" s="185"/>
      <c r="RME137" s="185"/>
      <c r="RMF137" s="185"/>
      <c r="RMG137" s="185"/>
      <c r="RMH137" s="185"/>
      <c r="RMI137" s="185"/>
      <c r="RMJ137" s="185"/>
      <c r="RMK137" s="185"/>
      <c r="RML137" s="185"/>
      <c r="RMM137" s="185"/>
      <c r="RMN137" s="185"/>
      <c r="RMO137" s="185"/>
      <c r="RMP137" s="185"/>
      <c r="RMQ137" s="185"/>
      <c r="RMR137" s="185"/>
      <c r="RMS137" s="185"/>
      <c r="RMT137" s="185"/>
      <c r="RMU137" s="185"/>
      <c r="RMV137" s="185"/>
      <c r="RMW137" s="185"/>
      <c r="RMX137" s="185"/>
      <c r="RMY137" s="185"/>
      <c r="RMZ137" s="185"/>
      <c r="RNA137" s="185"/>
      <c r="RNB137" s="185"/>
      <c r="RNC137" s="185"/>
      <c r="RND137" s="185"/>
      <c r="RNE137" s="185"/>
      <c r="RNF137" s="185"/>
      <c r="RNG137" s="185"/>
      <c r="RNH137" s="185"/>
      <c r="RNI137" s="185"/>
      <c r="RNJ137" s="185"/>
      <c r="RNK137" s="185"/>
      <c r="RNL137" s="185"/>
      <c r="RNM137" s="185"/>
      <c r="RNN137" s="185"/>
      <c r="RNO137" s="185"/>
      <c r="RNP137" s="185"/>
      <c r="RNQ137" s="185"/>
      <c r="RNR137" s="185"/>
      <c r="RNS137" s="185"/>
      <c r="RNT137" s="185"/>
      <c r="RNU137" s="185"/>
      <c r="RNV137" s="185"/>
      <c r="RNW137" s="185"/>
      <c r="RNX137" s="185"/>
      <c r="RNY137" s="185"/>
      <c r="RNZ137" s="185"/>
      <c r="ROA137" s="185"/>
      <c r="ROB137" s="185"/>
      <c r="ROC137" s="185"/>
      <c r="ROD137" s="185"/>
      <c r="ROE137" s="185"/>
      <c r="ROF137" s="185"/>
      <c r="ROG137" s="185"/>
      <c r="ROH137" s="185"/>
      <c r="ROI137" s="185"/>
      <c r="ROJ137" s="185"/>
      <c r="ROK137" s="185"/>
      <c r="ROL137" s="185"/>
      <c r="ROM137" s="185"/>
      <c r="RON137" s="185"/>
      <c r="ROO137" s="185"/>
      <c r="ROP137" s="185"/>
      <c r="ROQ137" s="185"/>
      <c r="ROR137" s="185"/>
      <c r="ROS137" s="185"/>
      <c r="ROT137" s="185"/>
      <c r="ROU137" s="185"/>
      <c r="ROV137" s="185"/>
      <c r="ROW137" s="185"/>
      <c r="ROX137" s="185"/>
      <c r="ROY137" s="185"/>
      <c r="ROZ137" s="185"/>
      <c r="RPA137" s="185"/>
      <c r="RPB137" s="185"/>
      <c r="RPC137" s="185"/>
      <c r="RPD137" s="185"/>
      <c r="RPE137" s="185"/>
      <c r="RPF137" s="185"/>
      <c r="RPG137" s="185"/>
      <c r="RPH137" s="185"/>
      <c r="RPI137" s="185"/>
      <c r="RPJ137" s="185"/>
      <c r="RPK137" s="185"/>
      <c r="RPL137" s="185"/>
      <c r="RPM137" s="185"/>
      <c r="RPN137" s="185"/>
      <c r="RPO137" s="185"/>
      <c r="RPP137" s="185"/>
      <c r="RPQ137" s="185"/>
      <c r="RPR137" s="185"/>
      <c r="RPS137" s="185"/>
      <c r="RPT137" s="185"/>
      <c r="RPU137" s="185"/>
      <c r="RPV137" s="185"/>
      <c r="RPW137" s="185"/>
      <c r="RPX137" s="185"/>
      <c r="RPY137" s="185"/>
      <c r="RPZ137" s="185"/>
      <c r="RQA137" s="185"/>
      <c r="RQB137" s="185"/>
      <c r="RQC137" s="185"/>
      <c r="RQD137" s="185"/>
      <c r="RQE137" s="185"/>
      <c r="RQF137" s="185"/>
      <c r="RQG137" s="185"/>
      <c r="RQH137" s="185"/>
      <c r="RQI137" s="185"/>
      <c r="RQJ137" s="185"/>
      <c r="RQK137" s="185"/>
      <c r="RQL137" s="185"/>
      <c r="RQM137" s="185"/>
      <c r="RQN137" s="185"/>
      <c r="RQO137" s="185"/>
      <c r="RQP137" s="185"/>
      <c r="RQQ137" s="185"/>
      <c r="RQR137" s="185"/>
      <c r="RQS137" s="185"/>
      <c r="RQT137" s="185"/>
      <c r="RQU137" s="185"/>
      <c r="RQV137" s="185"/>
      <c r="RQW137" s="185"/>
      <c r="RQX137" s="185"/>
      <c r="RQY137" s="185"/>
      <c r="RQZ137" s="185"/>
      <c r="RRA137" s="185"/>
      <c r="RRB137" s="185"/>
      <c r="RRC137" s="185"/>
      <c r="RRD137" s="185"/>
      <c r="RRE137" s="185"/>
      <c r="RRF137" s="185"/>
      <c r="RRG137" s="185"/>
      <c r="RRH137" s="185"/>
      <c r="RRI137" s="185"/>
      <c r="RRJ137" s="185"/>
      <c r="RRK137" s="185"/>
      <c r="RRL137" s="185"/>
      <c r="RRM137" s="185"/>
      <c r="RRN137" s="185"/>
      <c r="RRO137" s="185"/>
      <c r="RRP137" s="185"/>
      <c r="RRQ137" s="185"/>
      <c r="RRR137" s="185"/>
      <c r="RRS137" s="185"/>
      <c r="RRT137" s="185"/>
      <c r="RRU137" s="185"/>
      <c r="RRV137" s="185"/>
      <c r="RRW137" s="185"/>
      <c r="RRX137" s="185"/>
      <c r="RRY137" s="185"/>
      <c r="RRZ137" s="185"/>
      <c r="RSA137" s="185"/>
      <c r="RSB137" s="185"/>
      <c r="RSC137" s="185"/>
      <c r="RSD137" s="185"/>
      <c r="RSE137" s="185"/>
      <c r="RSF137" s="185"/>
      <c r="RSG137" s="185"/>
      <c r="RSH137" s="185"/>
      <c r="RSI137" s="185"/>
      <c r="RSJ137" s="185"/>
      <c r="RSK137" s="185"/>
      <c r="RSL137" s="185"/>
      <c r="RSM137" s="185"/>
      <c r="RSN137" s="185"/>
      <c r="RSO137" s="185"/>
      <c r="RSP137" s="185"/>
      <c r="RSQ137" s="185"/>
      <c r="RSR137" s="185"/>
      <c r="RSS137" s="185"/>
      <c r="RST137" s="185"/>
      <c r="RSU137" s="185"/>
      <c r="RSV137" s="185"/>
      <c r="RSW137" s="185"/>
      <c r="RSX137" s="185"/>
      <c r="RSY137" s="185"/>
      <c r="RSZ137" s="185"/>
      <c r="RTA137" s="185"/>
      <c r="RTB137" s="185"/>
      <c r="RTC137" s="185"/>
      <c r="RTD137" s="185"/>
      <c r="RTE137" s="185"/>
      <c r="RTF137" s="185"/>
      <c r="RTG137" s="185"/>
      <c r="RTH137" s="185"/>
      <c r="RTI137" s="185"/>
      <c r="RTJ137" s="185"/>
      <c r="RTK137" s="185"/>
      <c r="RTL137" s="185"/>
      <c r="RTM137" s="185"/>
      <c r="RTN137" s="185"/>
      <c r="RTO137" s="185"/>
      <c r="RTP137" s="185"/>
      <c r="RTQ137" s="185"/>
      <c r="RTR137" s="185"/>
      <c r="RTS137" s="185"/>
      <c r="RTT137" s="185"/>
      <c r="RTU137" s="185"/>
      <c r="RTV137" s="185"/>
      <c r="RTW137" s="185"/>
      <c r="RTX137" s="185"/>
      <c r="RTY137" s="185"/>
      <c r="RTZ137" s="185"/>
      <c r="RUA137" s="185"/>
      <c r="RUB137" s="185"/>
      <c r="RUC137" s="185"/>
      <c r="RUD137" s="185"/>
      <c r="RUE137" s="185"/>
      <c r="RUF137" s="185"/>
      <c r="RUG137" s="185"/>
      <c r="RUH137" s="185"/>
      <c r="RUI137" s="185"/>
      <c r="RUJ137" s="185"/>
      <c r="RUK137" s="185"/>
      <c r="RUL137" s="185"/>
      <c r="RUM137" s="185"/>
      <c r="RUN137" s="185"/>
      <c r="RUO137" s="185"/>
      <c r="RUP137" s="185"/>
      <c r="RUQ137" s="185"/>
      <c r="RUR137" s="185"/>
      <c r="RUS137" s="185"/>
      <c r="RUT137" s="185"/>
      <c r="RUU137" s="185"/>
      <c r="RUV137" s="185"/>
      <c r="RUW137" s="185"/>
      <c r="RUX137" s="185"/>
      <c r="RUY137" s="185"/>
      <c r="RUZ137" s="185"/>
      <c r="RVA137" s="185"/>
      <c r="RVB137" s="185"/>
      <c r="RVC137" s="185"/>
      <c r="RVD137" s="185"/>
      <c r="RVE137" s="185"/>
      <c r="RVF137" s="185"/>
      <c r="RVG137" s="185"/>
      <c r="RVH137" s="185"/>
      <c r="RVI137" s="185"/>
      <c r="RVJ137" s="185"/>
      <c r="RVK137" s="185"/>
      <c r="RVL137" s="185"/>
      <c r="RVM137" s="185"/>
      <c r="RVN137" s="185"/>
      <c r="RVO137" s="185"/>
      <c r="RVP137" s="185"/>
      <c r="RVQ137" s="185"/>
      <c r="RVR137" s="185"/>
      <c r="RVS137" s="185"/>
      <c r="RVT137" s="185"/>
      <c r="RVU137" s="185"/>
      <c r="RVV137" s="185"/>
      <c r="RVW137" s="185"/>
      <c r="RVX137" s="185"/>
      <c r="RVY137" s="185"/>
      <c r="RVZ137" s="185"/>
      <c r="RWA137" s="185"/>
      <c r="RWB137" s="185"/>
      <c r="RWC137" s="185"/>
      <c r="RWD137" s="185"/>
      <c r="RWE137" s="185"/>
      <c r="RWF137" s="185"/>
      <c r="RWG137" s="185"/>
      <c r="RWH137" s="185"/>
      <c r="RWI137" s="185"/>
      <c r="RWJ137" s="185"/>
      <c r="RWK137" s="185"/>
      <c r="RWL137" s="185"/>
      <c r="RWM137" s="185"/>
      <c r="RWN137" s="185"/>
      <c r="RWO137" s="185"/>
      <c r="RWP137" s="185"/>
      <c r="RWQ137" s="185"/>
      <c r="RWR137" s="185"/>
      <c r="RWS137" s="185"/>
      <c r="RWT137" s="185"/>
      <c r="RWU137" s="185"/>
      <c r="RWV137" s="185"/>
      <c r="RWW137" s="185"/>
      <c r="RWX137" s="185"/>
      <c r="RWY137" s="185"/>
      <c r="RWZ137" s="185"/>
      <c r="RXA137" s="185"/>
      <c r="RXB137" s="185"/>
      <c r="RXC137" s="185"/>
      <c r="RXD137" s="185"/>
      <c r="RXE137" s="185"/>
      <c r="RXF137" s="185"/>
      <c r="RXG137" s="185"/>
      <c r="RXH137" s="185"/>
      <c r="RXI137" s="185"/>
      <c r="RXJ137" s="185"/>
      <c r="RXK137" s="185"/>
      <c r="RXL137" s="185"/>
      <c r="RXM137" s="185"/>
      <c r="RXN137" s="185"/>
      <c r="RXO137" s="185"/>
      <c r="RXP137" s="185"/>
      <c r="RXQ137" s="185"/>
      <c r="RXR137" s="185"/>
      <c r="RXS137" s="185"/>
      <c r="RXT137" s="185"/>
      <c r="RXU137" s="185"/>
      <c r="RXV137" s="185"/>
      <c r="RXW137" s="185"/>
      <c r="RXX137" s="185"/>
      <c r="RXY137" s="185"/>
      <c r="RXZ137" s="185"/>
      <c r="RYA137" s="185"/>
      <c r="RYB137" s="185"/>
      <c r="RYC137" s="185"/>
      <c r="RYD137" s="185"/>
      <c r="RYE137" s="185"/>
      <c r="RYF137" s="185"/>
      <c r="RYG137" s="185"/>
      <c r="RYH137" s="185"/>
      <c r="RYI137" s="185"/>
      <c r="RYJ137" s="185"/>
      <c r="RYK137" s="185"/>
      <c r="RYL137" s="185"/>
      <c r="RYM137" s="185"/>
      <c r="RYN137" s="185"/>
      <c r="RYO137" s="185"/>
      <c r="RYP137" s="185"/>
      <c r="RYQ137" s="185"/>
      <c r="RYR137" s="185"/>
      <c r="RYS137" s="185"/>
      <c r="RYT137" s="185"/>
      <c r="RYU137" s="185"/>
      <c r="RYV137" s="185"/>
      <c r="RYW137" s="185"/>
      <c r="RYX137" s="185"/>
      <c r="RYY137" s="185"/>
      <c r="RYZ137" s="185"/>
      <c r="RZA137" s="185"/>
      <c r="RZB137" s="185"/>
      <c r="RZC137" s="185"/>
      <c r="RZD137" s="185"/>
      <c r="RZE137" s="185"/>
      <c r="RZF137" s="185"/>
      <c r="RZG137" s="185"/>
      <c r="RZH137" s="185"/>
      <c r="RZI137" s="185"/>
      <c r="RZJ137" s="185"/>
      <c r="RZK137" s="185"/>
      <c r="RZL137" s="185"/>
      <c r="RZM137" s="185"/>
      <c r="RZN137" s="185"/>
      <c r="RZO137" s="185"/>
      <c r="RZP137" s="185"/>
      <c r="RZQ137" s="185"/>
      <c r="RZR137" s="185"/>
      <c r="RZS137" s="185"/>
      <c r="RZT137" s="185"/>
      <c r="RZU137" s="185"/>
      <c r="RZV137" s="185"/>
      <c r="RZW137" s="185"/>
      <c r="RZX137" s="185"/>
      <c r="RZY137" s="185"/>
      <c r="RZZ137" s="185"/>
      <c r="SAA137" s="185"/>
      <c r="SAB137" s="185"/>
      <c r="SAC137" s="185"/>
      <c r="SAD137" s="185"/>
      <c r="SAE137" s="185"/>
      <c r="SAF137" s="185"/>
      <c r="SAG137" s="185"/>
      <c r="SAH137" s="185"/>
      <c r="SAI137" s="185"/>
      <c r="SAJ137" s="185"/>
      <c r="SAK137" s="185"/>
      <c r="SAL137" s="185"/>
      <c r="SAM137" s="185"/>
      <c r="SAN137" s="185"/>
      <c r="SAO137" s="185"/>
      <c r="SAP137" s="185"/>
      <c r="SAQ137" s="185"/>
      <c r="SAR137" s="185"/>
      <c r="SAS137" s="185"/>
      <c r="SAT137" s="185"/>
      <c r="SAU137" s="185"/>
      <c r="SAV137" s="185"/>
      <c r="SAW137" s="185"/>
      <c r="SAX137" s="185"/>
      <c r="SAY137" s="185"/>
      <c r="SAZ137" s="185"/>
      <c r="SBA137" s="185"/>
      <c r="SBB137" s="185"/>
      <c r="SBC137" s="185"/>
      <c r="SBD137" s="185"/>
      <c r="SBE137" s="185"/>
      <c r="SBF137" s="185"/>
      <c r="SBG137" s="185"/>
      <c r="SBH137" s="185"/>
      <c r="SBI137" s="185"/>
      <c r="SBJ137" s="185"/>
      <c r="SBK137" s="185"/>
      <c r="SBL137" s="185"/>
      <c r="SBM137" s="185"/>
      <c r="SBN137" s="185"/>
      <c r="SBO137" s="185"/>
      <c r="SBP137" s="185"/>
      <c r="SBQ137" s="185"/>
      <c r="SBR137" s="185"/>
      <c r="SBS137" s="185"/>
      <c r="SBT137" s="185"/>
      <c r="SBU137" s="185"/>
      <c r="SBV137" s="185"/>
      <c r="SBW137" s="185"/>
      <c r="SBX137" s="185"/>
      <c r="SBY137" s="185"/>
      <c r="SBZ137" s="185"/>
      <c r="SCA137" s="185"/>
      <c r="SCB137" s="185"/>
      <c r="SCC137" s="185"/>
      <c r="SCD137" s="185"/>
      <c r="SCE137" s="185"/>
      <c r="SCF137" s="185"/>
      <c r="SCG137" s="185"/>
      <c r="SCH137" s="185"/>
      <c r="SCI137" s="185"/>
      <c r="SCJ137" s="185"/>
      <c r="SCK137" s="185"/>
      <c r="SCL137" s="185"/>
      <c r="SCM137" s="185"/>
      <c r="SCN137" s="185"/>
      <c r="SCO137" s="185"/>
      <c r="SCP137" s="185"/>
      <c r="SCQ137" s="185"/>
      <c r="SCR137" s="185"/>
      <c r="SCS137" s="185"/>
      <c r="SCT137" s="185"/>
      <c r="SCU137" s="185"/>
      <c r="SCV137" s="185"/>
      <c r="SCW137" s="185"/>
      <c r="SCX137" s="185"/>
      <c r="SCY137" s="185"/>
      <c r="SCZ137" s="185"/>
      <c r="SDA137" s="185"/>
      <c r="SDB137" s="185"/>
      <c r="SDC137" s="185"/>
      <c r="SDD137" s="185"/>
      <c r="SDE137" s="185"/>
      <c r="SDF137" s="185"/>
      <c r="SDG137" s="185"/>
      <c r="SDH137" s="185"/>
      <c r="SDI137" s="185"/>
      <c r="SDJ137" s="185"/>
      <c r="SDK137" s="185"/>
      <c r="SDL137" s="185"/>
      <c r="SDM137" s="185"/>
      <c r="SDN137" s="185"/>
      <c r="SDO137" s="185"/>
      <c r="SDP137" s="185"/>
      <c r="SDQ137" s="185"/>
      <c r="SDR137" s="185"/>
      <c r="SDS137" s="185"/>
      <c r="SDT137" s="185"/>
      <c r="SDU137" s="185"/>
      <c r="SDV137" s="185"/>
      <c r="SDW137" s="185"/>
      <c r="SDX137" s="185"/>
      <c r="SDY137" s="185"/>
      <c r="SDZ137" s="185"/>
      <c r="SEA137" s="185"/>
      <c r="SEB137" s="185"/>
      <c r="SEC137" s="185"/>
      <c r="SED137" s="185"/>
      <c r="SEE137" s="185"/>
      <c r="SEF137" s="185"/>
      <c r="SEG137" s="185"/>
      <c r="SEH137" s="185"/>
      <c r="SEI137" s="185"/>
      <c r="SEJ137" s="185"/>
      <c r="SEK137" s="185"/>
      <c r="SEL137" s="185"/>
      <c r="SEM137" s="185"/>
      <c r="SEN137" s="185"/>
      <c r="SEO137" s="185"/>
      <c r="SEP137" s="185"/>
      <c r="SEQ137" s="185"/>
      <c r="SER137" s="185"/>
      <c r="SES137" s="185"/>
      <c r="SET137" s="185"/>
      <c r="SEU137" s="185"/>
      <c r="SEV137" s="185"/>
      <c r="SEW137" s="185"/>
      <c r="SEX137" s="185"/>
      <c r="SEY137" s="185"/>
      <c r="SEZ137" s="185"/>
      <c r="SFA137" s="185"/>
      <c r="SFB137" s="185"/>
      <c r="SFC137" s="185"/>
      <c r="SFD137" s="185"/>
      <c r="SFE137" s="185"/>
      <c r="SFF137" s="185"/>
      <c r="SFG137" s="185"/>
      <c r="SFH137" s="185"/>
      <c r="SFI137" s="185"/>
      <c r="SFJ137" s="185"/>
      <c r="SFK137" s="185"/>
      <c r="SFL137" s="185"/>
      <c r="SFM137" s="185"/>
      <c r="SFN137" s="185"/>
      <c r="SFO137" s="185"/>
      <c r="SFP137" s="185"/>
      <c r="SFQ137" s="185"/>
      <c r="SFR137" s="185"/>
      <c r="SFS137" s="185"/>
      <c r="SFT137" s="185"/>
      <c r="SFU137" s="185"/>
      <c r="SFV137" s="185"/>
      <c r="SFW137" s="185"/>
      <c r="SFX137" s="185"/>
      <c r="SFY137" s="185"/>
      <c r="SFZ137" s="185"/>
      <c r="SGA137" s="185"/>
      <c r="SGB137" s="185"/>
      <c r="SGC137" s="185"/>
      <c r="SGD137" s="185"/>
      <c r="SGE137" s="185"/>
      <c r="SGF137" s="185"/>
      <c r="SGG137" s="185"/>
      <c r="SGH137" s="185"/>
      <c r="SGI137" s="185"/>
      <c r="SGJ137" s="185"/>
      <c r="SGK137" s="185"/>
      <c r="SGL137" s="185"/>
      <c r="SGM137" s="185"/>
      <c r="SGN137" s="185"/>
      <c r="SGO137" s="185"/>
      <c r="SGP137" s="185"/>
      <c r="SGQ137" s="185"/>
      <c r="SGR137" s="185"/>
      <c r="SGS137" s="185"/>
      <c r="SGT137" s="185"/>
      <c r="SGU137" s="185"/>
      <c r="SGV137" s="185"/>
      <c r="SGW137" s="185"/>
      <c r="SGX137" s="185"/>
      <c r="SGY137" s="185"/>
      <c r="SGZ137" s="185"/>
      <c r="SHA137" s="185"/>
      <c r="SHB137" s="185"/>
      <c r="SHC137" s="185"/>
      <c r="SHD137" s="185"/>
      <c r="SHE137" s="185"/>
      <c r="SHF137" s="185"/>
      <c r="SHG137" s="185"/>
      <c r="SHH137" s="185"/>
      <c r="SHI137" s="185"/>
      <c r="SHJ137" s="185"/>
      <c r="SHK137" s="185"/>
      <c r="SHL137" s="185"/>
      <c r="SHM137" s="185"/>
      <c r="SHN137" s="185"/>
      <c r="SHO137" s="185"/>
      <c r="SHP137" s="185"/>
      <c r="SHQ137" s="185"/>
      <c r="SHR137" s="185"/>
      <c r="SHS137" s="185"/>
      <c r="SHT137" s="185"/>
      <c r="SHU137" s="185"/>
      <c r="SHV137" s="185"/>
      <c r="SHW137" s="185"/>
      <c r="SHX137" s="185"/>
      <c r="SHY137" s="185"/>
      <c r="SHZ137" s="185"/>
      <c r="SIA137" s="185"/>
      <c r="SIB137" s="185"/>
      <c r="SIC137" s="185"/>
      <c r="SID137" s="185"/>
      <c r="SIE137" s="185"/>
      <c r="SIF137" s="185"/>
      <c r="SIG137" s="185"/>
      <c r="SIH137" s="185"/>
      <c r="SII137" s="185"/>
      <c r="SIJ137" s="185"/>
      <c r="SIK137" s="185"/>
      <c r="SIL137" s="185"/>
      <c r="SIM137" s="185"/>
      <c r="SIN137" s="185"/>
      <c r="SIO137" s="185"/>
      <c r="SIP137" s="185"/>
      <c r="SIQ137" s="185"/>
      <c r="SIR137" s="185"/>
      <c r="SIS137" s="185"/>
      <c r="SIT137" s="185"/>
      <c r="SIU137" s="185"/>
      <c r="SIV137" s="185"/>
      <c r="SIW137" s="185"/>
      <c r="SIX137" s="185"/>
      <c r="SIY137" s="185"/>
      <c r="SIZ137" s="185"/>
      <c r="SJA137" s="185"/>
      <c r="SJB137" s="185"/>
      <c r="SJC137" s="185"/>
      <c r="SJD137" s="185"/>
      <c r="SJE137" s="185"/>
      <c r="SJF137" s="185"/>
      <c r="SJG137" s="185"/>
      <c r="SJH137" s="185"/>
      <c r="SJI137" s="185"/>
      <c r="SJJ137" s="185"/>
      <c r="SJK137" s="185"/>
      <c r="SJL137" s="185"/>
      <c r="SJM137" s="185"/>
      <c r="SJN137" s="185"/>
      <c r="SJO137" s="185"/>
      <c r="SJP137" s="185"/>
      <c r="SJQ137" s="185"/>
      <c r="SJR137" s="185"/>
      <c r="SJS137" s="185"/>
      <c r="SJT137" s="185"/>
      <c r="SJU137" s="185"/>
      <c r="SJV137" s="185"/>
      <c r="SJW137" s="185"/>
      <c r="SJX137" s="185"/>
      <c r="SJY137" s="185"/>
      <c r="SJZ137" s="185"/>
      <c r="SKA137" s="185"/>
      <c r="SKB137" s="185"/>
      <c r="SKC137" s="185"/>
      <c r="SKD137" s="185"/>
      <c r="SKE137" s="185"/>
      <c r="SKF137" s="185"/>
      <c r="SKG137" s="185"/>
      <c r="SKH137" s="185"/>
      <c r="SKI137" s="185"/>
      <c r="SKJ137" s="185"/>
      <c r="SKK137" s="185"/>
      <c r="SKL137" s="185"/>
      <c r="SKM137" s="185"/>
      <c r="SKN137" s="185"/>
      <c r="SKO137" s="185"/>
      <c r="SKP137" s="185"/>
      <c r="SKQ137" s="185"/>
      <c r="SKR137" s="185"/>
      <c r="SKS137" s="185"/>
      <c r="SKT137" s="185"/>
      <c r="SKU137" s="185"/>
      <c r="SKV137" s="185"/>
      <c r="SKW137" s="185"/>
      <c r="SKX137" s="185"/>
      <c r="SKY137" s="185"/>
      <c r="SKZ137" s="185"/>
      <c r="SLA137" s="185"/>
      <c r="SLB137" s="185"/>
      <c r="SLC137" s="185"/>
      <c r="SLD137" s="185"/>
      <c r="SLE137" s="185"/>
      <c r="SLF137" s="185"/>
      <c r="SLG137" s="185"/>
      <c r="SLH137" s="185"/>
      <c r="SLI137" s="185"/>
      <c r="SLJ137" s="185"/>
      <c r="SLK137" s="185"/>
      <c r="SLL137" s="185"/>
      <c r="SLM137" s="185"/>
      <c r="SLN137" s="185"/>
      <c r="SLO137" s="185"/>
      <c r="SLP137" s="185"/>
      <c r="SLQ137" s="185"/>
      <c r="SLR137" s="185"/>
      <c r="SLS137" s="185"/>
      <c r="SLT137" s="185"/>
      <c r="SLU137" s="185"/>
      <c r="SLV137" s="185"/>
      <c r="SLW137" s="185"/>
      <c r="SLX137" s="185"/>
      <c r="SLY137" s="185"/>
      <c r="SLZ137" s="185"/>
      <c r="SMA137" s="185"/>
      <c r="SMB137" s="185"/>
      <c r="SMC137" s="185"/>
      <c r="SMD137" s="185"/>
      <c r="SME137" s="185"/>
      <c r="SMF137" s="185"/>
      <c r="SMG137" s="185"/>
      <c r="SMH137" s="185"/>
      <c r="SMI137" s="185"/>
      <c r="SMJ137" s="185"/>
      <c r="SMK137" s="185"/>
      <c r="SML137" s="185"/>
      <c r="SMM137" s="185"/>
      <c r="SMN137" s="185"/>
      <c r="SMO137" s="185"/>
      <c r="SMP137" s="185"/>
      <c r="SMQ137" s="185"/>
      <c r="SMR137" s="185"/>
      <c r="SMS137" s="185"/>
      <c r="SMT137" s="185"/>
      <c r="SMU137" s="185"/>
      <c r="SMV137" s="185"/>
      <c r="SMW137" s="185"/>
      <c r="SMX137" s="185"/>
      <c r="SMY137" s="185"/>
      <c r="SMZ137" s="185"/>
      <c r="SNA137" s="185"/>
      <c r="SNB137" s="185"/>
      <c r="SNC137" s="185"/>
      <c r="SND137" s="185"/>
      <c r="SNE137" s="185"/>
      <c r="SNF137" s="185"/>
      <c r="SNG137" s="185"/>
      <c r="SNH137" s="185"/>
      <c r="SNI137" s="185"/>
      <c r="SNJ137" s="185"/>
      <c r="SNK137" s="185"/>
      <c r="SNL137" s="185"/>
      <c r="SNM137" s="185"/>
      <c r="SNN137" s="185"/>
      <c r="SNO137" s="185"/>
      <c r="SNP137" s="185"/>
      <c r="SNQ137" s="185"/>
      <c r="SNR137" s="185"/>
      <c r="SNS137" s="185"/>
      <c r="SNT137" s="185"/>
      <c r="SNU137" s="185"/>
      <c r="SNV137" s="185"/>
      <c r="SNW137" s="185"/>
      <c r="SNX137" s="185"/>
      <c r="SNY137" s="185"/>
      <c r="SNZ137" s="185"/>
      <c r="SOA137" s="185"/>
      <c r="SOB137" s="185"/>
      <c r="SOC137" s="185"/>
      <c r="SOD137" s="185"/>
      <c r="SOE137" s="185"/>
      <c r="SOF137" s="185"/>
      <c r="SOG137" s="185"/>
      <c r="SOH137" s="185"/>
      <c r="SOI137" s="185"/>
      <c r="SOJ137" s="185"/>
      <c r="SOK137" s="185"/>
      <c r="SOL137" s="185"/>
      <c r="SOM137" s="185"/>
      <c r="SON137" s="185"/>
      <c r="SOO137" s="185"/>
      <c r="SOP137" s="185"/>
      <c r="SOQ137" s="185"/>
      <c r="SOR137" s="185"/>
      <c r="SOS137" s="185"/>
      <c r="SOT137" s="185"/>
      <c r="SOU137" s="185"/>
      <c r="SOV137" s="185"/>
      <c r="SOW137" s="185"/>
      <c r="SOX137" s="185"/>
      <c r="SOY137" s="185"/>
      <c r="SOZ137" s="185"/>
      <c r="SPA137" s="185"/>
      <c r="SPB137" s="185"/>
      <c r="SPC137" s="185"/>
      <c r="SPD137" s="185"/>
      <c r="SPE137" s="185"/>
      <c r="SPF137" s="185"/>
      <c r="SPG137" s="185"/>
      <c r="SPH137" s="185"/>
      <c r="SPI137" s="185"/>
      <c r="SPJ137" s="185"/>
      <c r="SPK137" s="185"/>
      <c r="SPL137" s="185"/>
      <c r="SPM137" s="185"/>
      <c r="SPN137" s="185"/>
      <c r="SPO137" s="185"/>
      <c r="SPP137" s="185"/>
      <c r="SPQ137" s="185"/>
      <c r="SPR137" s="185"/>
      <c r="SPS137" s="185"/>
      <c r="SPT137" s="185"/>
      <c r="SPU137" s="185"/>
      <c r="SPV137" s="185"/>
      <c r="SPW137" s="185"/>
      <c r="SPX137" s="185"/>
      <c r="SPY137" s="185"/>
      <c r="SPZ137" s="185"/>
      <c r="SQA137" s="185"/>
      <c r="SQB137" s="185"/>
      <c r="SQC137" s="185"/>
      <c r="SQD137" s="185"/>
      <c r="SQE137" s="185"/>
      <c r="SQF137" s="185"/>
      <c r="SQG137" s="185"/>
      <c r="SQH137" s="185"/>
      <c r="SQI137" s="185"/>
      <c r="SQJ137" s="185"/>
      <c r="SQK137" s="185"/>
      <c r="SQL137" s="185"/>
      <c r="SQM137" s="185"/>
      <c r="SQN137" s="185"/>
      <c r="SQO137" s="185"/>
      <c r="SQP137" s="185"/>
      <c r="SQQ137" s="185"/>
      <c r="SQR137" s="185"/>
      <c r="SQS137" s="185"/>
      <c r="SQT137" s="185"/>
      <c r="SQU137" s="185"/>
      <c r="SQV137" s="185"/>
      <c r="SQW137" s="185"/>
      <c r="SQX137" s="185"/>
      <c r="SQY137" s="185"/>
      <c r="SQZ137" s="185"/>
      <c r="SRA137" s="185"/>
      <c r="SRB137" s="185"/>
      <c r="SRC137" s="185"/>
      <c r="SRD137" s="185"/>
      <c r="SRE137" s="185"/>
      <c r="SRF137" s="185"/>
      <c r="SRG137" s="185"/>
      <c r="SRH137" s="185"/>
      <c r="SRI137" s="185"/>
      <c r="SRJ137" s="185"/>
      <c r="SRK137" s="185"/>
      <c r="SRL137" s="185"/>
      <c r="SRM137" s="185"/>
      <c r="SRN137" s="185"/>
      <c r="SRO137" s="185"/>
      <c r="SRP137" s="185"/>
      <c r="SRQ137" s="185"/>
      <c r="SRR137" s="185"/>
      <c r="SRS137" s="185"/>
      <c r="SRT137" s="185"/>
      <c r="SRU137" s="185"/>
      <c r="SRV137" s="185"/>
      <c r="SRW137" s="185"/>
      <c r="SRX137" s="185"/>
      <c r="SRY137" s="185"/>
      <c r="SRZ137" s="185"/>
      <c r="SSA137" s="185"/>
      <c r="SSB137" s="185"/>
      <c r="SSC137" s="185"/>
      <c r="SSD137" s="185"/>
      <c r="SSE137" s="185"/>
      <c r="SSF137" s="185"/>
      <c r="SSG137" s="185"/>
      <c r="SSH137" s="185"/>
      <c r="SSI137" s="185"/>
      <c r="SSJ137" s="185"/>
      <c r="SSK137" s="185"/>
      <c r="SSL137" s="185"/>
      <c r="SSM137" s="185"/>
      <c r="SSN137" s="185"/>
      <c r="SSO137" s="185"/>
      <c r="SSP137" s="185"/>
      <c r="SSQ137" s="185"/>
      <c r="SSR137" s="185"/>
      <c r="SSS137" s="185"/>
      <c r="SST137" s="185"/>
      <c r="SSU137" s="185"/>
      <c r="SSV137" s="185"/>
      <c r="SSW137" s="185"/>
      <c r="SSX137" s="185"/>
      <c r="SSY137" s="185"/>
      <c r="SSZ137" s="185"/>
      <c r="STA137" s="185"/>
      <c r="STB137" s="185"/>
      <c r="STC137" s="185"/>
      <c r="STD137" s="185"/>
      <c r="STE137" s="185"/>
      <c r="STF137" s="185"/>
      <c r="STG137" s="185"/>
      <c r="STH137" s="185"/>
      <c r="STI137" s="185"/>
      <c r="STJ137" s="185"/>
      <c r="STK137" s="185"/>
      <c r="STL137" s="185"/>
      <c r="STM137" s="185"/>
      <c r="STN137" s="185"/>
      <c r="STO137" s="185"/>
      <c r="STP137" s="185"/>
      <c r="STQ137" s="185"/>
      <c r="STR137" s="185"/>
      <c r="STS137" s="185"/>
      <c r="STT137" s="185"/>
      <c r="STU137" s="185"/>
      <c r="STV137" s="185"/>
      <c r="STW137" s="185"/>
      <c r="STX137" s="185"/>
      <c r="STY137" s="185"/>
      <c r="STZ137" s="185"/>
      <c r="SUA137" s="185"/>
      <c r="SUB137" s="185"/>
      <c r="SUC137" s="185"/>
      <c r="SUD137" s="185"/>
      <c r="SUE137" s="185"/>
      <c r="SUF137" s="185"/>
      <c r="SUG137" s="185"/>
      <c r="SUH137" s="185"/>
      <c r="SUI137" s="185"/>
      <c r="SUJ137" s="185"/>
      <c r="SUK137" s="185"/>
      <c r="SUL137" s="185"/>
      <c r="SUM137" s="185"/>
      <c r="SUN137" s="185"/>
      <c r="SUO137" s="185"/>
      <c r="SUP137" s="185"/>
      <c r="SUQ137" s="185"/>
      <c r="SUR137" s="185"/>
      <c r="SUS137" s="185"/>
      <c r="SUT137" s="185"/>
      <c r="SUU137" s="185"/>
      <c r="SUV137" s="185"/>
      <c r="SUW137" s="185"/>
      <c r="SUX137" s="185"/>
      <c r="SUY137" s="185"/>
      <c r="SUZ137" s="185"/>
      <c r="SVA137" s="185"/>
      <c r="SVB137" s="185"/>
      <c r="SVC137" s="185"/>
      <c r="SVD137" s="185"/>
      <c r="SVE137" s="185"/>
      <c r="SVF137" s="185"/>
      <c r="SVG137" s="185"/>
      <c r="SVH137" s="185"/>
      <c r="SVI137" s="185"/>
      <c r="SVJ137" s="185"/>
      <c r="SVK137" s="185"/>
      <c r="SVL137" s="185"/>
      <c r="SVM137" s="185"/>
      <c r="SVN137" s="185"/>
      <c r="SVO137" s="185"/>
      <c r="SVP137" s="185"/>
      <c r="SVQ137" s="185"/>
      <c r="SVR137" s="185"/>
      <c r="SVS137" s="185"/>
      <c r="SVT137" s="185"/>
      <c r="SVU137" s="185"/>
      <c r="SVV137" s="185"/>
      <c r="SVW137" s="185"/>
      <c r="SVX137" s="185"/>
      <c r="SVY137" s="185"/>
      <c r="SVZ137" s="185"/>
      <c r="SWA137" s="185"/>
      <c r="SWB137" s="185"/>
      <c r="SWC137" s="185"/>
      <c r="SWD137" s="185"/>
      <c r="SWE137" s="185"/>
      <c r="SWF137" s="185"/>
      <c r="SWG137" s="185"/>
      <c r="SWH137" s="185"/>
      <c r="SWI137" s="185"/>
      <c r="SWJ137" s="185"/>
      <c r="SWK137" s="185"/>
      <c r="SWL137" s="185"/>
      <c r="SWM137" s="185"/>
      <c r="SWN137" s="185"/>
      <c r="SWO137" s="185"/>
      <c r="SWP137" s="185"/>
      <c r="SWQ137" s="185"/>
      <c r="SWR137" s="185"/>
      <c r="SWS137" s="185"/>
      <c r="SWT137" s="185"/>
      <c r="SWU137" s="185"/>
      <c r="SWV137" s="185"/>
      <c r="SWW137" s="185"/>
      <c r="SWX137" s="185"/>
      <c r="SWY137" s="185"/>
      <c r="SWZ137" s="185"/>
      <c r="SXA137" s="185"/>
      <c r="SXB137" s="185"/>
      <c r="SXC137" s="185"/>
      <c r="SXD137" s="185"/>
      <c r="SXE137" s="185"/>
      <c r="SXF137" s="185"/>
      <c r="SXG137" s="185"/>
      <c r="SXH137" s="185"/>
      <c r="SXI137" s="185"/>
      <c r="SXJ137" s="185"/>
      <c r="SXK137" s="185"/>
      <c r="SXL137" s="185"/>
      <c r="SXM137" s="185"/>
      <c r="SXN137" s="185"/>
      <c r="SXO137" s="185"/>
      <c r="SXP137" s="185"/>
      <c r="SXQ137" s="185"/>
      <c r="SXR137" s="185"/>
      <c r="SXS137" s="185"/>
      <c r="SXT137" s="185"/>
      <c r="SXU137" s="185"/>
      <c r="SXV137" s="185"/>
      <c r="SXW137" s="185"/>
      <c r="SXX137" s="185"/>
      <c r="SXY137" s="185"/>
      <c r="SXZ137" s="185"/>
      <c r="SYA137" s="185"/>
      <c r="SYB137" s="185"/>
      <c r="SYC137" s="185"/>
      <c r="SYD137" s="185"/>
      <c r="SYE137" s="185"/>
      <c r="SYF137" s="185"/>
      <c r="SYG137" s="185"/>
      <c r="SYH137" s="185"/>
      <c r="SYI137" s="185"/>
      <c r="SYJ137" s="185"/>
      <c r="SYK137" s="185"/>
      <c r="SYL137" s="185"/>
      <c r="SYM137" s="185"/>
      <c r="SYN137" s="185"/>
      <c r="SYO137" s="185"/>
      <c r="SYP137" s="185"/>
      <c r="SYQ137" s="185"/>
      <c r="SYR137" s="185"/>
      <c r="SYS137" s="185"/>
      <c r="SYT137" s="185"/>
      <c r="SYU137" s="185"/>
      <c r="SYV137" s="185"/>
      <c r="SYW137" s="185"/>
      <c r="SYX137" s="185"/>
      <c r="SYY137" s="185"/>
      <c r="SYZ137" s="185"/>
      <c r="SZA137" s="185"/>
      <c r="SZB137" s="185"/>
      <c r="SZC137" s="185"/>
      <c r="SZD137" s="185"/>
      <c r="SZE137" s="185"/>
      <c r="SZF137" s="185"/>
      <c r="SZG137" s="185"/>
      <c r="SZH137" s="185"/>
      <c r="SZI137" s="185"/>
      <c r="SZJ137" s="185"/>
      <c r="SZK137" s="185"/>
      <c r="SZL137" s="185"/>
      <c r="SZM137" s="185"/>
      <c r="SZN137" s="185"/>
      <c r="SZO137" s="185"/>
      <c r="SZP137" s="185"/>
      <c r="SZQ137" s="185"/>
      <c r="SZR137" s="185"/>
      <c r="SZS137" s="185"/>
      <c r="SZT137" s="185"/>
      <c r="SZU137" s="185"/>
      <c r="SZV137" s="185"/>
      <c r="SZW137" s="185"/>
      <c r="SZX137" s="185"/>
      <c r="SZY137" s="185"/>
      <c r="SZZ137" s="185"/>
      <c r="TAA137" s="185"/>
      <c r="TAB137" s="185"/>
      <c r="TAC137" s="185"/>
      <c r="TAD137" s="185"/>
      <c r="TAE137" s="185"/>
      <c r="TAF137" s="185"/>
      <c r="TAG137" s="185"/>
      <c r="TAH137" s="185"/>
      <c r="TAI137" s="185"/>
      <c r="TAJ137" s="185"/>
      <c r="TAK137" s="185"/>
      <c r="TAL137" s="185"/>
      <c r="TAM137" s="185"/>
      <c r="TAN137" s="185"/>
      <c r="TAO137" s="185"/>
      <c r="TAP137" s="185"/>
      <c r="TAQ137" s="185"/>
      <c r="TAR137" s="185"/>
      <c r="TAS137" s="185"/>
      <c r="TAT137" s="185"/>
      <c r="TAU137" s="185"/>
      <c r="TAV137" s="185"/>
      <c r="TAW137" s="185"/>
      <c r="TAX137" s="185"/>
      <c r="TAY137" s="185"/>
      <c r="TAZ137" s="185"/>
      <c r="TBA137" s="185"/>
      <c r="TBB137" s="185"/>
      <c r="TBC137" s="185"/>
      <c r="TBD137" s="185"/>
      <c r="TBE137" s="185"/>
      <c r="TBF137" s="185"/>
      <c r="TBG137" s="185"/>
      <c r="TBH137" s="185"/>
      <c r="TBI137" s="185"/>
      <c r="TBJ137" s="185"/>
      <c r="TBK137" s="185"/>
      <c r="TBL137" s="185"/>
      <c r="TBM137" s="185"/>
      <c r="TBN137" s="185"/>
      <c r="TBO137" s="185"/>
      <c r="TBP137" s="185"/>
      <c r="TBQ137" s="185"/>
      <c r="TBR137" s="185"/>
      <c r="TBS137" s="185"/>
      <c r="TBT137" s="185"/>
      <c r="TBU137" s="185"/>
      <c r="TBV137" s="185"/>
      <c r="TBW137" s="185"/>
      <c r="TBX137" s="185"/>
      <c r="TBY137" s="185"/>
      <c r="TBZ137" s="185"/>
      <c r="TCA137" s="185"/>
      <c r="TCB137" s="185"/>
      <c r="TCC137" s="185"/>
      <c r="TCD137" s="185"/>
      <c r="TCE137" s="185"/>
      <c r="TCF137" s="185"/>
      <c r="TCG137" s="185"/>
      <c r="TCH137" s="185"/>
      <c r="TCI137" s="185"/>
      <c r="TCJ137" s="185"/>
      <c r="TCK137" s="185"/>
      <c r="TCL137" s="185"/>
      <c r="TCM137" s="185"/>
      <c r="TCN137" s="185"/>
      <c r="TCO137" s="185"/>
      <c r="TCP137" s="185"/>
      <c r="TCQ137" s="185"/>
      <c r="TCR137" s="185"/>
      <c r="TCS137" s="185"/>
      <c r="TCT137" s="185"/>
      <c r="TCU137" s="185"/>
      <c r="TCV137" s="185"/>
      <c r="TCW137" s="185"/>
      <c r="TCX137" s="185"/>
      <c r="TCY137" s="185"/>
      <c r="TCZ137" s="185"/>
      <c r="TDA137" s="185"/>
      <c r="TDB137" s="185"/>
      <c r="TDC137" s="185"/>
      <c r="TDD137" s="185"/>
      <c r="TDE137" s="185"/>
      <c r="TDF137" s="185"/>
      <c r="TDG137" s="185"/>
      <c r="TDH137" s="185"/>
      <c r="TDI137" s="185"/>
      <c r="TDJ137" s="185"/>
      <c r="TDK137" s="185"/>
      <c r="TDL137" s="185"/>
      <c r="TDM137" s="185"/>
      <c r="TDN137" s="185"/>
      <c r="TDO137" s="185"/>
      <c r="TDP137" s="185"/>
      <c r="TDQ137" s="185"/>
      <c r="TDR137" s="185"/>
      <c r="TDS137" s="185"/>
      <c r="TDT137" s="185"/>
      <c r="TDU137" s="185"/>
      <c r="TDV137" s="185"/>
      <c r="TDW137" s="185"/>
      <c r="TDX137" s="185"/>
      <c r="TDY137" s="185"/>
      <c r="TDZ137" s="185"/>
      <c r="TEA137" s="185"/>
      <c r="TEB137" s="185"/>
      <c r="TEC137" s="185"/>
      <c r="TED137" s="185"/>
      <c r="TEE137" s="185"/>
      <c r="TEF137" s="185"/>
      <c r="TEG137" s="185"/>
      <c r="TEH137" s="185"/>
      <c r="TEI137" s="185"/>
      <c r="TEJ137" s="185"/>
      <c r="TEK137" s="185"/>
      <c r="TEL137" s="185"/>
      <c r="TEM137" s="185"/>
      <c r="TEN137" s="185"/>
      <c r="TEO137" s="185"/>
      <c r="TEP137" s="185"/>
      <c r="TEQ137" s="185"/>
      <c r="TER137" s="185"/>
      <c r="TES137" s="185"/>
      <c r="TET137" s="185"/>
      <c r="TEU137" s="185"/>
      <c r="TEV137" s="185"/>
      <c r="TEW137" s="185"/>
      <c r="TEX137" s="185"/>
      <c r="TEY137" s="185"/>
      <c r="TEZ137" s="185"/>
      <c r="TFA137" s="185"/>
      <c r="TFB137" s="185"/>
      <c r="TFC137" s="185"/>
      <c r="TFD137" s="185"/>
      <c r="TFE137" s="185"/>
      <c r="TFF137" s="185"/>
      <c r="TFG137" s="185"/>
      <c r="TFH137" s="185"/>
      <c r="TFI137" s="185"/>
      <c r="TFJ137" s="185"/>
      <c r="TFK137" s="185"/>
      <c r="TFL137" s="185"/>
      <c r="TFM137" s="185"/>
      <c r="TFN137" s="185"/>
      <c r="TFO137" s="185"/>
      <c r="TFP137" s="185"/>
      <c r="TFQ137" s="185"/>
      <c r="TFR137" s="185"/>
      <c r="TFS137" s="185"/>
      <c r="TFT137" s="185"/>
      <c r="TFU137" s="185"/>
      <c r="TFV137" s="185"/>
      <c r="TFW137" s="185"/>
      <c r="TFX137" s="185"/>
      <c r="TFY137" s="185"/>
      <c r="TFZ137" s="185"/>
      <c r="TGA137" s="185"/>
      <c r="TGB137" s="185"/>
      <c r="TGC137" s="185"/>
      <c r="TGD137" s="185"/>
      <c r="TGE137" s="185"/>
      <c r="TGF137" s="185"/>
      <c r="TGG137" s="185"/>
      <c r="TGH137" s="185"/>
      <c r="TGI137" s="185"/>
      <c r="TGJ137" s="185"/>
      <c r="TGK137" s="185"/>
      <c r="TGL137" s="185"/>
      <c r="TGM137" s="185"/>
      <c r="TGN137" s="185"/>
      <c r="TGO137" s="185"/>
      <c r="TGP137" s="185"/>
      <c r="TGQ137" s="185"/>
      <c r="TGR137" s="185"/>
      <c r="TGS137" s="185"/>
      <c r="TGT137" s="185"/>
      <c r="TGU137" s="185"/>
      <c r="TGV137" s="185"/>
      <c r="TGW137" s="185"/>
      <c r="TGX137" s="185"/>
      <c r="TGY137" s="185"/>
      <c r="TGZ137" s="185"/>
      <c r="THA137" s="185"/>
      <c r="THB137" s="185"/>
      <c r="THC137" s="185"/>
      <c r="THD137" s="185"/>
      <c r="THE137" s="185"/>
      <c r="THF137" s="185"/>
      <c r="THG137" s="185"/>
      <c r="THH137" s="185"/>
      <c r="THI137" s="185"/>
      <c r="THJ137" s="185"/>
      <c r="THK137" s="185"/>
      <c r="THL137" s="185"/>
      <c r="THM137" s="185"/>
      <c r="THN137" s="185"/>
      <c r="THO137" s="185"/>
      <c r="THP137" s="185"/>
      <c r="THQ137" s="185"/>
      <c r="THR137" s="185"/>
      <c r="THS137" s="185"/>
      <c r="THT137" s="185"/>
      <c r="THU137" s="185"/>
      <c r="THV137" s="185"/>
      <c r="THW137" s="185"/>
      <c r="THX137" s="185"/>
      <c r="THY137" s="185"/>
      <c r="THZ137" s="185"/>
      <c r="TIA137" s="185"/>
      <c r="TIB137" s="185"/>
      <c r="TIC137" s="185"/>
      <c r="TID137" s="185"/>
      <c r="TIE137" s="185"/>
      <c r="TIF137" s="185"/>
      <c r="TIG137" s="185"/>
      <c r="TIH137" s="185"/>
      <c r="TII137" s="185"/>
      <c r="TIJ137" s="185"/>
      <c r="TIK137" s="185"/>
      <c r="TIL137" s="185"/>
      <c r="TIM137" s="185"/>
      <c r="TIN137" s="185"/>
      <c r="TIO137" s="185"/>
      <c r="TIP137" s="185"/>
      <c r="TIQ137" s="185"/>
      <c r="TIR137" s="185"/>
      <c r="TIS137" s="185"/>
      <c r="TIT137" s="185"/>
      <c r="TIU137" s="185"/>
      <c r="TIV137" s="185"/>
      <c r="TIW137" s="185"/>
      <c r="TIX137" s="185"/>
      <c r="TIY137" s="185"/>
      <c r="TIZ137" s="185"/>
      <c r="TJA137" s="185"/>
      <c r="TJB137" s="185"/>
      <c r="TJC137" s="185"/>
      <c r="TJD137" s="185"/>
      <c r="TJE137" s="185"/>
      <c r="TJF137" s="185"/>
      <c r="TJG137" s="185"/>
      <c r="TJH137" s="185"/>
      <c r="TJI137" s="185"/>
      <c r="TJJ137" s="185"/>
      <c r="TJK137" s="185"/>
      <c r="TJL137" s="185"/>
      <c r="TJM137" s="185"/>
      <c r="TJN137" s="185"/>
      <c r="TJO137" s="185"/>
      <c r="TJP137" s="185"/>
      <c r="TJQ137" s="185"/>
      <c r="TJR137" s="185"/>
      <c r="TJS137" s="185"/>
      <c r="TJT137" s="185"/>
      <c r="TJU137" s="185"/>
      <c r="TJV137" s="185"/>
      <c r="TJW137" s="185"/>
      <c r="TJX137" s="185"/>
      <c r="TJY137" s="185"/>
      <c r="TJZ137" s="185"/>
      <c r="TKA137" s="185"/>
      <c r="TKB137" s="185"/>
      <c r="TKC137" s="185"/>
      <c r="TKD137" s="185"/>
      <c r="TKE137" s="185"/>
      <c r="TKF137" s="185"/>
      <c r="TKG137" s="185"/>
      <c r="TKH137" s="185"/>
      <c r="TKI137" s="185"/>
      <c r="TKJ137" s="185"/>
      <c r="TKK137" s="185"/>
      <c r="TKL137" s="185"/>
      <c r="TKM137" s="185"/>
      <c r="TKN137" s="185"/>
      <c r="TKO137" s="185"/>
      <c r="TKP137" s="185"/>
      <c r="TKQ137" s="185"/>
      <c r="TKR137" s="185"/>
      <c r="TKS137" s="185"/>
      <c r="TKT137" s="185"/>
      <c r="TKU137" s="185"/>
      <c r="TKV137" s="185"/>
      <c r="TKW137" s="185"/>
      <c r="TKX137" s="185"/>
      <c r="TKY137" s="185"/>
      <c r="TKZ137" s="185"/>
      <c r="TLA137" s="185"/>
      <c r="TLB137" s="185"/>
      <c r="TLC137" s="185"/>
      <c r="TLD137" s="185"/>
      <c r="TLE137" s="185"/>
      <c r="TLF137" s="185"/>
      <c r="TLG137" s="185"/>
      <c r="TLH137" s="185"/>
      <c r="TLI137" s="185"/>
      <c r="TLJ137" s="185"/>
      <c r="TLK137" s="185"/>
      <c r="TLL137" s="185"/>
      <c r="TLM137" s="185"/>
      <c r="TLN137" s="185"/>
      <c r="TLO137" s="185"/>
      <c r="TLP137" s="185"/>
      <c r="TLQ137" s="185"/>
      <c r="TLR137" s="185"/>
      <c r="TLS137" s="185"/>
      <c r="TLT137" s="185"/>
      <c r="TLU137" s="185"/>
      <c r="TLV137" s="185"/>
      <c r="TLW137" s="185"/>
      <c r="TLX137" s="185"/>
      <c r="TLY137" s="185"/>
      <c r="TLZ137" s="185"/>
      <c r="TMA137" s="185"/>
      <c r="TMB137" s="185"/>
      <c r="TMC137" s="185"/>
      <c r="TMD137" s="185"/>
      <c r="TME137" s="185"/>
      <c r="TMF137" s="185"/>
      <c r="TMG137" s="185"/>
      <c r="TMH137" s="185"/>
      <c r="TMI137" s="185"/>
      <c r="TMJ137" s="185"/>
      <c r="TMK137" s="185"/>
      <c r="TML137" s="185"/>
      <c r="TMM137" s="185"/>
      <c r="TMN137" s="185"/>
      <c r="TMO137" s="185"/>
      <c r="TMP137" s="185"/>
      <c r="TMQ137" s="185"/>
      <c r="TMR137" s="185"/>
      <c r="TMS137" s="185"/>
      <c r="TMT137" s="185"/>
      <c r="TMU137" s="185"/>
      <c r="TMV137" s="185"/>
      <c r="TMW137" s="185"/>
      <c r="TMX137" s="185"/>
      <c r="TMY137" s="185"/>
      <c r="TMZ137" s="185"/>
      <c r="TNA137" s="185"/>
      <c r="TNB137" s="185"/>
      <c r="TNC137" s="185"/>
      <c r="TND137" s="185"/>
      <c r="TNE137" s="185"/>
      <c r="TNF137" s="185"/>
      <c r="TNG137" s="185"/>
      <c r="TNH137" s="185"/>
      <c r="TNI137" s="185"/>
      <c r="TNJ137" s="185"/>
      <c r="TNK137" s="185"/>
      <c r="TNL137" s="185"/>
      <c r="TNM137" s="185"/>
      <c r="TNN137" s="185"/>
      <c r="TNO137" s="185"/>
      <c r="TNP137" s="185"/>
      <c r="TNQ137" s="185"/>
      <c r="TNR137" s="185"/>
      <c r="TNS137" s="185"/>
      <c r="TNT137" s="185"/>
      <c r="TNU137" s="185"/>
      <c r="TNV137" s="185"/>
      <c r="TNW137" s="185"/>
      <c r="TNX137" s="185"/>
      <c r="TNY137" s="185"/>
      <c r="TNZ137" s="185"/>
      <c r="TOA137" s="185"/>
      <c r="TOB137" s="185"/>
      <c r="TOC137" s="185"/>
      <c r="TOD137" s="185"/>
      <c r="TOE137" s="185"/>
      <c r="TOF137" s="185"/>
      <c r="TOG137" s="185"/>
      <c r="TOH137" s="185"/>
      <c r="TOI137" s="185"/>
      <c r="TOJ137" s="185"/>
      <c r="TOK137" s="185"/>
      <c r="TOL137" s="185"/>
      <c r="TOM137" s="185"/>
      <c r="TON137" s="185"/>
      <c r="TOO137" s="185"/>
      <c r="TOP137" s="185"/>
      <c r="TOQ137" s="185"/>
      <c r="TOR137" s="185"/>
      <c r="TOS137" s="185"/>
      <c r="TOT137" s="185"/>
      <c r="TOU137" s="185"/>
      <c r="TOV137" s="185"/>
      <c r="TOW137" s="185"/>
      <c r="TOX137" s="185"/>
      <c r="TOY137" s="185"/>
      <c r="TOZ137" s="185"/>
      <c r="TPA137" s="185"/>
      <c r="TPB137" s="185"/>
      <c r="TPC137" s="185"/>
      <c r="TPD137" s="185"/>
      <c r="TPE137" s="185"/>
      <c r="TPF137" s="185"/>
      <c r="TPG137" s="185"/>
      <c r="TPH137" s="185"/>
      <c r="TPI137" s="185"/>
      <c r="TPJ137" s="185"/>
      <c r="TPK137" s="185"/>
      <c r="TPL137" s="185"/>
      <c r="TPM137" s="185"/>
      <c r="TPN137" s="185"/>
      <c r="TPO137" s="185"/>
      <c r="TPP137" s="185"/>
      <c r="TPQ137" s="185"/>
      <c r="TPR137" s="185"/>
      <c r="TPS137" s="185"/>
      <c r="TPT137" s="185"/>
      <c r="TPU137" s="185"/>
      <c r="TPV137" s="185"/>
      <c r="TPW137" s="185"/>
      <c r="TPX137" s="185"/>
      <c r="TPY137" s="185"/>
      <c r="TPZ137" s="185"/>
      <c r="TQA137" s="185"/>
      <c r="TQB137" s="185"/>
      <c r="TQC137" s="185"/>
      <c r="TQD137" s="185"/>
      <c r="TQE137" s="185"/>
      <c r="TQF137" s="185"/>
      <c r="TQG137" s="185"/>
      <c r="TQH137" s="185"/>
      <c r="TQI137" s="185"/>
      <c r="TQJ137" s="185"/>
      <c r="TQK137" s="185"/>
      <c r="TQL137" s="185"/>
      <c r="TQM137" s="185"/>
      <c r="TQN137" s="185"/>
      <c r="TQO137" s="185"/>
      <c r="TQP137" s="185"/>
      <c r="TQQ137" s="185"/>
      <c r="TQR137" s="185"/>
      <c r="TQS137" s="185"/>
      <c r="TQT137" s="185"/>
      <c r="TQU137" s="185"/>
      <c r="TQV137" s="185"/>
      <c r="TQW137" s="185"/>
      <c r="TQX137" s="185"/>
      <c r="TQY137" s="185"/>
      <c r="TQZ137" s="185"/>
      <c r="TRA137" s="185"/>
      <c r="TRB137" s="185"/>
      <c r="TRC137" s="185"/>
      <c r="TRD137" s="185"/>
      <c r="TRE137" s="185"/>
      <c r="TRF137" s="185"/>
      <c r="TRG137" s="185"/>
      <c r="TRH137" s="185"/>
      <c r="TRI137" s="185"/>
      <c r="TRJ137" s="185"/>
      <c r="TRK137" s="185"/>
      <c r="TRL137" s="185"/>
      <c r="TRM137" s="185"/>
      <c r="TRN137" s="185"/>
      <c r="TRO137" s="185"/>
      <c r="TRP137" s="185"/>
      <c r="TRQ137" s="185"/>
      <c r="TRR137" s="185"/>
      <c r="TRS137" s="185"/>
      <c r="TRT137" s="185"/>
      <c r="TRU137" s="185"/>
      <c r="TRV137" s="185"/>
      <c r="TRW137" s="185"/>
      <c r="TRX137" s="185"/>
      <c r="TRY137" s="185"/>
      <c r="TRZ137" s="185"/>
      <c r="TSA137" s="185"/>
      <c r="TSB137" s="185"/>
      <c r="TSC137" s="185"/>
      <c r="TSD137" s="185"/>
      <c r="TSE137" s="185"/>
      <c r="TSF137" s="185"/>
      <c r="TSG137" s="185"/>
      <c r="TSH137" s="185"/>
      <c r="TSI137" s="185"/>
      <c r="TSJ137" s="185"/>
      <c r="TSK137" s="185"/>
      <c r="TSL137" s="185"/>
      <c r="TSM137" s="185"/>
      <c r="TSN137" s="185"/>
      <c r="TSO137" s="185"/>
      <c r="TSP137" s="185"/>
      <c r="TSQ137" s="185"/>
      <c r="TSR137" s="185"/>
      <c r="TSS137" s="185"/>
      <c r="TST137" s="185"/>
      <c r="TSU137" s="185"/>
      <c r="TSV137" s="185"/>
      <c r="TSW137" s="185"/>
      <c r="TSX137" s="185"/>
      <c r="TSY137" s="185"/>
      <c r="TSZ137" s="185"/>
      <c r="TTA137" s="185"/>
      <c r="TTB137" s="185"/>
      <c r="TTC137" s="185"/>
      <c r="TTD137" s="185"/>
      <c r="TTE137" s="185"/>
      <c r="TTF137" s="185"/>
      <c r="TTG137" s="185"/>
      <c r="TTH137" s="185"/>
      <c r="TTI137" s="185"/>
      <c r="TTJ137" s="185"/>
      <c r="TTK137" s="185"/>
      <c r="TTL137" s="185"/>
      <c r="TTM137" s="185"/>
      <c r="TTN137" s="185"/>
      <c r="TTO137" s="185"/>
      <c r="TTP137" s="185"/>
      <c r="TTQ137" s="185"/>
      <c r="TTR137" s="185"/>
      <c r="TTS137" s="185"/>
      <c r="TTT137" s="185"/>
      <c r="TTU137" s="185"/>
      <c r="TTV137" s="185"/>
      <c r="TTW137" s="185"/>
      <c r="TTX137" s="185"/>
      <c r="TTY137" s="185"/>
      <c r="TTZ137" s="185"/>
      <c r="TUA137" s="185"/>
      <c r="TUB137" s="185"/>
      <c r="TUC137" s="185"/>
      <c r="TUD137" s="185"/>
      <c r="TUE137" s="185"/>
      <c r="TUF137" s="185"/>
      <c r="TUG137" s="185"/>
      <c r="TUH137" s="185"/>
      <c r="TUI137" s="185"/>
      <c r="TUJ137" s="185"/>
      <c r="TUK137" s="185"/>
      <c r="TUL137" s="185"/>
      <c r="TUM137" s="185"/>
      <c r="TUN137" s="185"/>
      <c r="TUO137" s="185"/>
      <c r="TUP137" s="185"/>
      <c r="TUQ137" s="185"/>
      <c r="TUR137" s="185"/>
      <c r="TUS137" s="185"/>
      <c r="TUT137" s="185"/>
      <c r="TUU137" s="185"/>
      <c r="TUV137" s="185"/>
      <c r="TUW137" s="185"/>
      <c r="TUX137" s="185"/>
      <c r="TUY137" s="185"/>
      <c r="TUZ137" s="185"/>
      <c r="TVA137" s="185"/>
      <c r="TVB137" s="185"/>
      <c r="TVC137" s="185"/>
      <c r="TVD137" s="185"/>
      <c r="TVE137" s="185"/>
      <c r="TVF137" s="185"/>
      <c r="TVG137" s="185"/>
      <c r="TVH137" s="185"/>
      <c r="TVI137" s="185"/>
      <c r="TVJ137" s="185"/>
      <c r="TVK137" s="185"/>
      <c r="TVL137" s="185"/>
      <c r="TVM137" s="185"/>
      <c r="TVN137" s="185"/>
      <c r="TVO137" s="185"/>
      <c r="TVP137" s="185"/>
      <c r="TVQ137" s="185"/>
      <c r="TVR137" s="185"/>
      <c r="TVS137" s="185"/>
      <c r="TVT137" s="185"/>
      <c r="TVU137" s="185"/>
      <c r="TVV137" s="185"/>
      <c r="TVW137" s="185"/>
      <c r="TVX137" s="185"/>
      <c r="TVY137" s="185"/>
      <c r="TVZ137" s="185"/>
      <c r="TWA137" s="185"/>
      <c r="TWB137" s="185"/>
      <c r="TWC137" s="185"/>
      <c r="TWD137" s="185"/>
      <c r="TWE137" s="185"/>
      <c r="TWF137" s="185"/>
      <c r="TWG137" s="185"/>
      <c r="TWH137" s="185"/>
      <c r="TWI137" s="185"/>
      <c r="TWJ137" s="185"/>
      <c r="TWK137" s="185"/>
      <c r="TWL137" s="185"/>
      <c r="TWM137" s="185"/>
      <c r="TWN137" s="185"/>
      <c r="TWO137" s="185"/>
      <c r="TWP137" s="185"/>
      <c r="TWQ137" s="185"/>
      <c r="TWR137" s="185"/>
      <c r="TWS137" s="185"/>
      <c r="TWT137" s="185"/>
      <c r="TWU137" s="185"/>
      <c r="TWV137" s="185"/>
      <c r="TWW137" s="185"/>
      <c r="TWX137" s="185"/>
      <c r="TWY137" s="185"/>
      <c r="TWZ137" s="185"/>
      <c r="TXA137" s="185"/>
      <c r="TXB137" s="185"/>
      <c r="TXC137" s="185"/>
      <c r="TXD137" s="185"/>
      <c r="TXE137" s="185"/>
      <c r="TXF137" s="185"/>
      <c r="TXG137" s="185"/>
      <c r="TXH137" s="185"/>
      <c r="TXI137" s="185"/>
      <c r="TXJ137" s="185"/>
      <c r="TXK137" s="185"/>
      <c r="TXL137" s="185"/>
      <c r="TXM137" s="185"/>
      <c r="TXN137" s="185"/>
      <c r="TXO137" s="185"/>
      <c r="TXP137" s="185"/>
      <c r="TXQ137" s="185"/>
      <c r="TXR137" s="185"/>
      <c r="TXS137" s="185"/>
      <c r="TXT137" s="185"/>
      <c r="TXU137" s="185"/>
      <c r="TXV137" s="185"/>
      <c r="TXW137" s="185"/>
      <c r="TXX137" s="185"/>
      <c r="TXY137" s="185"/>
      <c r="TXZ137" s="185"/>
      <c r="TYA137" s="185"/>
      <c r="TYB137" s="185"/>
      <c r="TYC137" s="185"/>
      <c r="TYD137" s="185"/>
      <c r="TYE137" s="185"/>
      <c r="TYF137" s="185"/>
      <c r="TYG137" s="185"/>
      <c r="TYH137" s="185"/>
      <c r="TYI137" s="185"/>
      <c r="TYJ137" s="185"/>
      <c r="TYK137" s="185"/>
      <c r="TYL137" s="185"/>
      <c r="TYM137" s="185"/>
      <c r="TYN137" s="185"/>
      <c r="TYO137" s="185"/>
      <c r="TYP137" s="185"/>
      <c r="TYQ137" s="185"/>
      <c r="TYR137" s="185"/>
      <c r="TYS137" s="185"/>
      <c r="TYT137" s="185"/>
      <c r="TYU137" s="185"/>
      <c r="TYV137" s="185"/>
      <c r="TYW137" s="185"/>
      <c r="TYX137" s="185"/>
      <c r="TYY137" s="185"/>
      <c r="TYZ137" s="185"/>
      <c r="TZA137" s="185"/>
      <c r="TZB137" s="185"/>
      <c r="TZC137" s="185"/>
      <c r="TZD137" s="185"/>
      <c r="TZE137" s="185"/>
      <c r="TZF137" s="185"/>
      <c r="TZG137" s="185"/>
      <c r="TZH137" s="185"/>
      <c r="TZI137" s="185"/>
      <c r="TZJ137" s="185"/>
      <c r="TZK137" s="185"/>
      <c r="TZL137" s="185"/>
      <c r="TZM137" s="185"/>
      <c r="TZN137" s="185"/>
      <c r="TZO137" s="185"/>
      <c r="TZP137" s="185"/>
      <c r="TZQ137" s="185"/>
      <c r="TZR137" s="185"/>
      <c r="TZS137" s="185"/>
      <c r="TZT137" s="185"/>
      <c r="TZU137" s="185"/>
      <c r="TZV137" s="185"/>
      <c r="TZW137" s="185"/>
      <c r="TZX137" s="185"/>
      <c r="TZY137" s="185"/>
      <c r="TZZ137" s="185"/>
      <c r="UAA137" s="185"/>
      <c r="UAB137" s="185"/>
      <c r="UAC137" s="185"/>
      <c r="UAD137" s="185"/>
      <c r="UAE137" s="185"/>
      <c r="UAF137" s="185"/>
      <c r="UAG137" s="185"/>
      <c r="UAH137" s="185"/>
      <c r="UAI137" s="185"/>
      <c r="UAJ137" s="185"/>
      <c r="UAK137" s="185"/>
      <c r="UAL137" s="185"/>
      <c r="UAM137" s="185"/>
      <c r="UAN137" s="185"/>
      <c r="UAO137" s="185"/>
      <c r="UAP137" s="185"/>
      <c r="UAQ137" s="185"/>
      <c r="UAR137" s="185"/>
      <c r="UAS137" s="185"/>
      <c r="UAT137" s="185"/>
      <c r="UAU137" s="185"/>
      <c r="UAV137" s="185"/>
      <c r="UAW137" s="185"/>
      <c r="UAX137" s="185"/>
      <c r="UAY137" s="185"/>
      <c r="UAZ137" s="185"/>
      <c r="UBA137" s="185"/>
      <c r="UBB137" s="185"/>
      <c r="UBC137" s="185"/>
      <c r="UBD137" s="185"/>
      <c r="UBE137" s="185"/>
      <c r="UBF137" s="185"/>
      <c r="UBG137" s="185"/>
      <c r="UBH137" s="185"/>
      <c r="UBI137" s="185"/>
      <c r="UBJ137" s="185"/>
      <c r="UBK137" s="185"/>
      <c r="UBL137" s="185"/>
      <c r="UBM137" s="185"/>
      <c r="UBN137" s="185"/>
      <c r="UBO137" s="185"/>
      <c r="UBP137" s="185"/>
      <c r="UBQ137" s="185"/>
      <c r="UBR137" s="185"/>
      <c r="UBS137" s="185"/>
      <c r="UBT137" s="185"/>
      <c r="UBU137" s="185"/>
      <c r="UBV137" s="185"/>
      <c r="UBW137" s="185"/>
      <c r="UBX137" s="185"/>
      <c r="UBY137" s="185"/>
      <c r="UBZ137" s="185"/>
      <c r="UCA137" s="185"/>
      <c r="UCB137" s="185"/>
      <c r="UCC137" s="185"/>
      <c r="UCD137" s="185"/>
      <c r="UCE137" s="185"/>
      <c r="UCF137" s="185"/>
      <c r="UCG137" s="185"/>
      <c r="UCH137" s="185"/>
      <c r="UCI137" s="185"/>
      <c r="UCJ137" s="185"/>
      <c r="UCK137" s="185"/>
      <c r="UCL137" s="185"/>
      <c r="UCM137" s="185"/>
      <c r="UCN137" s="185"/>
      <c r="UCO137" s="185"/>
      <c r="UCP137" s="185"/>
      <c r="UCQ137" s="185"/>
      <c r="UCR137" s="185"/>
      <c r="UCS137" s="185"/>
      <c r="UCT137" s="185"/>
      <c r="UCU137" s="185"/>
      <c r="UCV137" s="185"/>
      <c r="UCW137" s="185"/>
      <c r="UCX137" s="185"/>
      <c r="UCY137" s="185"/>
      <c r="UCZ137" s="185"/>
      <c r="UDA137" s="185"/>
      <c r="UDB137" s="185"/>
      <c r="UDC137" s="185"/>
      <c r="UDD137" s="185"/>
      <c r="UDE137" s="185"/>
      <c r="UDF137" s="185"/>
      <c r="UDG137" s="185"/>
      <c r="UDH137" s="185"/>
      <c r="UDI137" s="185"/>
      <c r="UDJ137" s="185"/>
      <c r="UDK137" s="185"/>
      <c r="UDL137" s="185"/>
      <c r="UDM137" s="185"/>
      <c r="UDN137" s="185"/>
      <c r="UDO137" s="185"/>
      <c r="UDP137" s="185"/>
      <c r="UDQ137" s="185"/>
      <c r="UDR137" s="185"/>
      <c r="UDS137" s="185"/>
      <c r="UDT137" s="185"/>
      <c r="UDU137" s="185"/>
      <c r="UDV137" s="185"/>
      <c r="UDW137" s="185"/>
      <c r="UDX137" s="185"/>
      <c r="UDY137" s="185"/>
      <c r="UDZ137" s="185"/>
      <c r="UEA137" s="185"/>
      <c r="UEB137" s="185"/>
      <c r="UEC137" s="185"/>
      <c r="UED137" s="185"/>
      <c r="UEE137" s="185"/>
      <c r="UEF137" s="185"/>
      <c r="UEG137" s="185"/>
      <c r="UEH137" s="185"/>
      <c r="UEI137" s="185"/>
      <c r="UEJ137" s="185"/>
      <c r="UEK137" s="185"/>
      <c r="UEL137" s="185"/>
      <c r="UEM137" s="185"/>
      <c r="UEN137" s="185"/>
      <c r="UEO137" s="185"/>
      <c r="UEP137" s="185"/>
      <c r="UEQ137" s="185"/>
      <c r="UER137" s="185"/>
      <c r="UES137" s="185"/>
      <c r="UET137" s="185"/>
      <c r="UEU137" s="185"/>
      <c r="UEV137" s="185"/>
      <c r="UEW137" s="185"/>
      <c r="UEX137" s="185"/>
      <c r="UEY137" s="185"/>
      <c r="UEZ137" s="185"/>
      <c r="UFA137" s="185"/>
      <c r="UFB137" s="185"/>
      <c r="UFC137" s="185"/>
      <c r="UFD137" s="185"/>
      <c r="UFE137" s="185"/>
      <c r="UFF137" s="185"/>
      <c r="UFG137" s="185"/>
      <c r="UFH137" s="185"/>
      <c r="UFI137" s="185"/>
      <c r="UFJ137" s="185"/>
      <c r="UFK137" s="185"/>
      <c r="UFL137" s="185"/>
      <c r="UFM137" s="185"/>
      <c r="UFN137" s="185"/>
      <c r="UFO137" s="185"/>
      <c r="UFP137" s="185"/>
      <c r="UFQ137" s="185"/>
      <c r="UFR137" s="185"/>
      <c r="UFS137" s="185"/>
      <c r="UFT137" s="185"/>
      <c r="UFU137" s="185"/>
      <c r="UFV137" s="185"/>
      <c r="UFW137" s="185"/>
      <c r="UFX137" s="185"/>
      <c r="UFY137" s="185"/>
      <c r="UFZ137" s="185"/>
      <c r="UGA137" s="185"/>
      <c r="UGB137" s="185"/>
      <c r="UGC137" s="185"/>
      <c r="UGD137" s="185"/>
      <c r="UGE137" s="185"/>
      <c r="UGF137" s="185"/>
      <c r="UGG137" s="185"/>
      <c r="UGH137" s="185"/>
      <c r="UGI137" s="185"/>
      <c r="UGJ137" s="185"/>
      <c r="UGK137" s="185"/>
      <c r="UGL137" s="185"/>
      <c r="UGM137" s="185"/>
      <c r="UGN137" s="185"/>
      <c r="UGO137" s="185"/>
      <c r="UGP137" s="185"/>
      <c r="UGQ137" s="185"/>
      <c r="UGR137" s="185"/>
      <c r="UGS137" s="185"/>
      <c r="UGT137" s="185"/>
      <c r="UGU137" s="185"/>
      <c r="UGV137" s="185"/>
      <c r="UGW137" s="185"/>
      <c r="UGX137" s="185"/>
      <c r="UGY137" s="185"/>
      <c r="UGZ137" s="185"/>
      <c r="UHA137" s="185"/>
      <c r="UHB137" s="185"/>
      <c r="UHC137" s="185"/>
      <c r="UHD137" s="185"/>
      <c r="UHE137" s="185"/>
      <c r="UHF137" s="185"/>
      <c r="UHG137" s="185"/>
      <c r="UHH137" s="185"/>
      <c r="UHI137" s="185"/>
      <c r="UHJ137" s="185"/>
      <c r="UHK137" s="185"/>
      <c r="UHL137" s="185"/>
      <c r="UHM137" s="185"/>
      <c r="UHN137" s="185"/>
      <c r="UHO137" s="185"/>
      <c r="UHP137" s="185"/>
      <c r="UHQ137" s="185"/>
      <c r="UHR137" s="185"/>
      <c r="UHS137" s="185"/>
      <c r="UHT137" s="185"/>
      <c r="UHU137" s="185"/>
      <c r="UHV137" s="185"/>
      <c r="UHW137" s="185"/>
      <c r="UHX137" s="185"/>
      <c r="UHY137" s="185"/>
      <c r="UHZ137" s="185"/>
      <c r="UIA137" s="185"/>
      <c r="UIB137" s="185"/>
      <c r="UIC137" s="185"/>
      <c r="UID137" s="185"/>
      <c r="UIE137" s="185"/>
      <c r="UIF137" s="185"/>
      <c r="UIG137" s="185"/>
      <c r="UIH137" s="185"/>
      <c r="UII137" s="185"/>
      <c r="UIJ137" s="185"/>
      <c r="UIK137" s="185"/>
      <c r="UIL137" s="185"/>
      <c r="UIM137" s="185"/>
      <c r="UIN137" s="185"/>
      <c r="UIO137" s="185"/>
      <c r="UIP137" s="185"/>
      <c r="UIQ137" s="185"/>
      <c r="UIR137" s="185"/>
      <c r="UIS137" s="185"/>
      <c r="UIT137" s="185"/>
      <c r="UIU137" s="185"/>
      <c r="UIV137" s="185"/>
      <c r="UIW137" s="185"/>
      <c r="UIX137" s="185"/>
      <c r="UIY137" s="185"/>
      <c r="UIZ137" s="185"/>
      <c r="UJA137" s="185"/>
      <c r="UJB137" s="185"/>
      <c r="UJC137" s="185"/>
      <c r="UJD137" s="185"/>
      <c r="UJE137" s="185"/>
      <c r="UJF137" s="185"/>
      <c r="UJG137" s="185"/>
      <c r="UJH137" s="185"/>
      <c r="UJI137" s="185"/>
      <c r="UJJ137" s="185"/>
      <c r="UJK137" s="185"/>
      <c r="UJL137" s="185"/>
      <c r="UJM137" s="185"/>
      <c r="UJN137" s="185"/>
      <c r="UJO137" s="185"/>
      <c r="UJP137" s="185"/>
      <c r="UJQ137" s="185"/>
      <c r="UJR137" s="185"/>
      <c r="UJS137" s="185"/>
      <c r="UJT137" s="185"/>
      <c r="UJU137" s="185"/>
      <c r="UJV137" s="185"/>
      <c r="UJW137" s="185"/>
      <c r="UJX137" s="185"/>
      <c r="UJY137" s="185"/>
      <c r="UJZ137" s="185"/>
      <c r="UKA137" s="185"/>
      <c r="UKB137" s="185"/>
      <c r="UKC137" s="185"/>
      <c r="UKD137" s="185"/>
      <c r="UKE137" s="185"/>
      <c r="UKF137" s="185"/>
      <c r="UKG137" s="185"/>
      <c r="UKH137" s="185"/>
      <c r="UKI137" s="185"/>
      <c r="UKJ137" s="185"/>
      <c r="UKK137" s="185"/>
      <c r="UKL137" s="185"/>
      <c r="UKM137" s="185"/>
      <c r="UKN137" s="185"/>
      <c r="UKO137" s="185"/>
      <c r="UKP137" s="185"/>
      <c r="UKQ137" s="185"/>
      <c r="UKR137" s="185"/>
      <c r="UKS137" s="185"/>
      <c r="UKT137" s="185"/>
      <c r="UKU137" s="185"/>
      <c r="UKV137" s="185"/>
      <c r="UKW137" s="185"/>
      <c r="UKX137" s="185"/>
      <c r="UKY137" s="185"/>
      <c r="UKZ137" s="185"/>
      <c r="ULA137" s="185"/>
      <c r="ULB137" s="185"/>
      <c r="ULC137" s="185"/>
      <c r="ULD137" s="185"/>
      <c r="ULE137" s="185"/>
      <c r="ULF137" s="185"/>
      <c r="ULG137" s="185"/>
      <c r="ULH137" s="185"/>
      <c r="ULI137" s="185"/>
      <c r="ULJ137" s="185"/>
      <c r="ULK137" s="185"/>
      <c r="ULL137" s="185"/>
      <c r="ULM137" s="185"/>
      <c r="ULN137" s="185"/>
      <c r="ULO137" s="185"/>
      <c r="ULP137" s="185"/>
      <c r="ULQ137" s="185"/>
      <c r="ULR137" s="185"/>
      <c r="ULS137" s="185"/>
      <c r="ULT137" s="185"/>
      <c r="ULU137" s="185"/>
      <c r="ULV137" s="185"/>
      <c r="ULW137" s="185"/>
      <c r="ULX137" s="185"/>
      <c r="ULY137" s="185"/>
      <c r="ULZ137" s="185"/>
      <c r="UMA137" s="185"/>
      <c r="UMB137" s="185"/>
      <c r="UMC137" s="185"/>
      <c r="UMD137" s="185"/>
      <c r="UME137" s="185"/>
      <c r="UMF137" s="185"/>
      <c r="UMG137" s="185"/>
      <c r="UMH137" s="185"/>
      <c r="UMI137" s="185"/>
      <c r="UMJ137" s="185"/>
      <c r="UMK137" s="185"/>
      <c r="UML137" s="185"/>
      <c r="UMM137" s="185"/>
      <c r="UMN137" s="185"/>
      <c r="UMO137" s="185"/>
      <c r="UMP137" s="185"/>
      <c r="UMQ137" s="185"/>
      <c r="UMR137" s="185"/>
      <c r="UMS137" s="185"/>
      <c r="UMT137" s="185"/>
      <c r="UMU137" s="185"/>
      <c r="UMV137" s="185"/>
      <c r="UMW137" s="185"/>
      <c r="UMX137" s="185"/>
      <c r="UMY137" s="185"/>
      <c r="UMZ137" s="185"/>
      <c r="UNA137" s="185"/>
      <c r="UNB137" s="185"/>
      <c r="UNC137" s="185"/>
      <c r="UND137" s="185"/>
      <c r="UNE137" s="185"/>
      <c r="UNF137" s="185"/>
      <c r="UNG137" s="185"/>
      <c r="UNH137" s="185"/>
      <c r="UNI137" s="185"/>
      <c r="UNJ137" s="185"/>
      <c r="UNK137" s="185"/>
      <c r="UNL137" s="185"/>
      <c r="UNM137" s="185"/>
      <c r="UNN137" s="185"/>
      <c r="UNO137" s="185"/>
      <c r="UNP137" s="185"/>
      <c r="UNQ137" s="185"/>
      <c r="UNR137" s="185"/>
      <c r="UNS137" s="185"/>
      <c r="UNT137" s="185"/>
      <c r="UNU137" s="185"/>
      <c r="UNV137" s="185"/>
      <c r="UNW137" s="185"/>
      <c r="UNX137" s="185"/>
      <c r="UNY137" s="185"/>
      <c r="UNZ137" s="185"/>
      <c r="UOA137" s="185"/>
      <c r="UOB137" s="185"/>
      <c r="UOC137" s="185"/>
      <c r="UOD137" s="185"/>
      <c r="UOE137" s="185"/>
      <c r="UOF137" s="185"/>
      <c r="UOG137" s="185"/>
      <c r="UOH137" s="185"/>
      <c r="UOI137" s="185"/>
      <c r="UOJ137" s="185"/>
      <c r="UOK137" s="185"/>
      <c r="UOL137" s="185"/>
      <c r="UOM137" s="185"/>
      <c r="UON137" s="185"/>
      <c r="UOO137" s="185"/>
      <c r="UOP137" s="185"/>
      <c r="UOQ137" s="185"/>
      <c r="UOR137" s="185"/>
      <c r="UOS137" s="185"/>
      <c r="UOT137" s="185"/>
      <c r="UOU137" s="185"/>
      <c r="UOV137" s="185"/>
      <c r="UOW137" s="185"/>
      <c r="UOX137" s="185"/>
      <c r="UOY137" s="185"/>
      <c r="UOZ137" s="185"/>
      <c r="UPA137" s="185"/>
      <c r="UPB137" s="185"/>
      <c r="UPC137" s="185"/>
      <c r="UPD137" s="185"/>
      <c r="UPE137" s="185"/>
      <c r="UPF137" s="185"/>
      <c r="UPG137" s="185"/>
      <c r="UPH137" s="185"/>
      <c r="UPI137" s="185"/>
      <c r="UPJ137" s="185"/>
      <c r="UPK137" s="185"/>
      <c r="UPL137" s="185"/>
      <c r="UPM137" s="185"/>
      <c r="UPN137" s="185"/>
      <c r="UPO137" s="185"/>
      <c r="UPP137" s="185"/>
      <c r="UPQ137" s="185"/>
      <c r="UPR137" s="185"/>
      <c r="UPS137" s="185"/>
      <c r="UPT137" s="185"/>
      <c r="UPU137" s="185"/>
      <c r="UPV137" s="185"/>
      <c r="UPW137" s="185"/>
      <c r="UPX137" s="185"/>
      <c r="UPY137" s="185"/>
      <c r="UPZ137" s="185"/>
      <c r="UQA137" s="185"/>
      <c r="UQB137" s="185"/>
      <c r="UQC137" s="185"/>
      <c r="UQD137" s="185"/>
      <c r="UQE137" s="185"/>
      <c r="UQF137" s="185"/>
      <c r="UQG137" s="185"/>
      <c r="UQH137" s="185"/>
      <c r="UQI137" s="185"/>
      <c r="UQJ137" s="185"/>
      <c r="UQK137" s="185"/>
      <c r="UQL137" s="185"/>
      <c r="UQM137" s="185"/>
      <c r="UQN137" s="185"/>
      <c r="UQO137" s="185"/>
      <c r="UQP137" s="185"/>
      <c r="UQQ137" s="185"/>
      <c r="UQR137" s="185"/>
      <c r="UQS137" s="185"/>
      <c r="UQT137" s="185"/>
      <c r="UQU137" s="185"/>
      <c r="UQV137" s="185"/>
      <c r="UQW137" s="185"/>
      <c r="UQX137" s="185"/>
      <c r="UQY137" s="185"/>
      <c r="UQZ137" s="185"/>
      <c r="URA137" s="185"/>
      <c r="URB137" s="185"/>
      <c r="URC137" s="185"/>
      <c r="URD137" s="185"/>
      <c r="URE137" s="185"/>
      <c r="URF137" s="185"/>
      <c r="URG137" s="185"/>
      <c r="URH137" s="185"/>
      <c r="URI137" s="185"/>
      <c r="URJ137" s="185"/>
      <c r="URK137" s="185"/>
      <c r="URL137" s="185"/>
      <c r="URM137" s="185"/>
      <c r="URN137" s="185"/>
      <c r="URO137" s="185"/>
      <c r="URP137" s="185"/>
      <c r="URQ137" s="185"/>
      <c r="URR137" s="185"/>
      <c r="URS137" s="185"/>
      <c r="URT137" s="185"/>
      <c r="URU137" s="185"/>
      <c r="URV137" s="185"/>
      <c r="URW137" s="185"/>
      <c r="URX137" s="185"/>
      <c r="URY137" s="185"/>
      <c r="URZ137" s="185"/>
      <c r="USA137" s="185"/>
      <c r="USB137" s="185"/>
      <c r="USC137" s="185"/>
      <c r="USD137" s="185"/>
      <c r="USE137" s="185"/>
      <c r="USF137" s="185"/>
      <c r="USG137" s="185"/>
      <c r="USH137" s="185"/>
      <c r="USI137" s="185"/>
      <c r="USJ137" s="185"/>
      <c r="USK137" s="185"/>
      <c r="USL137" s="185"/>
      <c r="USM137" s="185"/>
      <c r="USN137" s="185"/>
      <c r="USO137" s="185"/>
      <c r="USP137" s="185"/>
      <c r="USQ137" s="185"/>
      <c r="USR137" s="185"/>
      <c r="USS137" s="185"/>
      <c r="UST137" s="185"/>
      <c r="USU137" s="185"/>
      <c r="USV137" s="185"/>
      <c r="USW137" s="185"/>
      <c r="USX137" s="185"/>
      <c r="USY137" s="185"/>
      <c r="USZ137" s="185"/>
      <c r="UTA137" s="185"/>
      <c r="UTB137" s="185"/>
      <c r="UTC137" s="185"/>
      <c r="UTD137" s="185"/>
      <c r="UTE137" s="185"/>
      <c r="UTF137" s="185"/>
      <c r="UTG137" s="185"/>
      <c r="UTH137" s="185"/>
      <c r="UTI137" s="185"/>
      <c r="UTJ137" s="185"/>
      <c r="UTK137" s="185"/>
      <c r="UTL137" s="185"/>
      <c r="UTM137" s="185"/>
      <c r="UTN137" s="185"/>
      <c r="UTO137" s="185"/>
      <c r="UTP137" s="185"/>
      <c r="UTQ137" s="185"/>
      <c r="UTR137" s="185"/>
      <c r="UTS137" s="185"/>
      <c r="UTT137" s="185"/>
      <c r="UTU137" s="185"/>
      <c r="UTV137" s="185"/>
      <c r="UTW137" s="185"/>
      <c r="UTX137" s="185"/>
      <c r="UTY137" s="185"/>
      <c r="UTZ137" s="185"/>
      <c r="UUA137" s="185"/>
      <c r="UUB137" s="185"/>
      <c r="UUC137" s="185"/>
      <c r="UUD137" s="185"/>
      <c r="UUE137" s="185"/>
      <c r="UUF137" s="185"/>
      <c r="UUG137" s="185"/>
      <c r="UUH137" s="185"/>
      <c r="UUI137" s="185"/>
      <c r="UUJ137" s="185"/>
      <c r="UUK137" s="185"/>
      <c r="UUL137" s="185"/>
      <c r="UUM137" s="185"/>
      <c r="UUN137" s="185"/>
      <c r="UUO137" s="185"/>
      <c r="UUP137" s="185"/>
      <c r="UUQ137" s="185"/>
      <c r="UUR137" s="185"/>
      <c r="UUS137" s="185"/>
      <c r="UUT137" s="185"/>
      <c r="UUU137" s="185"/>
      <c r="UUV137" s="185"/>
      <c r="UUW137" s="185"/>
      <c r="UUX137" s="185"/>
      <c r="UUY137" s="185"/>
      <c r="UUZ137" s="185"/>
      <c r="UVA137" s="185"/>
      <c r="UVB137" s="185"/>
      <c r="UVC137" s="185"/>
      <c r="UVD137" s="185"/>
      <c r="UVE137" s="185"/>
      <c r="UVF137" s="185"/>
      <c r="UVG137" s="185"/>
      <c r="UVH137" s="185"/>
      <c r="UVI137" s="185"/>
      <c r="UVJ137" s="185"/>
      <c r="UVK137" s="185"/>
      <c r="UVL137" s="185"/>
      <c r="UVM137" s="185"/>
      <c r="UVN137" s="185"/>
      <c r="UVO137" s="185"/>
      <c r="UVP137" s="185"/>
      <c r="UVQ137" s="185"/>
      <c r="UVR137" s="185"/>
      <c r="UVS137" s="185"/>
      <c r="UVT137" s="185"/>
      <c r="UVU137" s="185"/>
      <c r="UVV137" s="185"/>
      <c r="UVW137" s="185"/>
      <c r="UVX137" s="185"/>
      <c r="UVY137" s="185"/>
      <c r="UVZ137" s="185"/>
      <c r="UWA137" s="185"/>
      <c r="UWB137" s="185"/>
      <c r="UWC137" s="185"/>
      <c r="UWD137" s="185"/>
      <c r="UWE137" s="185"/>
      <c r="UWF137" s="185"/>
      <c r="UWG137" s="185"/>
      <c r="UWH137" s="185"/>
      <c r="UWI137" s="185"/>
      <c r="UWJ137" s="185"/>
      <c r="UWK137" s="185"/>
      <c r="UWL137" s="185"/>
      <c r="UWM137" s="185"/>
      <c r="UWN137" s="185"/>
      <c r="UWO137" s="185"/>
      <c r="UWP137" s="185"/>
      <c r="UWQ137" s="185"/>
      <c r="UWR137" s="185"/>
      <c r="UWS137" s="185"/>
      <c r="UWT137" s="185"/>
      <c r="UWU137" s="185"/>
      <c r="UWV137" s="185"/>
      <c r="UWW137" s="185"/>
      <c r="UWX137" s="185"/>
      <c r="UWY137" s="185"/>
      <c r="UWZ137" s="185"/>
      <c r="UXA137" s="185"/>
      <c r="UXB137" s="185"/>
      <c r="UXC137" s="185"/>
      <c r="UXD137" s="185"/>
      <c r="UXE137" s="185"/>
      <c r="UXF137" s="185"/>
      <c r="UXG137" s="185"/>
      <c r="UXH137" s="185"/>
      <c r="UXI137" s="185"/>
      <c r="UXJ137" s="185"/>
      <c r="UXK137" s="185"/>
      <c r="UXL137" s="185"/>
      <c r="UXM137" s="185"/>
      <c r="UXN137" s="185"/>
      <c r="UXO137" s="185"/>
      <c r="UXP137" s="185"/>
      <c r="UXQ137" s="185"/>
      <c r="UXR137" s="185"/>
      <c r="UXS137" s="185"/>
      <c r="UXT137" s="185"/>
      <c r="UXU137" s="185"/>
      <c r="UXV137" s="185"/>
      <c r="UXW137" s="185"/>
      <c r="UXX137" s="185"/>
      <c r="UXY137" s="185"/>
      <c r="UXZ137" s="185"/>
      <c r="UYA137" s="185"/>
      <c r="UYB137" s="185"/>
      <c r="UYC137" s="185"/>
      <c r="UYD137" s="185"/>
      <c r="UYE137" s="185"/>
      <c r="UYF137" s="185"/>
      <c r="UYG137" s="185"/>
      <c r="UYH137" s="185"/>
      <c r="UYI137" s="185"/>
      <c r="UYJ137" s="185"/>
      <c r="UYK137" s="185"/>
      <c r="UYL137" s="185"/>
      <c r="UYM137" s="185"/>
      <c r="UYN137" s="185"/>
      <c r="UYO137" s="185"/>
      <c r="UYP137" s="185"/>
      <c r="UYQ137" s="185"/>
      <c r="UYR137" s="185"/>
      <c r="UYS137" s="185"/>
      <c r="UYT137" s="185"/>
      <c r="UYU137" s="185"/>
      <c r="UYV137" s="185"/>
      <c r="UYW137" s="185"/>
      <c r="UYX137" s="185"/>
      <c r="UYY137" s="185"/>
      <c r="UYZ137" s="185"/>
      <c r="UZA137" s="185"/>
      <c r="UZB137" s="185"/>
      <c r="UZC137" s="185"/>
      <c r="UZD137" s="185"/>
      <c r="UZE137" s="185"/>
      <c r="UZF137" s="185"/>
      <c r="UZG137" s="185"/>
      <c r="UZH137" s="185"/>
      <c r="UZI137" s="185"/>
      <c r="UZJ137" s="185"/>
      <c r="UZK137" s="185"/>
      <c r="UZL137" s="185"/>
      <c r="UZM137" s="185"/>
      <c r="UZN137" s="185"/>
      <c r="UZO137" s="185"/>
      <c r="UZP137" s="185"/>
      <c r="UZQ137" s="185"/>
      <c r="UZR137" s="185"/>
      <c r="UZS137" s="185"/>
      <c r="UZT137" s="185"/>
      <c r="UZU137" s="185"/>
      <c r="UZV137" s="185"/>
      <c r="UZW137" s="185"/>
      <c r="UZX137" s="185"/>
      <c r="UZY137" s="185"/>
      <c r="UZZ137" s="185"/>
      <c r="VAA137" s="185"/>
      <c r="VAB137" s="185"/>
      <c r="VAC137" s="185"/>
      <c r="VAD137" s="185"/>
      <c r="VAE137" s="185"/>
      <c r="VAF137" s="185"/>
      <c r="VAG137" s="185"/>
      <c r="VAH137" s="185"/>
      <c r="VAI137" s="185"/>
      <c r="VAJ137" s="185"/>
      <c r="VAK137" s="185"/>
      <c r="VAL137" s="185"/>
      <c r="VAM137" s="185"/>
      <c r="VAN137" s="185"/>
      <c r="VAO137" s="185"/>
      <c r="VAP137" s="185"/>
      <c r="VAQ137" s="185"/>
      <c r="VAR137" s="185"/>
      <c r="VAS137" s="185"/>
      <c r="VAT137" s="185"/>
      <c r="VAU137" s="185"/>
      <c r="VAV137" s="185"/>
      <c r="VAW137" s="185"/>
      <c r="VAX137" s="185"/>
      <c r="VAY137" s="185"/>
      <c r="VAZ137" s="185"/>
      <c r="VBA137" s="185"/>
      <c r="VBB137" s="185"/>
      <c r="VBC137" s="185"/>
      <c r="VBD137" s="185"/>
      <c r="VBE137" s="185"/>
      <c r="VBF137" s="185"/>
      <c r="VBG137" s="185"/>
      <c r="VBH137" s="185"/>
      <c r="VBI137" s="185"/>
      <c r="VBJ137" s="185"/>
      <c r="VBK137" s="185"/>
      <c r="VBL137" s="185"/>
      <c r="VBM137" s="185"/>
      <c r="VBN137" s="185"/>
      <c r="VBO137" s="185"/>
      <c r="VBP137" s="185"/>
      <c r="VBQ137" s="185"/>
      <c r="VBR137" s="185"/>
      <c r="VBS137" s="185"/>
      <c r="VBT137" s="185"/>
      <c r="VBU137" s="185"/>
      <c r="VBV137" s="185"/>
      <c r="VBW137" s="185"/>
      <c r="VBX137" s="185"/>
      <c r="VBY137" s="185"/>
      <c r="VBZ137" s="185"/>
      <c r="VCA137" s="185"/>
      <c r="VCB137" s="185"/>
      <c r="VCC137" s="185"/>
      <c r="VCD137" s="185"/>
      <c r="VCE137" s="185"/>
      <c r="VCF137" s="185"/>
      <c r="VCG137" s="185"/>
      <c r="VCH137" s="185"/>
      <c r="VCI137" s="185"/>
      <c r="VCJ137" s="185"/>
      <c r="VCK137" s="185"/>
      <c r="VCL137" s="185"/>
      <c r="VCM137" s="185"/>
      <c r="VCN137" s="185"/>
      <c r="VCO137" s="185"/>
      <c r="VCP137" s="185"/>
      <c r="VCQ137" s="185"/>
      <c r="VCR137" s="185"/>
      <c r="VCS137" s="185"/>
      <c r="VCT137" s="185"/>
      <c r="VCU137" s="185"/>
      <c r="VCV137" s="185"/>
      <c r="VCW137" s="185"/>
      <c r="VCX137" s="185"/>
      <c r="VCY137" s="185"/>
      <c r="VCZ137" s="185"/>
      <c r="VDA137" s="185"/>
      <c r="VDB137" s="185"/>
      <c r="VDC137" s="185"/>
      <c r="VDD137" s="185"/>
      <c r="VDE137" s="185"/>
      <c r="VDF137" s="185"/>
      <c r="VDG137" s="185"/>
      <c r="VDH137" s="185"/>
      <c r="VDI137" s="185"/>
      <c r="VDJ137" s="185"/>
      <c r="VDK137" s="185"/>
      <c r="VDL137" s="185"/>
      <c r="VDM137" s="185"/>
      <c r="VDN137" s="185"/>
      <c r="VDO137" s="185"/>
      <c r="VDP137" s="185"/>
      <c r="VDQ137" s="185"/>
      <c r="VDR137" s="185"/>
      <c r="VDS137" s="185"/>
      <c r="VDT137" s="185"/>
      <c r="VDU137" s="185"/>
      <c r="VDV137" s="185"/>
      <c r="VDW137" s="185"/>
      <c r="VDX137" s="185"/>
      <c r="VDY137" s="185"/>
      <c r="VDZ137" s="185"/>
      <c r="VEA137" s="185"/>
      <c r="VEB137" s="185"/>
      <c r="VEC137" s="185"/>
      <c r="VED137" s="185"/>
      <c r="VEE137" s="185"/>
      <c r="VEF137" s="185"/>
      <c r="VEG137" s="185"/>
      <c r="VEH137" s="185"/>
      <c r="VEI137" s="185"/>
      <c r="VEJ137" s="185"/>
      <c r="VEK137" s="185"/>
      <c r="VEL137" s="185"/>
      <c r="VEM137" s="185"/>
      <c r="VEN137" s="185"/>
      <c r="VEO137" s="185"/>
      <c r="VEP137" s="185"/>
      <c r="VEQ137" s="185"/>
      <c r="VER137" s="185"/>
      <c r="VES137" s="185"/>
      <c r="VET137" s="185"/>
      <c r="VEU137" s="185"/>
      <c r="VEV137" s="185"/>
      <c r="VEW137" s="185"/>
      <c r="VEX137" s="185"/>
      <c r="VEY137" s="185"/>
      <c r="VEZ137" s="185"/>
      <c r="VFA137" s="185"/>
      <c r="VFB137" s="185"/>
      <c r="VFC137" s="185"/>
      <c r="VFD137" s="185"/>
      <c r="VFE137" s="185"/>
      <c r="VFF137" s="185"/>
      <c r="VFG137" s="185"/>
      <c r="VFH137" s="185"/>
      <c r="VFI137" s="185"/>
      <c r="VFJ137" s="185"/>
      <c r="VFK137" s="185"/>
      <c r="VFL137" s="185"/>
      <c r="VFM137" s="185"/>
      <c r="VFN137" s="185"/>
      <c r="VFO137" s="185"/>
      <c r="VFP137" s="185"/>
      <c r="VFQ137" s="185"/>
      <c r="VFR137" s="185"/>
      <c r="VFS137" s="185"/>
      <c r="VFT137" s="185"/>
      <c r="VFU137" s="185"/>
      <c r="VFV137" s="185"/>
      <c r="VFW137" s="185"/>
      <c r="VFX137" s="185"/>
      <c r="VFY137" s="185"/>
      <c r="VFZ137" s="185"/>
      <c r="VGA137" s="185"/>
      <c r="VGB137" s="185"/>
      <c r="VGC137" s="185"/>
      <c r="VGD137" s="185"/>
      <c r="VGE137" s="185"/>
      <c r="VGF137" s="185"/>
      <c r="VGG137" s="185"/>
      <c r="VGH137" s="185"/>
      <c r="VGI137" s="185"/>
      <c r="VGJ137" s="185"/>
      <c r="VGK137" s="185"/>
      <c r="VGL137" s="185"/>
      <c r="VGM137" s="185"/>
      <c r="VGN137" s="185"/>
      <c r="VGO137" s="185"/>
      <c r="VGP137" s="185"/>
      <c r="VGQ137" s="185"/>
      <c r="VGR137" s="185"/>
      <c r="VGS137" s="185"/>
      <c r="VGT137" s="185"/>
      <c r="VGU137" s="185"/>
      <c r="VGV137" s="185"/>
      <c r="VGW137" s="185"/>
      <c r="VGX137" s="185"/>
      <c r="VGY137" s="185"/>
      <c r="VGZ137" s="185"/>
      <c r="VHA137" s="185"/>
      <c r="VHB137" s="185"/>
      <c r="VHC137" s="185"/>
      <c r="VHD137" s="185"/>
      <c r="VHE137" s="185"/>
      <c r="VHF137" s="185"/>
      <c r="VHG137" s="185"/>
      <c r="VHH137" s="185"/>
      <c r="VHI137" s="185"/>
      <c r="VHJ137" s="185"/>
      <c r="VHK137" s="185"/>
      <c r="VHL137" s="185"/>
      <c r="VHM137" s="185"/>
      <c r="VHN137" s="185"/>
      <c r="VHO137" s="185"/>
      <c r="VHP137" s="185"/>
      <c r="VHQ137" s="185"/>
      <c r="VHR137" s="185"/>
      <c r="VHS137" s="185"/>
      <c r="VHT137" s="185"/>
      <c r="VHU137" s="185"/>
      <c r="VHV137" s="185"/>
      <c r="VHW137" s="185"/>
      <c r="VHX137" s="185"/>
      <c r="VHY137" s="185"/>
      <c r="VHZ137" s="185"/>
      <c r="VIA137" s="185"/>
      <c r="VIB137" s="185"/>
      <c r="VIC137" s="185"/>
      <c r="VID137" s="185"/>
      <c r="VIE137" s="185"/>
      <c r="VIF137" s="185"/>
      <c r="VIG137" s="185"/>
      <c r="VIH137" s="185"/>
      <c r="VII137" s="185"/>
      <c r="VIJ137" s="185"/>
      <c r="VIK137" s="185"/>
      <c r="VIL137" s="185"/>
      <c r="VIM137" s="185"/>
      <c r="VIN137" s="185"/>
      <c r="VIO137" s="185"/>
      <c r="VIP137" s="185"/>
      <c r="VIQ137" s="185"/>
      <c r="VIR137" s="185"/>
      <c r="VIS137" s="185"/>
      <c r="VIT137" s="185"/>
      <c r="VIU137" s="185"/>
      <c r="VIV137" s="185"/>
      <c r="VIW137" s="185"/>
      <c r="VIX137" s="185"/>
      <c r="VIY137" s="185"/>
      <c r="VIZ137" s="185"/>
      <c r="VJA137" s="185"/>
      <c r="VJB137" s="185"/>
      <c r="VJC137" s="185"/>
      <c r="VJD137" s="185"/>
      <c r="VJE137" s="185"/>
      <c r="VJF137" s="185"/>
      <c r="VJG137" s="185"/>
      <c r="VJH137" s="185"/>
      <c r="VJI137" s="185"/>
      <c r="VJJ137" s="185"/>
      <c r="VJK137" s="185"/>
      <c r="VJL137" s="185"/>
      <c r="VJM137" s="185"/>
      <c r="VJN137" s="185"/>
      <c r="VJO137" s="185"/>
      <c r="VJP137" s="185"/>
      <c r="VJQ137" s="185"/>
      <c r="VJR137" s="185"/>
      <c r="VJS137" s="185"/>
      <c r="VJT137" s="185"/>
      <c r="VJU137" s="185"/>
      <c r="VJV137" s="185"/>
      <c r="VJW137" s="185"/>
      <c r="VJX137" s="185"/>
      <c r="VJY137" s="185"/>
      <c r="VJZ137" s="185"/>
      <c r="VKA137" s="185"/>
      <c r="VKB137" s="185"/>
      <c r="VKC137" s="185"/>
      <c r="VKD137" s="185"/>
      <c r="VKE137" s="185"/>
      <c r="VKF137" s="185"/>
      <c r="VKG137" s="185"/>
      <c r="VKH137" s="185"/>
      <c r="VKI137" s="185"/>
      <c r="VKJ137" s="185"/>
      <c r="VKK137" s="185"/>
      <c r="VKL137" s="185"/>
      <c r="VKM137" s="185"/>
      <c r="VKN137" s="185"/>
      <c r="VKO137" s="185"/>
      <c r="VKP137" s="185"/>
      <c r="VKQ137" s="185"/>
      <c r="VKR137" s="185"/>
      <c r="VKS137" s="185"/>
      <c r="VKT137" s="185"/>
      <c r="VKU137" s="185"/>
      <c r="VKV137" s="185"/>
      <c r="VKW137" s="185"/>
      <c r="VKX137" s="185"/>
      <c r="VKY137" s="185"/>
      <c r="VKZ137" s="185"/>
      <c r="VLA137" s="185"/>
      <c r="VLB137" s="185"/>
      <c r="VLC137" s="185"/>
      <c r="VLD137" s="185"/>
      <c r="VLE137" s="185"/>
      <c r="VLF137" s="185"/>
      <c r="VLG137" s="185"/>
      <c r="VLH137" s="185"/>
      <c r="VLI137" s="185"/>
      <c r="VLJ137" s="185"/>
      <c r="VLK137" s="185"/>
      <c r="VLL137" s="185"/>
      <c r="VLM137" s="185"/>
      <c r="VLN137" s="185"/>
      <c r="VLO137" s="185"/>
      <c r="VLP137" s="185"/>
      <c r="VLQ137" s="185"/>
      <c r="VLR137" s="185"/>
      <c r="VLS137" s="185"/>
      <c r="VLT137" s="185"/>
      <c r="VLU137" s="185"/>
      <c r="VLV137" s="185"/>
      <c r="VLW137" s="185"/>
      <c r="VLX137" s="185"/>
      <c r="VLY137" s="185"/>
      <c r="VLZ137" s="185"/>
      <c r="VMA137" s="185"/>
      <c r="VMB137" s="185"/>
      <c r="VMC137" s="185"/>
      <c r="VMD137" s="185"/>
      <c r="VME137" s="185"/>
      <c r="VMF137" s="185"/>
      <c r="VMG137" s="185"/>
      <c r="VMH137" s="185"/>
      <c r="VMI137" s="185"/>
      <c r="VMJ137" s="185"/>
      <c r="VMK137" s="185"/>
      <c r="VML137" s="185"/>
      <c r="VMM137" s="185"/>
      <c r="VMN137" s="185"/>
      <c r="VMO137" s="185"/>
      <c r="VMP137" s="185"/>
      <c r="VMQ137" s="185"/>
      <c r="VMR137" s="185"/>
      <c r="VMS137" s="185"/>
      <c r="VMT137" s="185"/>
      <c r="VMU137" s="185"/>
      <c r="VMV137" s="185"/>
      <c r="VMW137" s="185"/>
      <c r="VMX137" s="185"/>
      <c r="VMY137" s="185"/>
      <c r="VMZ137" s="185"/>
      <c r="VNA137" s="185"/>
      <c r="VNB137" s="185"/>
      <c r="VNC137" s="185"/>
      <c r="VND137" s="185"/>
      <c r="VNE137" s="185"/>
      <c r="VNF137" s="185"/>
      <c r="VNG137" s="185"/>
      <c r="VNH137" s="185"/>
      <c r="VNI137" s="185"/>
      <c r="VNJ137" s="185"/>
      <c r="VNK137" s="185"/>
      <c r="VNL137" s="185"/>
      <c r="VNM137" s="185"/>
      <c r="VNN137" s="185"/>
      <c r="VNO137" s="185"/>
      <c r="VNP137" s="185"/>
      <c r="VNQ137" s="185"/>
      <c r="VNR137" s="185"/>
      <c r="VNS137" s="185"/>
      <c r="VNT137" s="185"/>
      <c r="VNU137" s="185"/>
      <c r="VNV137" s="185"/>
      <c r="VNW137" s="185"/>
      <c r="VNX137" s="185"/>
      <c r="VNY137" s="185"/>
      <c r="VNZ137" s="185"/>
      <c r="VOA137" s="185"/>
      <c r="VOB137" s="185"/>
      <c r="VOC137" s="185"/>
      <c r="VOD137" s="185"/>
      <c r="VOE137" s="185"/>
      <c r="VOF137" s="185"/>
      <c r="VOG137" s="185"/>
      <c r="VOH137" s="185"/>
      <c r="VOI137" s="185"/>
      <c r="VOJ137" s="185"/>
      <c r="VOK137" s="185"/>
      <c r="VOL137" s="185"/>
      <c r="VOM137" s="185"/>
      <c r="VON137" s="185"/>
      <c r="VOO137" s="185"/>
      <c r="VOP137" s="185"/>
      <c r="VOQ137" s="185"/>
      <c r="VOR137" s="185"/>
      <c r="VOS137" s="185"/>
      <c r="VOT137" s="185"/>
      <c r="VOU137" s="185"/>
      <c r="VOV137" s="185"/>
      <c r="VOW137" s="185"/>
      <c r="VOX137" s="185"/>
      <c r="VOY137" s="185"/>
      <c r="VOZ137" s="185"/>
      <c r="VPA137" s="185"/>
      <c r="VPB137" s="185"/>
      <c r="VPC137" s="185"/>
      <c r="VPD137" s="185"/>
      <c r="VPE137" s="185"/>
      <c r="VPF137" s="185"/>
      <c r="VPG137" s="185"/>
      <c r="VPH137" s="185"/>
      <c r="VPI137" s="185"/>
      <c r="VPJ137" s="185"/>
      <c r="VPK137" s="185"/>
      <c r="VPL137" s="185"/>
      <c r="VPM137" s="185"/>
      <c r="VPN137" s="185"/>
      <c r="VPO137" s="185"/>
      <c r="VPP137" s="185"/>
      <c r="VPQ137" s="185"/>
      <c r="VPR137" s="185"/>
      <c r="VPS137" s="185"/>
      <c r="VPT137" s="185"/>
      <c r="VPU137" s="185"/>
      <c r="VPV137" s="185"/>
      <c r="VPW137" s="185"/>
      <c r="VPX137" s="185"/>
      <c r="VPY137" s="185"/>
      <c r="VPZ137" s="185"/>
      <c r="VQA137" s="185"/>
      <c r="VQB137" s="185"/>
      <c r="VQC137" s="185"/>
      <c r="VQD137" s="185"/>
      <c r="VQE137" s="185"/>
      <c r="VQF137" s="185"/>
      <c r="VQG137" s="185"/>
      <c r="VQH137" s="185"/>
      <c r="VQI137" s="185"/>
      <c r="VQJ137" s="185"/>
      <c r="VQK137" s="185"/>
      <c r="VQL137" s="185"/>
      <c r="VQM137" s="185"/>
      <c r="VQN137" s="185"/>
      <c r="VQO137" s="185"/>
      <c r="VQP137" s="185"/>
      <c r="VQQ137" s="185"/>
      <c r="VQR137" s="185"/>
      <c r="VQS137" s="185"/>
      <c r="VQT137" s="185"/>
      <c r="VQU137" s="185"/>
      <c r="VQV137" s="185"/>
      <c r="VQW137" s="185"/>
      <c r="VQX137" s="185"/>
      <c r="VQY137" s="185"/>
      <c r="VQZ137" s="185"/>
      <c r="VRA137" s="185"/>
      <c r="VRB137" s="185"/>
      <c r="VRC137" s="185"/>
      <c r="VRD137" s="185"/>
      <c r="VRE137" s="185"/>
      <c r="VRF137" s="185"/>
      <c r="VRG137" s="185"/>
      <c r="VRH137" s="185"/>
      <c r="VRI137" s="185"/>
      <c r="VRJ137" s="185"/>
      <c r="VRK137" s="185"/>
      <c r="VRL137" s="185"/>
      <c r="VRM137" s="185"/>
      <c r="VRN137" s="185"/>
      <c r="VRO137" s="185"/>
      <c r="VRP137" s="185"/>
      <c r="VRQ137" s="185"/>
      <c r="VRR137" s="185"/>
      <c r="VRS137" s="185"/>
      <c r="VRT137" s="185"/>
      <c r="VRU137" s="185"/>
      <c r="VRV137" s="185"/>
      <c r="VRW137" s="185"/>
      <c r="VRX137" s="185"/>
      <c r="VRY137" s="185"/>
      <c r="VRZ137" s="185"/>
      <c r="VSA137" s="185"/>
      <c r="VSB137" s="185"/>
      <c r="VSC137" s="185"/>
      <c r="VSD137" s="185"/>
      <c r="VSE137" s="185"/>
      <c r="VSF137" s="185"/>
      <c r="VSG137" s="185"/>
      <c r="VSH137" s="185"/>
      <c r="VSI137" s="185"/>
      <c r="VSJ137" s="185"/>
      <c r="VSK137" s="185"/>
      <c r="VSL137" s="185"/>
      <c r="VSM137" s="185"/>
      <c r="VSN137" s="185"/>
      <c r="VSO137" s="185"/>
      <c r="VSP137" s="185"/>
      <c r="VSQ137" s="185"/>
      <c r="VSR137" s="185"/>
      <c r="VSS137" s="185"/>
      <c r="VST137" s="185"/>
      <c r="VSU137" s="185"/>
      <c r="VSV137" s="185"/>
      <c r="VSW137" s="185"/>
      <c r="VSX137" s="185"/>
      <c r="VSY137" s="185"/>
      <c r="VSZ137" s="185"/>
      <c r="VTA137" s="185"/>
      <c r="VTB137" s="185"/>
      <c r="VTC137" s="185"/>
      <c r="VTD137" s="185"/>
      <c r="VTE137" s="185"/>
      <c r="VTF137" s="185"/>
      <c r="VTG137" s="185"/>
      <c r="VTH137" s="185"/>
      <c r="VTI137" s="185"/>
      <c r="VTJ137" s="185"/>
      <c r="VTK137" s="185"/>
      <c r="VTL137" s="185"/>
      <c r="VTM137" s="185"/>
      <c r="VTN137" s="185"/>
      <c r="VTO137" s="185"/>
      <c r="VTP137" s="185"/>
      <c r="VTQ137" s="185"/>
      <c r="VTR137" s="185"/>
      <c r="VTS137" s="185"/>
      <c r="VTT137" s="185"/>
      <c r="VTU137" s="185"/>
      <c r="VTV137" s="185"/>
      <c r="VTW137" s="185"/>
      <c r="VTX137" s="185"/>
      <c r="VTY137" s="185"/>
      <c r="VTZ137" s="185"/>
      <c r="VUA137" s="185"/>
      <c r="VUB137" s="185"/>
      <c r="VUC137" s="185"/>
      <c r="VUD137" s="185"/>
      <c r="VUE137" s="185"/>
      <c r="VUF137" s="185"/>
      <c r="VUG137" s="185"/>
      <c r="VUH137" s="185"/>
      <c r="VUI137" s="185"/>
      <c r="VUJ137" s="185"/>
      <c r="VUK137" s="185"/>
      <c r="VUL137" s="185"/>
      <c r="VUM137" s="185"/>
      <c r="VUN137" s="185"/>
      <c r="VUO137" s="185"/>
      <c r="VUP137" s="185"/>
      <c r="VUQ137" s="185"/>
      <c r="VUR137" s="185"/>
      <c r="VUS137" s="185"/>
      <c r="VUT137" s="185"/>
      <c r="VUU137" s="185"/>
      <c r="VUV137" s="185"/>
      <c r="VUW137" s="185"/>
      <c r="VUX137" s="185"/>
      <c r="VUY137" s="185"/>
      <c r="VUZ137" s="185"/>
      <c r="VVA137" s="185"/>
      <c r="VVB137" s="185"/>
      <c r="VVC137" s="185"/>
      <c r="VVD137" s="185"/>
      <c r="VVE137" s="185"/>
      <c r="VVF137" s="185"/>
      <c r="VVG137" s="185"/>
      <c r="VVH137" s="185"/>
      <c r="VVI137" s="185"/>
      <c r="VVJ137" s="185"/>
      <c r="VVK137" s="185"/>
      <c r="VVL137" s="185"/>
      <c r="VVM137" s="185"/>
      <c r="VVN137" s="185"/>
      <c r="VVO137" s="185"/>
      <c r="VVP137" s="185"/>
      <c r="VVQ137" s="185"/>
      <c r="VVR137" s="185"/>
      <c r="VVS137" s="185"/>
      <c r="VVT137" s="185"/>
      <c r="VVU137" s="185"/>
      <c r="VVV137" s="185"/>
      <c r="VVW137" s="185"/>
      <c r="VVX137" s="185"/>
      <c r="VVY137" s="185"/>
      <c r="VVZ137" s="185"/>
      <c r="VWA137" s="185"/>
      <c r="VWB137" s="185"/>
      <c r="VWC137" s="185"/>
      <c r="VWD137" s="185"/>
      <c r="VWE137" s="185"/>
      <c r="VWF137" s="185"/>
      <c r="VWG137" s="185"/>
      <c r="VWH137" s="185"/>
      <c r="VWI137" s="185"/>
      <c r="VWJ137" s="185"/>
      <c r="VWK137" s="185"/>
      <c r="VWL137" s="185"/>
      <c r="VWM137" s="185"/>
      <c r="VWN137" s="185"/>
      <c r="VWO137" s="185"/>
      <c r="VWP137" s="185"/>
      <c r="VWQ137" s="185"/>
      <c r="VWR137" s="185"/>
      <c r="VWS137" s="185"/>
      <c r="VWT137" s="185"/>
      <c r="VWU137" s="185"/>
      <c r="VWV137" s="185"/>
      <c r="VWW137" s="185"/>
      <c r="VWX137" s="185"/>
      <c r="VWY137" s="185"/>
      <c r="VWZ137" s="185"/>
      <c r="VXA137" s="185"/>
      <c r="VXB137" s="185"/>
      <c r="VXC137" s="185"/>
      <c r="VXD137" s="185"/>
      <c r="VXE137" s="185"/>
      <c r="VXF137" s="185"/>
      <c r="VXG137" s="185"/>
      <c r="VXH137" s="185"/>
      <c r="VXI137" s="185"/>
      <c r="VXJ137" s="185"/>
      <c r="VXK137" s="185"/>
      <c r="VXL137" s="185"/>
      <c r="VXM137" s="185"/>
      <c r="VXN137" s="185"/>
      <c r="VXO137" s="185"/>
      <c r="VXP137" s="185"/>
      <c r="VXQ137" s="185"/>
      <c r="VXR137" s="185"/>
      <c r="VXS137" s="185"/>
      <c r="VXT137" s="185"/>
      <c r="VXU137" s="185"/>
      <c r="VXV137" s="185"/>
      <c r="VXW137" s="185"/>
      <c r="VXX137" s="185"/>
      <c r="VXY137" s="185"/>
      <c r="VXZ137" s="185"/>
      <c r="VYA137" s="185"/>
      <c r="VYB137" s="185"/>
      <c r="VYC137" s="185"/>
      <c r="VYD137" s="185"/>
      <c r="VYE137" s="185"/>
      <c r="VYF137" s="185"/>
      <c r="VYG137" s="185"/>
      <c r="VYH137" s="185"/>
      <c r="VYI137" s="185"/>
      <c r="VYJ137" s="185"/>
      <c r="VYK137" s="185"/>
      <c r="VYL137" s="185"/>
      <c r="VYM137" s="185"/>
      <c r="VYN137" s="185"/>
      <c r="VYO137" s="185"/>
      <c r="VYP137" s="185"/>
      <c r="VYQ137" s="185"/>
      <c r="VYR137" s="185"/>
      <c r="VYS137" s="185"/>
      <c r="VYT137" s="185"/>
      <c r="VYU137" s="185"/>
      <c r="VYV137" s="185"/>
      <c r="VYW137" s="185"/>
      <c r="VYX137" s="185"/>
      <c r="VYY137" s="185"/>
      <c r="VYZ137" s="185"/>
      <c r="VZA137" s="185"/>
      <c r="VZB137" s="185"/>
      <c r="VZC137" s="185"/>
      <c r="VZD137" s="185"/>
      <c r="VZE137" s="185"/>
      <c r="VZF137" s="185"/>
      <c r="VZG137" s="185"/>
      <c r="VZH137" s="185"/>
      <c r="VZI137" s="185"/>
      <c r="VZJ137" s="185"/>
      <c r="VZK137" s="185"/>
      <c r="VZL137" s="185"/>
      <c r="VZM137" s="185"/>
      <c r="VZN137" s="185"/>
      <c r="VZO137" s="185"/>
      <c r="VZP137" s="185"/>
      <c r="VZQ137" s="185"/>
      <c r="VZR137" s="185"/>
      <c r="VZS137" s="185"/>
      <c r="VZT137" s="185"/>
      <c r="VZU137" s="185"/>
      <c r="VZV137" s="185"/>
      <c r="VZW137" s="185"/>
      <c r="VZX137" s="185"/>
      <c r="VZY137" s="185"/>
      <c r="VZZ137" s="185"/>
      <c r="WAA137" s="185"/>
      <c r="WAB137" s="185"/>
      <c r="WAC137" s="185"/>
      <c r="WAD137" s="185"/>
      <c r="WAE137" s="185"/>
      <c r="WAF137" s="185"/>
      <c r="WAG137" s="185"/>
      <c r="WAH137" s="185"/>
      <c r="WAI137" s="185"/>
      <c r="WAJ137" s="185"/>
      <c r="WAK137" s="185"/>
      <c r="WAL137" s="185"/>
      <c r="WAM137" s="185"/>
      <c r="WAN137" s="185"/>
      <c r="WAO137" s="185"/>
      <c r="WAP137" s="185"/>
      <c r="WAQ137" s="185"/>
      <c r="WAR137" s="185"/>
      <c r="WAS137" s="185"/>
      <c r="WAT137" s="185"/>
      <c r="WAU137" s="185"/>
      <c r="WAV137" s="185"/>
      <c r="WAW137" s="185"/>
      <c r="WAX137" s="185"/>
      <c r="WAY137" s="185"/>
      <c r="WAZ137" s="185"/>
      <c r="WBA137" s="185"/>
      <c r="WBB137" s="185"/>
      <c r="WBC137" s="185"/>
      <c r="WBD137" s="185"/>
      <c r="WBE137" s="185"/>
      <c r="WBF137" s="185"/>
      <c r="WBG137" s="185"/>
      <c r="WBH137" s="185"/>
      <c r="WBI137" s="185"/>
      <c r="WBJ137" s="185"/>
      <c r="WBK137" s="185"/>
      <c r="WBL137" s="185"/>
      <c r="WBM137" s="185"/>
      <c r="WBN137" s="185"/>
      <c r="WBO137" s="185"/>
      <c r="WBP137" s="185"/>
      <c r="WBQ137" s="185"/>
      <c r="WBR137" s="185"/>
      <c r="WBS137" s="185"/>
      <c r="WBT137" s="185"/>
      <c r="WBU137" s="185"/>
      <c r="WBV137" s="185"/>
      <c r="WBW137" s="185"/>
      <c r="WBX137" s="185"/>
      <c r="WBY137" s="185"/>
      <c r="WBZ137" s="185"/>
      <c r="WCA137" s="185"/>
      <c r="WCB137" s="185"/>
      <c r="WCC137" s="185"/>
      <c r="WCD137" s="185"/>
      <c r="WCE137" s="185"/>
      <c r="WCF137" s="185"/>
      <c r="WCG137" s="185"/>
      <c r="WCH137" s="185"/>
      <c r="WCI137" s="185"/>
      <c r="WCJ137" s="185"/>
      <c r="WCK137" s="185"/>
      <c r="WCL137" s="185"/>
      <c r="WCM137" s="185"/>
      <c r="WCN137" s="185"/>
      <c r="WCO137" s="185"/>
      <c r="WCP137" s="185"/>
      <c r="WCQ137" s="185"/>
      <c r="WCR137" s="185"/>
      <c r="WCS137" s="185"/>
      <c r="WCT137" s="185"/>
      <c r="WCU137" s="185"/>
      <c r="WCV137" s="185"/>
      <c r="WCW137" s="185"/>
      <c r="WCX137" s="185"/>
      <c r="WCY137" s="185"/>
      <c r="WCZ137" s="185"/>
      <c r="WDA137" s="185"/>
      <c r="WDB137" s="185"/>
      <c r="WDC137" s="185"/>
      <c r="WDD137" s="185"/>
      <c r="WDE137" s="185"/>
      <c r="WDF137" s="185"/>
      <c r="WDG137" s="185"/>
      <c r="WDH137" s="185"/>
      <c r="WDI137" s="185"/>
      <c r="WDJ137" s="185"/>
      <c r="WDK137" s="185"/>
      <c r="WDL137" s="185"/>
      <c r="WDM137" s="185"/>
      <c r="WDN137" s="185"/>
      <c r="WDO137" s="185"/>
      <c r="WDP137" s="185"/>
      <c r="WDQ137" s="185"/>
      <c r="WDR137" s="185"/>
      <c r="WDS137" s="185"/>
      <c r="WDT137" s="185"/>
      <c r="WDU137" s="185"/>
      <c r="WDV137" s="185"/>
      <c r="WDW137" s="185"/>
      <c r="WDX137" s="185"/>
      <c r="WDY137" s="185"/>
      <c r="WDZ137" s="185"/>
      <c r="WEA137" s="185"/>
      <c r="WEB137" s="185"/>
      <c r="WEC137" s="185"/>
      <c r="WED137" s="185"/>
      <c r="WEE137" s="185"/>
      <c r="WEF137" s="185"/>
      <c r="WEG137" s="185"/>
      <c r="WEH137" s="185"/>
      <c r="WEI137" s="185"/>
      <c r="WEJ137" s="185"/>
      <c r="WEK137" s="185"/>
      <c r="WEL137" s="185"/>
      <c r="WEM137" s="185"/>
      <c r="WEN137" s="185"/>
      <c r="WEO137" s="185"/>
      <c r="WEP137" s="185"/>
      <c r="WEQ137" s="185"/>
      <c r="WER137" s="185"/>
      <c r="WES137" s="185"/>
      <c r="WET137" s="185"/>
      <c r="WEU137" s="185"/>
      <c r="WEV137" s="185"/>
      <c r="WEW137" s="185"/>
      <c r="WEX137" s="185"/>
      <c r="WEY137" s="185"/>
      <c r="WEZ137" s="185"/>
      <c r="WFA137" s="185"/>
      <c r="WFB137" s="185"/>
      <c r="WFC137" s="185"/>
      <c r="WFD137" s="185"/>
      <c r="WFE137" s="185"/>
      <c r="WFF137" s="185"/>
      <c r="WFG137" s="185"/>
      <c r="WFH137" s="185"/>
      <c r="WFI137" s="185"/>
      <c r="WFJ137" s="185"/>
      <c r="WFK137" s="185"/>
      <c r="WFL137" s="185"/>
      <c r="WFM137" s="185"/>
      <c r="WFN137" s="185"/>
      <c r="WFO137" s="185"/>
      <c r="WFP137" s="185"/>
      <c r="WFQ137" s="185"/>
      <c r="WFR137" s="185"/>
      <c r="WFS137" s="185"/>
      <c r="WFT137" s="185"/>
      <c r="WFU137" s="185"/>
      <c r="WFV137" s="185"/>
      <c r="WFW137" s="185"/>
      <c r="WFX137" s="185"/>
      <c r="WFY137" s="185"/>
      <c r="WFZ137" s="185"/>
      <c r="WGA137" s="185"/>
      <c r="WGB137" s="185"/>
      <c r="WGC137" s="185"/>
      <c r="WGD137" s="185"/>
      <c r="WGE137" s="185"/>
      <c r="WGF137" s="185"/>
      <c r="WGG137" s="185"/>
      <c r="WGH137" s="185"/>
      <c r="WGI137" s="185"/>
      <c r="WGJ137" s="185"/>
      <c r="WGK137" s="185"/>
      <c r="WGL137" s="185"/>
      <c r="WGM137" s="185"/>
      <c r="WGN137" s="185"/>
      <c r="WGO137" s="185"/>
      <c r="WGP137" s="185"/>
      <c r="WGQ137" s="185"/>
      <c r="WGR137" s="185"/>
      <c r="WGS137" s="185"/>
      <c r="WGT137" s="185"/>
      <c r="WGU137" s="185"/>
      <c r="WGV137" s="185"/>
      <c r="WGW137" s="185"/>
      <c r="WGX137" s="185"/>
      <c r="WGY137" s="185"/>
      <c r="WGZ137" s="185"/>
      <c r="WHA137" s="185"/>
      <c r="WHB137" s="185"/>
      <c r="WHC137" s="185"/>
      <c r="WHD137" s="185"/>
      <c r="WHE137" s="185"/>
      <c r="WHF137" s="185"/>
      <c r="WHG137" s="185"/>
      <c r="WHH137" s="185"/>
      <c r="WHI137" s="185"/>
      <c r="WHJ137" s="185"/>
      <c r="WHK137" s="185"/>
      <c r="WHL137" s="185"/>
      <c r="WHM137" s="185"/>
      <c r="WHN137" s="185"/>
      <c r="WHO137" s="185"/>
      <c r="WHP137" s="185"/>
      <c r="WHQ137" s="185"/>
      <c r="WHR137" s="185"/>
      <c r="WHS137" s="185"/>
      <c r="WHT137" s="185"/>
      <c r="WHU137" s="185"/>
      <c r="WHV137" s="185"/>
      <c r="WHW137" s="185"/>
      <c r="WHX137" s="185"/>
      <c r="WHY137" s="185"/>
      <c r="WHZ137" s="185"/>
      <c r="WIA137" s="185"/>
      <c r="WIB137" s="185"/>
      <c r="WIC137" s="185"/>
      <c r="WID137" s="185"/>
      <c r="WIE137" s="185"/>
      <c r="WIF137" s="185"/>
      <c r="WIG137" s="185"/>
      <c r="WIH137" s="185"/>
      <c r="WII137" s="185"/>
      <c r="WIJ137" s="185"/>
      <c r="WIK137" s="185"/>
      <c r="WIL137" s="185"/>
      <c r="WIM137" s="185"/>
      <c r="WIN137" s="185"/>
      <c r="WIO137" s="185"/>
      <c r="WIP137" s="185"/>
      <c r="WIQ137" s="185"/>
      <c r="WIR137" s="185"/>
      <c r="WIS137" s="185"/>
      <c r="WIT137" s="185"/>
      <c r="WIU137" s="185"/>
      <c r="WIV137" s="185"/>
      <c r="WIW137" s="185"/>
      <c r="WIX137" s="185"/>
      <c r="WIY137" s="185"/>
      <c r="WIZ137" s="185"/>
      <c r="WJA137" s="185"/>
      <c r="WJB137" s="185"/>
      <c r="WJC137" s="185"/>
      <c r="WJD137" s="185"/>
      <c r="WJE137" s="185"/>
      <c r="WJF137" s="185"/>
      <c r="WJG137" s="185"/>
      <c r="WJH137" s="185"/>
      <c r="WJI137" s="185"/>
      <c r="WJJ137" s="185"/>
      <c r="WJK137" s="185"/>
      <c r="WJL137" s="185"/>
      <c r="WJM137" s="185"/>
      <c r="WJN137" s="185"/>
      <c r="WJO137" s="185"/>
      <c r="WJP137" s="185"/>
      <c r="WJQ137" s="185"/>
      <c r="WJR137" s="185"/>
      <c r="WJS137" s="185"/>
      <c r="WJT137" s="185"/>
      <c r="WJU137" s="185"/>
      <c r="WJV137" s="185"/>
      <c r="WJW137" s="185"/>
      <c r="WJX137" s="185"/>
      <c r="WJY137" s="185"/>
      <c r="WJZ137" s="185"/>
      <c r="WKA137" s="185"/>
      <c r="WKB137" s="185"/>
      <c r="WKC137" s="185"/>
      <c r="WKD137" s="185"/>
      <c r="WKE137" s="185"/>
      <c r="WKF137" s="185"/>
      <c r="WKG137" s="185"/>
      <c r="WKH137" s="185"/>
      <c r="WKI137" s="185"/>
      <c r="WKJ137" s="185"/>
      <c r="WKK137" s="185"/>
      <c r="WKL137" s="185"/>
      <c r="WKM137" s="185"/>
      <c r="WKN137" s="185"/>
      <c r="WKO137" s="185"/>
      <c r="WKP137" s="185"/>
      <c r="WKQ137" s="185"/>
      <c r="WKR137" s="185"/>
      <c r="WKS137" s="185"/>
      <c r="WKT137" s="185"/>
      <c r="WKU137" s="185"/>
      <c r="WKV137" s="185"/>
      <c r="WKW137" s="185"/>
      <c r="WKX137" s="185"/>
      <c r="WKY137" s="185"/>
      <c r="WKZ137" s="185"/>
      <c r="WLA137" s="185"/>
      <c r="WLB137" s="185"/>
      <c r="WLC137" s="185"/>
      <c r="WLD137" s="185"/>
      <c r="WLE137" s="185"/>
      <c r="WLF137" s="185"/>
      <c r="WLG137" s="185"/>
      <c r="WLH137" s="185"/>
      <c r="WLI137" s="185"/>
      <c r="WLJ137" s="185"/>
      <c r="WLK137" s="185"/>
      <c r="WLL137" s="185"/>
      <c r="WLM137" s="185"/>
      <c r="WLN137" s="185"/>
      <c r="WLO137" s="185"/>
      <c r="WLP137" s="185"/>
      <c r="WLQ137" s="185"/>
      <c r="WLR137" s="185"/>
      <c r="WLS137" s="185"/>
      <c r="WLT137" s="185"/>
      <c r="WLU137" s="185"/>
      <c r="WLV137" s="185"/>
      <c r="WLW137" s="185"/>
      <c r="WLX137" s="185"/>
      <c r="WLY137" s="185"/>
      <c r="WLZ137" s="185"/>
      <c r="WMA137" s="185"/>
      <c r="WMB137" s="185"/>
      <c r="WMC137" s="185"/>
      <c r="WMD137" s="185"/>
      <c r="WME137" s="185"/>
      <c r="WMF137" s="185"/>
      <c r="WMG137" s="185"/>
      <c r="WMH137" s="185"/>
      <c r="WMI137" s="185"/>
      <c r="WMJ137" s="185"/>
      <c r="WMK137" s="185"/>
      <c r="WML137" s="185"/>
      <c r="WMM137" s="185"/>
      <c r="WMN137" s="185"/>
      <c r="WMO137" s="185"/>
      <c r="WMP137" s="185"/>
      <c r="WMQ137" s="185"/>
      <c r="WMR137" s="185"/>
      <c r="WMS137" s="185"/>
      <c r="WMT137" s="185"/>
      <c r="WMU137" s="185"/>
      <c r="WMV137" s="185"/>
      <c r="WMW137" s="185"/>
      <c r="WMX137" s="185"/>
      <c r="WMY137" s="185"/>
      <c r="WMZ137" s="185"/>
      <c r="WNA137" s="185"/>
      <c r="WNB137" s="185"/>
      <c r="WNC137" s="185"/>
      <c r="WND137" s="185"/>
      <c r="WNE137" s="185"/>
      <c r="WNF137" s="185"/>
      <c r="WNG137" s="185"/>
      <c r="WNH137" s="185"/>
      <c r="WNI137" s="185"/>
      <c r="WNJ137" s="185"/>
      <c r="WNK137" s="185"/>
      <c r="WNL137" s="185"/>
      <c r="WNM137" s="185"/>
      <c r="WNN137" s="185"/>
      <c r="WNO137" s="185"/>
      <c r="WNP137" s="185"/>
      <c r="WNQ137" s="185"/>
      <c r="WNR137" s="185"/>
      <c r="WNS137" s="185"/>
      <c r="WNT137" s="185"/>
      <c r="WNU137" s="185"/>
      <c r="WNV137" s="185"/>
      <c r="WNW137" s="185"/>
      <c r="WNX137" s="185"/>
      <c r="WNY137" s="185"/>
      <c r="WNZ137" s="185"/>
      <c r="WOA137" s="185"/>
      <c r="WOB137" s="185"/>
      <c r="WOC137" s="185"/>
      <c r="WOD137" s="185"/>
      <c r="WOE137" s="185"/>
      <c r="WOF137" s="185"/>
      <c r="WOG137" s="185"/>
      <c r="WOH137" s="185"/>
      <c r="WOI137" s="185"/>
      <c r="WOJ137" s="185"/>
      <c r="WOK137" s="185"/>
      <c r="WOL137" s="185"/>
      <c r="WOM137" s="185"/>
      <c r="WON137" s="185"/>
      <c r="WOO137" s="185"/>
      <c r="WOP137" s="185"/>
      <c r="WOQ137" s="185"/>
      <c r="WOR137" s="185"/>
      <c r="WOS137" s="185"/>
      <c r="WOT137" s="185"/>
      <c r="WOU137" s="185"/>
      <c r="WOV137" s="185"/>
      <c r="WOW137" s="185"/>
      <c r="WOX137" s="185"/>
      <c r="WOY137" s="185"/>
      <c r="WOZ137" s="185"/>
      <c r="WPA137" s="185"/>
      <c r="WPB137" s="185"/>
      <c r="WPC137" s="185"/>
      <c r="WPD137" s="185"/>
      <c r="WPE137" s="185"/>
      <c r="WPF137" s="185"/>
      <c r="WPG137" s="185"/>
      <c r="WPH137" s="185"/>
      <c r="WPI137" s="185"/>
      <c r="WPJ137" s="185"/>
      <c r="WPK137" s="185"/>
      <c r="WPL137" s="185"/>
      <c r="WPM137" s="185"/>
      <c r="WPN137" s="185"/>
      <c r="WPO137" s="185"/>
      <c r="WPP137" s="185"/>
      <c r="WPQ137" s="185"/>
      <c r="WPR137" s="185"/>
      <c r="WPS137" s="185"/>
      <c r="WPT137" s="185"/>
      <c r="WPU137" s="185"/>
      <c r="WPV137" s="185"/>
      <c r="WPW137" s="185"/>
      <c r="WPX137" s="185"/>
      <c r="WPY137" s="185"/>
      <c r="WPZ137" s="185"/>
      <c r="WQA137" s="185"/>
      <c r="WQB137" s="185"/>
      <c r="WQC137" s="185"/>
      <c r="WQD137" s="185"/>
      <c r="WQE137" s="185"/>
      <c r="WQF137" s="185"/>
      <c r="WQG137" s="185"/>
      <c r="WQH137" s="185"/>
      <c r="WQI137" s="185"/>
      <c r="WQJ137" s="185"/>
      <c r="WQK137" s="185"/>
      <c r="WQL137" s="185"/>
      <c r="WQM137" s="185"/>
      <c r="WQN137" s="185"/>
      <c r="WQO137" s="185"/>
      <c r="WQP137" s="185"/>
      <c r="WQQ137" s="185"/>
      <c r="WQR137" s="185"/>
      <c r="WQS137" s="185"/>
      <c r="WQT137" s="185"/>
      <c r="WQU137" s="185"/>
      <c r="WQV137" s="185"/>
      <c r="WQW137" s="185"/>
      <c r="WQX137" s="185"/>
      <c r="WQY137" s="185"/>
      <c r="WQZ137" s="185"/>
      <c r="WRA137" s="185"/>
      <c r="WRB137" s="185"/>
      <c r="WRC137" s="185"/>
      <c r="WRD137" s="185"/>
      <c r="WRE137" s="185"/>
      <c r="WRF137" s="185"/>
      <c r="WRG137" s="185"/>
      <c r="WRH137" s="185"/>
      <c r="WRI137" s="185"/>
      <c r="WRJ137" s="185"/>
      <c r="WRK137" s="185"/>
      <c r="WRL137" s="185"/>
      <c r="WRM137" s="185"/>
      <c r="WRN137" s="185"/>
      <c r="WRO137" s="185"/>
      <c r="WRP137" s="185"/>
      <c r="WRQ137" s="185"/>
      <c r="WRR137" s="185"/>
      <c r="WRS137" s="185"/>
      <c r="WRT137" s="185"/>
      <c r="WRU137" s="185"/>
      <c r="WRV137" s="185"/>
      <c r="WRW137" s="185"/>
      <c r="WRX137" s="185"/>
      <c r="WRY137" s="185"/>
      <c r="WRZ137" s="185"/>
      <c r="WSA137" s="185"/>
      <c r="WSB137" s="185"/>
      <c r="WSC137" s="185"/>
      <c r="WSD137" s="185"/>
      <c r="WSE137" s="185"/>
      <c r="WSF137" s="185"/>
      <c r="WSG137" s="185"/>
      <c r="WSH137" s="185"/>
      <c r="WSI137" s="185"/>
      <c r="WSJ137" s="185"/>
      <c r="WSK137" s="185"/>
      <c r="WSL137" s="185"/>
      <c r="WSM137" s="185"/>
      <c r="WSN137" s="185"/>
      <c r="WSO137" s="185"/>
      <c r="WSP137" s="185"/>
      <c r="WSQ137" s="185"/>
      <c r="WSR137" s="185"/>
      <c r="WSS137" s="185"/>
      <c r="WST137" s="185"/>
      <c r="WSU137" s="185"/>
      <c r="WSV137" s="185"/>
      <c r="WSW137" s="185"/>
      <c r="WSX137" s="185"/>
      <c r="WSY137" s="185"/>
      <c r="WSZ137" s="185"/>
      <c r="WTA137" s="185"/>
      <c r="WTB137" s="185"/>
      <c r="WTC137" s="185"/>
      <c r="WTD137" s="185"/>
      <c r="WTE137" s="185"/>
      <c r="WTF137" s="185"/>
      <c r="WTG137" s="185"/>
      <c r="WTH137" s="185"/>
      <c r="WTI137" s="185"/>
      <c r="WTJ137" s="185"/>
      <c r="WTK137" s="185"/>
      <c r="WTL137" s="185"/>
      <c r="WTM137" s="185"/>
      <c r="WTN137" s="185"/>
      <c r="WTO137" s="185"/>
      <c r="WTP137" s="185"/>
      <c r="WTQ137" s="185"/>
      <c r="WTR137" s="185"/>
      <c r="WTS137" s="185"/>
      <c r="WTT137" s="185"/>
      <c r="WTU137" s="185"/>
      <c r="WTV137" s="185"/>
      <c r="WTW137" s="185"/>
      <c r="WTX137" s="185"/>
      <c r="WTY137" s="185"/>
      <c r="WTZ137" s="185"/>
      <c r="WUA137" s="185"/>
      <c r="WUB137" s="185"/>
      <c r="WUC137" s="185"/>
      <c r="WUD137" s="185"/>
      <c r="WUE137" s="185"/>
      <c r="WUF137" s="185"/>
      <c r="WUG137" s="185"/>
      <c r="WUH137" s="185"/>
      <c r="WUI137" s="185"/>
      <c r="WUJ137" s="185"/>
      <c r="WUK137" s="185"/>
      <c r="WUL137" s="185"/>
      <c r="WUM137" s="185"/>
      <c r="WUN137" s="185"/>
      <c r="WUO137" s="185"/>
      <c r="WUP137" s="185"/>
      <c r="WUQ137" s="185"/>
      <c r="WUR137" s="185"/>
      <c r="WUS137" s="185"/>
      <c r="WUT137" s="185"/>
      <c r="WUU137" s="185"/>
      <c r="WUV137" s="185"/>
      <c r="WUW137" s="185"/>
      <c r="WUX137" s="185"/>
      <c r="WUY137" s="185"/>
      <c r="WUZ137" s="185"/>
      <c r="WVA137" s="185"/>
      <c r="WVB137" s="185"/>
      <c r="WVC137" s="185"/>
      <c r="WVD137" s="185"/>
      <c r="WVE137" s="185"/>
      <c r="WVF137" s="185"/>
      <c r="WVG137" s="185"/>
      <c r="WVH137" s="185"/>
      <c r="WVI137" s="185"/>
      <c r="WVJ137" s="185"/>
      <c r="WVK137" s="185"/>
      <c r="WVL137" s="185"/>
      <c r="WVM137" s="185"/>
      <c r="WVN137" s="185"/>
      <c r="WVO137" s="185"/>
      <c r="WVP137" s="185"/>
      <c r="WVQ137" s="185"/>
      <c r="WVR137" s="185"/>
      <c r="WVS137" s="185"/>
      <c r="WVT137" s="185"/>
      <c r="WVU137" s="185"/>
      <c r="WVV137" s="185"/>
      <c r="WVW137" s="185"/>
      <c r="WVX137" s="185"/>
      <c r="WVY137" s="185"/>
      <c r="WVZ137" s="185"/>
      <c r="WWA137" s="185"/>
      <c r="WWB137" s="185"/>
      <c r="WWC137" s="185"/>
      <c r="WWD137" s="185"/>
      <c r="WWE137" s="185"/>
      <c r="WWF137" s="185"/>
      <c r="WWG137" s="185"/>
      <c r="WWH137" s="185"/>
      <c r="WWI137" s="185"/>
      <c r="WWJ137" s="185"/>
      <c r="WWK137" s="185"/>
      <c r="WWL137" s="185"/>
      <c r="WWM137" s="185"/>
      <c r="WWN137" s="185"/>
      <c r="WWO137" s="185"/>
      <c r="WWP137" s="185"/>
      <c r="WWQ137" s="185"/>
      <c r="WWR137" s="185"/>
      <c r="WWS137" s="185"/>
      <c r="WWT137" s="185"/>
      <c r="WWU137" s="185"/>
      <c r="WWV137" s="185"/>
      <c r="WWW137" s="185"/>
      <c r="WWX137" s="185"/>
      <c r="WWY137" s="185"/>
      <c r="WWZ137" s="185"/>
      <c r="WXA137" s="185"/>
      <c r="WXB137" s="185"/>
      <c r="WXC137" s="185"/>
      <c r="WXD137" s="185"/>
      <c r="WXE137" s="185"/>
      <c r="WXF137" s="185"/>
      <c r="WXG137" s="185"/>
      <c r="WXH137" s="185"/>
      <c r="WXI137" s="185"/>
      <c r="WXJ137" s="185"/>
      <c r="WXK137" s="185"/>
      <c r="WXL137" s="185"/>
      <c r="WXM137" s="185"/>
      <c r="WXN137" s="185"/>
      <c r="WXO137" s="185"/>
      <c r="WXP137" s="185"/>
      <c r="WXQ137" s="185"/>
      <c r="WXR137" s="185"/>
      <c r="WXS137" s="185"/>
      <c r="WXT137" s="185"/>
      <c r="WXU137" s="185"/>
      <c r="WXV137" s="185"/>
      <c r="WXW137" s="185"/>
      <c r="WXX137" s="185"/>
      <c r="WXY137" s="185"/>
      <c r="WXZ137" s="185"/>
      <c r="WYA137" s="185"/>
      <c r="WYB137" s="185"/>
      <c r="WYC137" s="185"/>
      <c r="WYD137" s="185"/>
      <c r="WYE137" s="185"/>
      <c r="WYF137" s="185"/>
      <c r="WYG137" s="185"/>
      <c r="WYH137" s="185"/>
      <c r="WYI137" s="185"/>
      <c r="WYJ137" s="185"/>
      <c r="WYK137" s="185"/>
      <c r="WYL137" s="185"/>
      <c r="WYM137" s="185"/>
      <c r="WYN137" s="185"/>
      <c r="WYO137" s="185"/>
      <c r="WYP137" s="185"/>
      <c r="WYQ137" s="185"/>
      <c r="WYR137" s="185"/>
      <c r="WYS137" s="185"/>
      <c r="WYT137" s="185"/>
      <c r="WYU137" s="185"/>
      <c r="WYV137" s="185"/>
      <c r="WYW137" s="185"/>
      <c r="WYX137" s="185"/>
      <c r="WYY137" s="185"/>
      <c r="WYZ137" s="185"/>
      <c r="WZA137" s="185"/>
      <c r="WZB137" s="185"/>
      <c r="WZC137" s="185"/>
      <c r="WZD137" s="185"/>
      <c r="WZE137" s="185"/>
      <c r="WZF137" s="185"/>
      <c r="WZG137" s="185"/>
      <c r="WZH137" s="185"/>
      <c r="WZI137" s="185"/>
      <c r="WZJ137" s="185"/>
      <c r="WZK137" s="185"/>
      <c r="WZL137" s="185"/>
      <c r="WZM137" s="185"/>
      <c r="WZN137" s="185"/>
      <c r="WZO137" s="185"/>
      <c r="WZP137" s="185"/>
      <c r="WZQ137" s="185"/>
      <c r="WZR137" s="185"/>
      <c r="WZS137" s="185"/>
      <c r="WZT137" s="185"/>
      <c r="WZU137" s="185"/>
      <c r="WZV137" s="185"/>
      <c r="WZW137" s="185"/>
      <c r="WZX137" s="185"/>
      <c r="WZY137" s="185"/>
      <c r="WZZ137" s="185"/>
      <c r="XAA137" s="185"/>
      <c r="XAB137" s="185"/>
      <c r="XAC137" s="185"/>
      <c r="XAD137" s="185"/>
      <c r="XAE137" s="185"/>
      <c r="XAF137" s="185"/>
      <c r="XAG137" s="185"/>
      <c r="XAH137" s="185"/>
      <c r="XAI137" s="185"/>
      <c r="XAJ137" s="185"/>
      <c r="XAK137" s="185"/>
      <c r="XAL137" s="185"/>
      <c r="XAM137" s="185"/>
      <c r="XAN137" s="185"/>
      <c r="XAO137" s="185"/>
      <c r="XAP137" s="185"/>
      <c r="XAQ137" s="185"/>
      <c r="XAR137" s="185"/>
      <c r="XAS137" s="185"/>
      <c r="XAT137" s="185"/>
      <c r="XAU137" s="185"/>
      <c r="XAV137" s="185"/>
      <c r="XAW137" s="185"/>
      <c r="XAX137" s="185"/>
      <c r="XAY137" s="185"/>
      <c r="XAZ137" s="185"/>
      <c r="XBA137" s="185"/>
      <c r="XBB137" s="185"/>
      <c r="XBC137" s="185"/>
      <c r="XBD137" s="185"/>
      <c r="XBE137" s="185"/>
      <c r="XBF137" s="185"/>
      <c r="XBG137" s="185"/>
      <c r="XBH137" s="185"/>
      <c r="XBI137" s="185"/>
      <c r="XBJ137" s="185"/>
      <c r="XBK137" s="185"/>
      <c r="XBL137" s="185"/>
      <c r="XBM137" s="185"/>
      <c r="XBN137" s="185"/>
      <c r="XBO137" s="185"/>
      <c r="XBP137" s="185"/>
      <c r="XBQ137" s="185"/>
      <c r="XBR137" s="185"/>
      <c r="XBS137" s="185"/>
      <c r="XBT137" s="185"/>
      <c r="XBU137" s="185"/>
      <c r="XBV137" s="185"/>
      <c r="XBW137" s="185"/>
      <c r="XBX137" s="185"/>
      <c r="XBY137" s="185"/>
      <c r="XBZ137" s="185"/>
      <c r="XCA137" s="185"/>
      <c r="XCB137" s="185"/>
      <c r="XCC137" s="185"/>
      <c r="XCD137" s="185"/>
      <c r="XCE137" s="185"/>
      <c r="XCF137" s="185"/>
      <c r="XCG137" s="185"/>
      <c r="XCH137" s="185"/>
      <c r="XCI137" s="185"/>
      <c r="XCJ137" s="185"/>
      <c r="XCK137" s="185"/>
      <c r="XCL137" s="185"/>
      <c r="XCM137" s="185"/>
      <c r="XCN137" s="185"/>
      <c r="XCO137" s="185"/>
      <c r="XCP137" s="185"/>
      <c r="XCQ137" s="185"/>
      <c r="XCR137" s="185"/>
      <c r="XCS137" s="185"/>
      <c r="XCT137" s="185"/>
      <c r="XCU137" s="185"/>
      <c r="XCV137" s="185"/>
      <c r="XCW137" s="185"/>
      <c r="XCX137" s="185"/>
      <c r="XCY137" s="185"/>
      <c r="XCZ137" s="185"/>
      <c r="XDA137" s="185"/>
      <c r="XDB137" s="185"/>
      <c r="XDC137" s="185"/>
      <c r="XDD137" s="185"/>
      <c r="XDE137" s="185"/>
      <c r="XDF137" s="185"/>
      <c r="XDG137" s="185"/>
      <c r="XDH137" s="185"/>
      <c r="XDI137" s="185"/>
      <c r="XDJ137" s="185"/>
      <c r="XDK137" s="185"/>
      <c r="XDL137" s="185"/>
      <c r="XDM137" s="185"/>
      <c r="XDN137" s="185"/>
      <c r="XDO137" s="185"/>
      <c r="XDP137" s="185"/>
      <c r="XDQ137" s="185"/>
      <c r="XDR137" s="185"/>
      <c r="XDS137" s="185"/>
      <c r="XDT137" s="185"/>
      <c r="XDU137" s="185"/>
      <c r="XDV137" s="185"/>
      <c r="XDW137" s="185"/>
      <c r="XDX137" s="185"/>
      <c r="XDY137" s="185"/>
      <c r="XDZ137" s="185"/>
      <c r="XEA137" s="185"/>
      <c r="XEB137" s="185"/>
      <c r="XEC137" s="185"/>
      <c r="XED137" s="185"/>
      <c r="XEE137" s="185"/>
      <c r="XEF137" s="185"/>
      <c r="XEG137" s="185"/>
      <c r="XEH137" s="185"/>
      <c r="XEI137" s="185"/>
      <c r="XEJ137" s="185"/>
      <c r="XEK137" s="185"/>
      <c r="XEL137" s="185"/>
      <c r="XEM137" s="185"/>
      <c r="XEN137" s="185"/>
      <c r="XEO137" s="185"/>
      <c r="XEP137" s="185"/>
      <c r="XEQ137" s="185"/>
      <c r="XER137" s="185"/>
      <c r="XES137" s="185"/>
      <c r="XET137" s="185"/>
      <c r="XEU137" s="185"/>
      <c r="XEV137" s="185"/>
      <c r="XEW137" s="185"/>
      <c r="XEX137" s="185"/>
      <c r="XEY137" s="185"/>
      <c r="XEZ137" s="185"/>
    </row>
    <row r="138" spans="1:16380" s="101" customFormat="1" ht="21.75" customHeight="1" x14ac:dyDescent="0.25">
      <c r="A138" s="192" t="s">
        <v>412</v>
      </c>
      <c r="B138" s="192"/>
      <c r="C138" s="192"/>
      <c r="D138" s="192"/>
      <c r="E138" s="192"/>
      <c r="F138" s="192"/>
      <c r="G138" s="192"/>
      <c r="H138" s="192"/>
      <c r="I138" s="192"/>
    </row>
    <row r="139" spans="1:16380" s="101" customFormat="1" ht="44.25" customHeight="1" x14ac:dyDescent="0.25">
      <c r="A139" s="199" t="s">
        <v>503</v>
      </c>
      <c r="B139" s="199"/>
      <c r="C139" s="199"/>
      <c r="D139" s="199"/>
      <c r="E139" s="199"/>
      <c r="F139" s="199"/>
      <c r="G139" s="199"/>
      <c r="H139" s="199"/>
      <c r="I139" s="199"/>
    </row>
    <row r="140" spans="1:16380" s="101" customFormat="1" ht="246" customHeight="1" x14ac:dyDescent="0.25">
      <c r="A140" s="200" t="s">
        <v>504</v>
      </c>
      <c r="B140" s="201"/>
      <c r="C140" s="201"/>
      <c r="D140" s="201"/>
      <c r="E140" s="201"/>
      <c r="F140" s="201"/>
      <c r="G140" s="201"/>
      <c r="H140" s="201"/>
      <c r="I140" s="202"/>
    </row>
  </sheetData>
  <mergeCells count="5552">
    <mergeCell ref="A131:I131"/>
    <mergeCell ref="B21:B22"/>
    <mergeCell ref="G9:G10"/>
    <mergeCell ref="F9:F10"/>
    <mergeCell ref="E9:E10"/>
    <mergeCell ref="D9:D10"/>
    <mergeCell ref="B9:B10"/>
    <mergeCell ref="A21:A22"/>
    <mergeCell ref="D24:D25"/>
    <mergeCell ref="B24:B25"/>
    <mergeCell ref="A24:A25"/>
    <mergeCell ref="I26:I27"/>
    <mergeCell ref="H26:H27"/>
    <mergeCell ref="G26:G27"/>
    <mergeCell ref="F26:F27"/>
    <mergeCell ref="E26:E27"/>
    <mergeCell ref="D26:D27"/>
    <mergeCell ref="B26:B27"/>
    <mergeCell ref="A26:A27"/>
    <mergeCell ref="I24:I25"/>
    <mergeCell ref="H24:H25"/>
    <mergeCell ref="G24:G25"/>
    <mergeCell ref="F24:F25"/>
    <mergeCell ref="E24:E25"/>
    <mergeCell ref="E86:E87"/>
    <mergeCell ref="I100:I105"/>
    <mergeCell ref="A100:A105"/>
    <mergeCell ref="B100:B105"/>
    <mergeCell ref="C100:C105"/>
    <mergeCell ref="D100:D105"/>
    <mergeCell ref="F100:F105"/>
    <mergeCell ref="A130:I130"/>
    <mergeCell ref="A138:I138"/>
    <mergeCell ref="A139:I139"/>
    <mergeCell ref="A140:I140"/>
    <mergeCell ref="A3:I3"/>
    <mergeCell ref="A128:I128"/>
    <mergeCell ref="A129:I129"/>
    <mergeCell ref="A135:I135"/>
    <mergeCell ref="A136:I136"/>
    <mergeCell ref="D5:D6"/>
    <mergeCell ref="B5:B6"/>
    <mergeCell ref="A5:A6"/>
    <mergeCell ref="E5:E6"/>
    <mergeCell ref="F5:F6"/>
    <mergeCell ref="G5:G6"/>
    <mergeCell ref="H5:H6"/>
    <mergeCell ref="D86:D87"/>
    <mergeCell ref="B86:B87"/>
    <mergeCell ref="A86:A87"/>
    <mergeCell ref="I84:I85"/>
    <mergeCell ref="H84:H85"/>
    <mergeCell ref="G84:G85"/>
    <mergeCell ref="F84:F85"/>
    <mergeCell ref="E84:E85"/>
    <mergeCell ref="A9:A10"/>
    <mergeCell ref="I21:I22"/>
    <mergeCell ref="H21:H22"/>
    <mergeCell ref="G21:G22"/>
    <mergeCell ref="F21:F22"/>
    <mergeCell ref="E21:E22"/>
    <mergeCell ref="D21:D22"/>
    <mergeCell ref="G100:G105"/>
    <mergeCell ref="H100:H105"/>
    <mergeCell ref="B1:I1"/>
    <mergeCell ref="A124:I124"/>
    <mergeCell ref="A125:I125"/>
    <mergeCell ref="A126:I126"/>
    <mergeCell ref="A127:I127"/>
    <mergeCell ref="I5:I6"/>
    <mergeCell ref="I7:I8"/>
    <mergeCell ref="H7:H8"/>
    <mergeCell ref="G7:G8"/>
    <mergeCell ref="F7:F8"/>
    <mergeCell ref="E7:E8"/>
    <mergeCell ref="D7:D8"/>
    <mergeCell ref="B7:B8"/>
    <mergeCell ref="A7:A8"/>
    <mergeCell ref="I9:I10"/>
    <mergeCell ref="H9:H10"/>
    <mergeCell ref="D84:D85"/>
    <mergeCell ref="B84:B85"/>
    <mergeCell ref="A84:A85"/>
    <mergeCell ref="I86:I87"/>
    <mergeCell ref="H86:H87"/>
    <mergeCell ref="G86:G87"/>
    <mergeCell ref="F86:F87"/>
    <mergeCell ref="CI130:CQ130"/>
    <mergeCell ref="CR130:CZ130"/>
    <mergeCell ref="DA130:DI130"/>
    <mergeCell ref="DJ130:DR130"/>
    <mergeCell ref="DS130:EA130"/>
    <mergeCell ref="EB130:EJ130"/>
    <mergeCell ref="EK130:ES130"/>
    <mergeCell ref="ET130:FB130"/>
    <mergeCell ref="FC130:FK130"/>
    <mergeCell ref="J130:N130"/>
    <mergeCell ref="O130:W130"/>
    <mergeCell ref="X130:AF130"/>
    <mergeCell ref="AG130:AO130"/>
    <mergeCell ref="AP130:AX130"/>
    <mergeCell ref="AY130:BG130"/>
    <mergeCell ref="BH130:BP130"/>
    <mergeCell ref="BQ130:BY130"/>
    <mergeCell ref="BZ130:CH130"/>
    <mergeCell ref="IO130:IW130"/>
    <mergeCell ref="IX130:JF130"/>
    <mergeCell ref="JG130:JO130"/>
    <mergeCell ref="JP130:JX130"/>
    <mergeCell ref="JY130:KG130"/>
    <mergeCell ref="KH130:KP130"/>
    <mergeCell ref="KQ130:KY130"/>
    <mergeCell ref="KZ130:LH130"/>
    <mergeCell ref="LI130:LQ130"/>
    <mergeCell ref="FL130:FT130"/>
    <mergeCell ref="FU130:GC130"/>
    <mergeCell ref="GD130:GL130"/>
    <mergeCell ref="GM130:GU130"/>
    <mergeCell ref="GV130:HD130"/>
    <mergeCell ref="HE130:HM130"/>
    <mergeCell ref="HN130:HV130"/>
    <mergeCell ref="HW130:IE130"/>
    <mergeCell ref="IF130:IN130"/>
    <mergeCell ref="OU130:PC130"/>
    <mergeCell ref="PD130:PL130"/>
    <mergeCell ref="PM130:PU130"/>
    <mergeCell ref="PV130:QD130"/>
    <mergeCell ref="QE130:QM130"/>
    <mergeCell ref="QN130:QV130"/>
    <mergeCell ref="QW130:RE130"/>
    <mergeCell ref="RF130:RN130"/>
    <mergeCell ref="RO130:RW130"/>
    <mergeCell ref="LR130:LZ130"/>
    <mergeCell ref="MA130:MI130"/>
    <mergeCell ref="MJ130:MR130"/>
    <mergeCell ref="MS130:NA130"/>
    <mergeCell ref="NB130:NJ130"/>
    <mergeCell ref="NK130:NS130"/>
    <mergeCell ref="NT130:OB130"/>
    <mergeCell ref="OC130:OK130"/>
    <mergeCell ref="OL130:OT130"/>
    <mergeCell ref="VA130:VI130"/>
    <mergeCell ref="VJ130:VR130"/>
    <mergeCell ref="VS130:WA130"/>
    <mergeCell ref="WB130:WJ130"/>
    <mergeCell ref="WK130:WS130"/>
    <mergeCell ref="WT130:XB130"/>
    <mergeCell ref="XC130:XK130"/>
    <mergeCell ref="XL130:XT130"/>
    <mergeCell ref="XU130:YC130"/>
    <mergeCell ref="RX130:SF130"/>
    <mergeCell ref="SG130:SO130"/>
    <mergeCell ref="SP130:SX130"/>
    <mergeCell ref="SY130:TG130"/>
    <mergeCell ref="TH130:TP130"/>
    <mergeCell ref="TQ130:TY130"/>
    <mergeCell ref="TZ130:UH130"/>
    <mergeCell ref="UI130:UQ130"/>
    <mergeCell ref="UR130:UZ130"/>
    <mergeCell ref="ABG130:ABO130"/>
    <mergeCell ref="ABP130:ABX130"/>
    <mergeCell ref="ABY130:ACG130"/>
    <mergeCell ref="ACH130:ACP130"/>
    <mergeCell ref="ACQ130:ACY130"/>
    <mergeCell ref="ACZ130:ADH130"/>
    <mergeCell ref="ADI130:ADQ130"/>
    <mergeCell ref="ADR130:ADZ130"/>
    <mergeCell ref="AEA130:AEI130"/>
    <mergeCell ref="YD130:YL130"/>
    <mergeCell ref="YM130:YU130"/>
    <mergeCell ref="YV130:ZD130"/>
    <mergeCell ref="ZE130:ZM130"/>
    <mergeCell ref="ZN130:ZV130"/>
    <mergeCell ref="ZW130:AAE130"/>
    <mergeCell ref="AAF130:AAN130"/>
    <mergeCell ref="AAO130:AAW130"/>
    <mergeCell ref="AAX130:ABF130"/>
    <mergeCell ref="AHM130:AHU130"/>
    <mergeCell ref="AHV130:AID130"/>
    <mergeCell ref="AIE130:AIM130"/>
    <mergeCell ref="AIN130:AIV130"/>
    <mergeCell ref="AIW130:AJE130"/>
    <mergeCell ref="AJF130:AJN130"/>
    <mergeCell ref="AJO130:AJW130"/>
    <mergeCell ref="AJX130:AKF130"/>
    <mergeCell ref="AKG130:AKO130"/>
    <mergeCell ref="AEJ130:AER130"/>
    <mergeCell ref="AES130:AFA130"/>
    <mergeCell ref="AFB130:AFJ130"/>
    <mergeCell ref="AFK130:AFS130"/>
    <mergeCell ref="AFT130:AGB130"/>
    <mergeCell ref="AGC130:AGK130"/>
    <mergeCell ref="AGL130:AGT130"/>
    <mergeCell ref="AGU130:AHC130"/>
    <mergeCell ref="AHD130:AHL130"/>
    <mergeCell ref="ANS130:AOA130"/>
    <mergeCell ref="AOB130:AOJ130"/>
    <mergeCell ref="AOK130:AOS130"/>
    <mergeCell ref="AOT130:APB130"/>
    <mergeCell ref="APC130:APK130"/>
    <mergeCell ref="APL130:APT130"/>
    <mergeCell ref="APU130:AQC130"/>
    <mergeCell ref="AQD130:AQL130"/>
    <mergeCell ref="AQM130:AQU130"/>
    <mergeCell ref="AKP130:AKX130"/>
    <mergeCell ref="AKY130:ALG130"/>
    <mergeCell ref="ALH130:ALP130"/>
    <mergeCell ref="ALQ130:ALY130"/>
    <mergeCell ref="ALZ130:AMH130"/>
    <mergeCell ref="AMI130:AMQ130"/>
    <mergeCell ref="AMR130:AMZ130"/>
    <mergeCell ref="ANA130:ANI130"/>
    <mergeCell ref="ANJ130:ANR130"/>
    <mergeCell ref="ATY130:AUG130"/>
    <mergeCell ref="AUH130:AUP130"/>
    <mergeCell ref="AUQ130:AUY130"/>
    <mergeCell ref="AUZ130:AVH130"/>
    <mergeCell ref="AVI130:AVQ130"/>
    <mergeCell ref="AVR130:AVZ130"/>
    <mergeCell ref="AWA130:AWI130"/>
    <mergeCell ref="AWJ130:AWR130"/>
    <mergeCell ref="AWS130:AXA130"/>
    <mergeCell ref="AQV130:ARD130"/>
    <mergeCell ref="ARE130:ARM130"/>
    <mergeCell ref="ARN130:ARV130"/>
    <mergeCell ref="ARW130:ASE130"/>
    <mergeCell ref="ASF130:ASN130"/>
    <mergeCell ref="ASO130:ASW130"/>
    <mergeCell ref="ASX130:ATF130"/>
    <mergeCell ref="ATG130:ATO130"/>
    <mergeCell ref="ATP130:ATX130"/>
    <mergeCell ref="BAE130:BAM130"/>
    <mergeCell ref="BAN130:BAV130"/>
    <mergeCell ref="BAW130:BBE130"/>
    <mergeCell ref="BBF130:BBN130"/>
    <mergeCell ref="BBO130:BBW130"/>
    <mergeCell ref="BBX130:BCF130"/>
    <mergeCell ref="BCG130:BCO130"/>
    <mergeCell ref="BCP130:BCX130"/>
    <mergeCell ref="BCY130:BDG130"/>
    <mergeCell ref="AXB130:AXJ130"/>
    <mergeCell ref="AXK130:AXS130"/>
    <mergeCell ref="AXT130:AYB130"/>
    <mergeCell ref="AYC130:AYK130"/>
    <mergeCell ref="AYL130:AYT130"/>
    <mergeCell ref="AYU130:AZC130"/>
    <mergeCell ref="AZD130:AZL130"/>
    <mergeCell ref="AZM130:AZU130"/>
    <mergeCell ref="AZV130:BAD130"/>
    <mergeCell ref="BGK130:BGS130"/>
    <mergeCell ref="BGT130:BHB130"/>
    <mergeCell ref="BHC130:BHK130"/>
    <mergeCell ref="BHL130:BHT130"/>
    <mergeCell ref="BHU130:BIC130"/>
    <mergeCell ref="BID130:BIL130"/>
    <mergeCell ref="BIM130:BIU130"/>
    <mergeCell ref="BIV130:BJD130"/>
    <mergeCell ref="BJE130:BJM130"/>
    <mergeCell ref="BDH130:BDP130"/>
    <mergeCell ref="BDQ130:BDY130"/>
    <mergeCell ref="BDZ130:BEH130"/>
    <mergeCell ref="BEI130:BEQ130"/>
    <mergeCell ref="BER130:BEZ130"/>
    <mergeCell ref="BFA130:BFI130"/>
    <mergeCell ref="BFJ130:BFR130"/>
    <mergeCell ref="BFS130:BGA130"/>
    <mergeCell ref="BGB130:BGJ130"/>
    <mergeCell ref="BMQ130:BMY130"/>
    <mergeCell ref="BMZ130:BNH130"/>
    <mergeCell ref="BNI130:BNQ130"/>
    <mergeCell ref="BNR130:BNZ130"/>
    <mergeCell ref="BOA130:BOI130"/>
    <mergeCell ref="BOJ130:BOR130"/>
    <mergeCell ref="BOS130:BPA130"/>
    <mergeCell ref="BPB130:BPJ130"/>
    <mergeCell ref="BPK130:BPS130"/>
    <mergeCell ref="BJN130:BJV130"/>
    <mergeCell ref="BJW130:BKE130"/>
    <mergeCell ref="BKF130:BKN130"/>
    <mergeCell ref="BKO130:BKW130"/>
    <mergeCell ref="BKX130:BLF130"/>
    <mergeCell ref="BLG130:BLO130"/>
    <mergeCell ref="BLP130:BLX130"/>
    <mergeCell ref="BLY130:BMG130"/>
    <mergeCell ref="BMH130:BMP130"/>
    <mergeCell ref="BSW130:BTE130"/>
    <mergeCell ref="BTF130:BTN130"/>
    <mergeCell ref="BTO130:BTW130"/>
    <mergeCell ref="BTX130:BUF130"/>
    <mergeCell ref="BUG130:BUO130"/>
    <mergeCell ref="BUP130:BUX130"/>
    <mergeCell ref="BUY130:BVG130"/>
    <mergeCell ref="BVH130:BVP130"/>
    <mergeCell ref="BVQ130:BVY130"/>
    <mergeCell ref="BPT130:BQB130"/>
    <mergeCell ref="BQC130:BQK130"/>
    <mergeCell ref="BQL130:BQT130"/>
    <mergeCell ref="BQU130:BRC130"/>
    <mergeCell ref="BRD130:BRL130"/>
    <mergeCell ref="BRM130:BRU130"/>
    <mergeCell ref="BRV130:BSD130"/>
    <mergeCell ref="BSE130:BSM130"/>
    <mergeCell ref="BSN130:BSV130"/>
    <mergeCell ref="BZC130:BZK130"/>
    <mergeCell ref="BZL130:BZT130"/>
    <mergeCell ref="BZU130:CAC130"/>
    <mergeCell ref="CAD130:CAL130"/>
    <mergeCell ref="CAM130:CAU130"/>
    <mergeCell ref="CAV130:CBD130"/>
    <mergeCell ref="CBE130:CBM130"/>
    <mergeCell ref="CBN130:CBV130"/>
    <mergeCell ref="CBW130:CCE130"/>
    <mergeCell ref="BVZ130:BWH130"/>
    <mergeCell ref="BWI130:BWQ130"/>
    <mergeCell ref="BWR130:BWZ130"/>
    <mergeCell ref="BXA130:BXI130"/>
    <mergeCell ref="BXJ130:BXR130"/>
    <mergeCell ref="BXS130:BYA130"/>
    <mergeCell ref="BYB130:BYJ130"/>
    <mergeCell ref="BYK130:BYS130"/>
    <mergeCell ref="BYT130:BZB130"/>
    <mergeCell ref="CFI130:CFQ130"/>
    <mergeCell ref="CFR130:CFZ130"/>
    <mergeCell ref="CGA130:CGI130"/>
    <mergeCell ref="CGJ130:CGR130"/>
    <mergeCell ref="CGS130:CHA130"/>
    <mergeCell ref="CHB130:CHJ130"/>
    <mergeCell ref="CHK130:CHS130"/>
    <mergeCell ref="CHT130:CIB130"/>
    <mergeCell ref="CIC130:CIK130"/>
    <mergeCell ref="CCF130:CCN130"/>
    <mergeCell ref="CCO130:CCW130"/>
    <mergeCell ref="CCX130:CDF130"/>
    <mergeCell ref="CDG130:CDO130"/>
    <mergeCell ref="CDP130:CDX130"/>
    <mergeCell ref="CDY130:CEG130"/>
    <mergeCell ref="CEH130:CEP130"/>
    <mergeCell ref="CEQ130:CEY130"/>
    <mergeCell ref="CEZ130:CFH130"/>
    <mergeCell ref="CLO130:CLW130"/>
    <mergeCell ref="CLX130:CMF130"/>
    <mergeCell ref="CMG130:CMO130"/>
    <mergeCell ref="CMP130:CMX130"/>
    <mergeCell ref="CMY130:CNG130"/>
    <mergeCell ref="CNH130:CNP130"/>
    <mergeCell ref="CNQ130:CNY130"/>
    <mergeCell ref="CNZ130:COH130"/>
    <mergeCell ref="COI130:COQ130"/>
    <mergeCell ref="CIL130:CIT130"/>
    <mergeCell ref="CIU130:CJC130"/>
    <mergeCell ref="CJD130:CJL130"/>
    <mergeCell ref="CJM130:CJU130"/>
    <mergeCell ref="CJV130:CKD130"/>
    <mergeCell ref="CKE130:CKM130"/>
    <mergeCell ref="CKN130:CKV130"/>
    <mergeCell ref="CKW130:CLE130"/>
    <mergeCell ref="CLF130:CLN130"/>
    <mergeCell ref="CRU130:CSC130"/>
    <mergeCell ref="CSD130:CSL130"/>
    <mergeCell ref="CSM130:CSU130"/>
    <mergeCell ref="CSV130:CTD130"/>
    <mergeCell ref="CTE130:CTM130"/>
    <mergeCell ref="CTN130:CTV130"/>
    <mergeCell ref="CTW130:CUE130"/>
    <mergeCell ref="CUF130:CUN130"/>
    <mergeCell ref="CUO130:CUW130"/>
    <mergeCell ref="COR130:COZ130"/>
    <mergeCell ref="CPA130:CPI130"/>
    <mergeCell ref="CPJ130:CPR130"/>
    <mergeCell ref="CPS130:CQA130"/>
    <mergeCell ref="CQB130:CQJ130"/>
    <mergeCell ref="CQK130:CQS130"/>
    <mergeCell ref="CQT130:CRB130"/>
    <mergeCell ref="CRC130:CRK130"/>
    <mergeCell ref="CRL130:CRT130"/>
    <mergeCell ref="CYA130:CYI130"/>
    <mergeCell ref="CYJ130:CYR130"/>
    <mergeCell ref="CYS130:CZA130"/>
    <mergeCell ref="CZB130:CZJ130"/>
    <mergeCell ref="CZK130:CZS130"/>
    <mergeCell ref="CZT130:DAB130"/>
    <mergeCell ref="DAC130:DAK130"/>
    <mergeCell ref="DAL130:DAT130"/>
    <mergeCell ref="DAU130:DBC130"/>
    <mergeCell ref="CUX130:CVF130"/>
    <mergeCell ref="CVG130:CVO130"/>
    <mergeCell ref="CVP130:CVX130"/>
    <mergeCell ref="CVY130:CWG130"/>
    <mergeCell ref="CWH130:CWP130"/>
    <mergeCell ref="CWQ130:CWY130"/>
    <mergeCell ref="CWZ130:CXH130"/>
    <mergeCell ref="CXI130:CXQ130"/>
    <mergeCell ref="CXR130:CXZ130"/>
    <mergeCell ref="DEG130:DEO130"/>
    <mergeCell ref="DEP130:DEX130"/>
    <mergeCell ref="DEY130:DFG130"/>
    <mergeCell ref="DFH130:DFP130"/>
    <mergeCell ref="DFQ130:DFY130"/>
    <mergeCell ref="DFZ130:DGH130"/>
    <mergeCell ref="DGI130:DGQ130"/>
    <mergeCell ref="DGR130:DGZ130"/>
    <mergeCell ref="DHA130:DHI130"/>
    <mergeCell ref="DBD130:DBL130"/>
    <mergeCell ref="DBM130:DBU130"/>
    <mergeCell ref="DBV130:DCD130"/>
    <mergeCell ref="DCE130:DCM130"/>
    <mergeCell ref="DCN130:DCV130"/>
    <mergeCell ref="DCW130:DDE130"/>
    <mergeCell ref="DDF130:DDN130"/>
    <mergeCell ref="DDO130:DDW130"/>
    <mergeCell ref="DDX130:DEF130"/>
    <mergeCell ref="DKM130:DKU130"/>
    <mergeCell ref="DKV130:DLD130"/>
    <mergeCell ref="DLE130:DLM130"/>
    <mergeCell ref="DLN130:DLV130"/>
    <mergeCell ref="DLW130:DME130"/>
    <mergeCell ref="DMF130:DMN130"/>
    <mergeCell ref="DMO130:DMW130"/>
    <mergeCell ref="DMX130:DNF130"/>
    <mergeCell ref="DNG130:DNO130"/>
    <mergeCell ref="DHJ130:DHR130"/>
    <mergeCell ref="DHS130:DIA130"/>
    <mergeCell ref="DIB130:DIJ130"/>
    <mergeCell ref="DIK130:DIS130"/>
    <mergeCell ref="DIT130:DJB130"/>
    <mergeCell ref="DJC130:DJK130"/>
    <mergeCell ref="DJL130:DJT130"/>
    <mergeCell ref="DJU130:DKC130"/>
    <mergeCell ref="DKD130:DKL130"/>
    <mergeCell ref="DQS130:DRA130"/>
    <mergeCell ref="DRB130:DRJ130"/>
    <mergeCell ref="DRK130:DRS130"/>
    <mergeCell ref="DRT130:DSB130"/>
    <mergeCell ref="DSC130:DSK130"/>
    <mergeCell ref="DSL130:DST130"/>
    <mergeCell ref="DSU130:DTC130"/>
    <mergeCell ref="DTD130:DTL130"/>
    <mergeCell ref="DTM130:DTU130"/>
    <mergeCell ref="DNP130:DNX130"/>
    <mergeCell ref="DNY130:DOG130"/>
    <mergeCell ref="DOH130:DOP130"/>
    <mergeCell ref="DOQ130:DOY130"/>
    <mergeCell ref="DOZ130:DPH130"/>
    <mergeCell ref="DPI130:DPQ130"/>
    <mergeCell ref="DPR130:DPZ130"/>
    <mergeCell ref="DQA130:DQI130"/>
    <mergeCell ref="DQJ130:DQR130"/>
    <mergeCell ref="DWY130:DXG130"/>
    <mergeCell ref="DXH130:DXP130"/>
    <mergeCell ref="DXQ130:DXY130"/>
    <mergeCell ref="DXZ130:DYH130"/>
    <mergeCell ref="DYI130:DYQ130"/>
    <mergeCell ref="DYR130:DYZ130"/>
    <mergeCell ref="DZA130:DZI130"/>
    <mergeCell ref="DZJ130:DZR130"/>
    <mergeCell ref="DZS130:EAA130"/>
    <mergeCell ref="DTV130:DUD130"/>
    <mergeCell ref="DUE130:DUM130"/>
    <mergeCell ref="DUN130:DUV130"/>
    <mergeCell ref="DUW130:DVE130"/>
    <mergeCell ref="DVF130:DVN130"/>
    <mergeCell ref="DVO130:DVW130"/>
    <mergeCell ref="DVX130:DWF130"/>
    <mergeCell ref="DWG130:DWO130"/>
    <mergeCell ref="DWP130:DWX130"/>
    <mergeCell ref="EDE130:EDM130"/>
    <mergeCell ref="EDN130:EDV130"/>
    <mergeCell ref="EDW130:EEE130"/>
    <mergeCell ref="EEF130:EEN130"/>
    <mergeCell ref="EEO130:EEW130"/>
    <mergeCell ref="EEX130:EFF130"/>
    <mergeCell ref="EFG130:EFO130"/>
    <mergeCell ref="EFP130:EFX130"/>
    <mergeCell ref="EFY130:EGG130"/>
    <mergeCell ref="EAB130:EAJ130"/>
    <mergeCell ref="EAK130:EAS130"/>
    <mergeCell ref="EAT130:EBB130"/>
    <mergeCell ref="EBC130:EBK130"/>
    <mergeCell ref="EBL130:EBT130"/>
    <mergeCell ref="EBU130:ECC130"/>
    <mergeCell ref="ECD130:ECL130"/>
    <mergeCell ref="ECM130:ECU130"/>
    <mergeCell ref="ECV130:EDD130"/>
    <mergeCell ref="EJK130:EJS130"/>
    <mergeCell ref="EJT130:EKB130"/>
    <mergeCell ref="EKC130:EKK130"/>
    <mergeCell ref="EKL130:EKT130"/>
    <mergeCell ref="EKU130:ELC130"/>
    <mergeCell ref="ELD130:ELL130"/>
    <mergeCell ref="ELM130:ELU130"/>
    <mergeCell ref="ELV130:EMD130"/>
    <mergeCell ref="EME130:EMM130"/>
    <mergeCell ref="EGH130:EGP130"/>
    <mergeCell ref="EGQ130:EGY130"/>
    <mergeCell ref="EGZ130:EHH130"/>
    <mergeCell ref="EHI130:EHQ130"/>
    <mergeCell ref="EHR130:EHZ130"/>
    <mergeCell ref="EIA130:EII130"/>
    <mergeCell ref="EIJ130:EIR130"/>
    <mergeCell ref="EIS130:EJA130"/>
    <mergeCell ref="EJB130:EJJ130"/>
    <mergeCell ref="EPQ130:EPY130"/>
    <mergeCell ref="EPZ130:EQH130"/>
    <mergeCell ref="EQI130:EQQ130"/>
    <mergeCell ref="EQR130:EQZ130"/>
    <mergeCell ref="ERA130:ERI130"/>
    <mergeCell ref="ERJ130:ERR130"/>
    <mergeCell ref="ERS130:ESA130"/>
    <mergeCell ref="ESB130:ESJ130"/>
    <mergeCell ref="ESK130:ESS130"/>
    <mergeCell ref="EMN130:EMV130"/>
    <mergeCell ref="EMW130:ENE130"/>
    <mergeCell ref="ENF130:ENN130"/>
    <mergeCell ref="ENO130:ENW130"/>
    <mergeCell ref="ENX130:EOF130"/>
    <mergeCell ref="EOG130:EOO130"/>
    <mergeCell ref="EOP130:EOX130"/>
    <mergeCell ref="EOY130:EPG130"/>
    <mergeCell ref="EPH130:EPP130"/>
    <mergeCell ref="EVW130:EWE130"/>
    <mergeCell ref="EWF130:EWN130"/>
    <mergeCell ref="EWO130:EWW130"/>
    <mergeCell ref="EWX130:EXF130"/>
    <mergeCell ref="EXG130:EXO130"/>
    <mergeCell ref="EXP130:EXX130"/>
    <mergeCell ref="EXY130:EYG130"/>
    <mergeCell ref="EYH130:EYP130"/>
    <mergeCell ref="EYQ130:EYY130"/>
    <mergeCell ref="EST130:ETB130"/>
    <mergeCell ref="ETC130:ETK130"/>
    <mergeCell ref="ETL130:ETT130"/>
    <mergeCell ref="ETU130:EUC130"/>
    <mergeCell ref="EUD130:EUL130"/>
    <mergeCell ref="EUM130:EUU130"/>
    <mergeCell ref="EUV130:EVD130"/>
    <mergeCell ref="EVE130:EVM130"/>
    <mergeCell ref="EVN130:EVV130"/>
    <mergeCell ref="FCC130:FCK130"/>
    <mergeCell ref="FCL130:FCT130"/>
    <mergeCell ref="FCU130:FDC130"/>
    <mergeCell ref="FDD130:FDL130"/>
    <mergeCell ref="FDM130:FDU130"/>
    <mergeCell ref="FDV130:FED130"/>
    <mergeCell ref="FEE130:FEM130"/>
    <mergeCell ref="FEN130:FEV130"/>
    <mergeCell ref="FEW130:FFE130"/>
    <mergeCell ref="EYZ130:EZH130"/>
    <mergeCell ref="EZI130:EZQ130"/>
    <mergeCell ref="EZR130:EZZ130"/>
    <mergeCell ref="FAA130:FAI130"/>
    <mergeCell ref="FAJ130:FAR130"/>
    <mergeCell ref="FAS130:FBA130"/>
    <mergeCell ref="FBB130:FBJ130"/>
    <mergeCell ref="FBK130:FBS130"/>
    <mergeCell ref="FBT130:FCB130"/>
    <mergeCell ref="FII130:FIQ130"/>
    <mergeCell ref="FIR130:FIZ130"/>
    <mergeCell ref="FJA130:FJI130"/>
    <mergeCell ref="FJJ130:FJR130"/>
    <mergeCell ref="FJS130:FKA130"/>
    <mergeCell ref="FKB130:FKJ130"/>
    <mergeCell ref="FKK130:FKS130"/>
    <mergeCell ref="FKT130:FLB130"/>
    <mergeCell ref="FLC130:FLK130"/>
    <mergeCell ref="FFF130:FFN130"/>
    <mergeCell ref="FFO130:FFW130"/>
    <mergeCell ref="FFX130:FGF130"/>
    <mergeCell ref="FGG130:FGO130"/>
    <mergeCell ref="FGP130:FGX130"/>
    <mergeCell ref="FGY130:FHG130"/>
    <mergeCell ref="FHH130:FHP130"/>
    <mergeCell ref="FHQ130:FHY130"/>
    <mergeCell ref="FHZ130:FIH130"/>
    <mergeCell ref="FOO130:FOW130"/>
    <mergeCell ref="FOX130:FPF130"/>
    <mergeCell ref="FPG130:FPO130"/>
    <mergeCell ref="FPP130:FPX130"/>
    <mergeCell ref="FPY130:FQG130"/>
    <mergeCell ref="FQH130:FQP130"/>
    <mergeCell ref="FQQ130:FQY130"/>
    <mergeCell ref="FQZ130:FRH130"/>
    <mergeCell ref="FRI130:FRQ130"/>
    <mergeCell ref="FLL130:FLT130"/>
    <mergeCell ref="FLU130:FMC130"/>
    <mergeCell ref="FMD130:FML130"/>
    <mergeCell ref="FMM130:FMU130"/>
    <mergeCell ref="FMV130:FND130"/>
    <mergeCell ref="FNE130:FNM130"/>
    <mergeCell ref="FNN130:FNV130"/>
    <mergeCell ref="FNW130:FOE130"/>
    <mergeCell ref="FOF130:FON130"/>
    <mergeCell ref="FUU130:FVC130"/>
    <mergeCell ref="FVD130:FVL130"/>
    <mergeCell ref="FVM130:FVU130"/>
    <mergeCell ref="FVV130:FWD130"/>
    <mergeCell ref="FWE130:FWM130"/>
    <mergeCell ref="FWN130:FWV130"/>
    <mergeCell ref="FWW130:FXE130"/>
    <mergeCell ref="FXF130:FXN130"/>
    <mergeCell ref="FXO130:FXW130"/>
    <mergeCell ref="FRR130:FRZ130"/>
    <mergeCell ref="FSA130:FSI130"/>
    <mergeCell ref="FSJ130:FSR130"/>
    <mergeCell ref="FSS130:FTA130"/>
    <mergeCell ref="FTB130:FTJ130"/>
    <mergeCell ref="FTK130:FTS130"/>
    <mergeCell ref="FTT130:FUB130"/>
    <mergeCell ref="FUC130:FUK130"/>
    <mergeCell ref="FUL130:FUT130"/>
    <mergeCell ref="GBA130:GBI130"/>
    <mergeCell ref="GBJ130:GBR130"/>
    <mergeCell ref="GBS130:GCA130"/>
    <mergeCell ref="GCB130:GCJ130"/>
    <mergeCell ref="GCK130:GCS130"/>
    <mergeCell ref="GCT130:GDB130"/>
    <mergeCell ref="GDC130:GDK130"/>
    <mergeCell ref="GDL130:GDT130"/>
    <mergeCell ref="GDU130:GEC130"/>
    <mergeCell ref="FXX130:FYF130"/>
    <mergeCell ref="FYG130:FYO130"/>
    <mergeCell ref="FYP130:FYX130"/>
    <mergeCell ref="FYY130:FZG130"/>
    <mergeCell ref="FZH130:FZP130"/>
    <mergeCell ref="FZQ130:FZY130"/>
    <mergeCell ref="FZZ130:GAH130"/>
    <mergeCell ref="GAI130:GAQ130"/>
    <mergeCell ref="GAR130:GAZ130"/>
    <mergeCell ref="GHG130:GHO130"/>
    <mergeCell ref="GHP130:GHX130"/>
    <mergeCell ref="GHY130:GIG130"/>
    <mergeCell ref="GIH130:GIP130"/>
    <mergeCell ref="GIQ130:GIY130"/>
    <mergeCell ref="GIZ130:GJH130"/>
    <mergeCell ref="GJI130:GJQ130"/>
    <mergeCell ref="GJR130:GJZ130"/>
    <mergeCell ref="GKA130:GKI130"/>
    <mergeCell ref="GED130:GEL130"/>
    <mergeCell ref="GEM130:GEU130"/>
    <mergeCell ref="GEV130:GFD130"/>
    <mergeCell ref="GFE130:GFM130"/>
    <mergeCell ref="GFN130:GFV130"/>
    <mergeCell ref="GFW130:GGE130"/>
    <mergeCell ref="GGF130:GGN130"/>
    <mergeCell ref="GGO130:GGW130"/>
    <mergeCell ref="GGX130:GHF130"/>
    <mergeCell ref="GNM130:GNU130"/>
    <mergeCell ref="GNV130:GOD130"/>
    <mergeCell ref="GOE130:GOM130"/>
    <mergeCell ref="GON130:GOV130"/>
    <mergeCell ref="GOW130:GPE130"/>
    <mergeCell ref="GPF130:GPN130"/>
    <mergeCell ref="GPO130:GPW130"/>
    <mergeCell ref="GPX130:GQF130"/>
    <mergeCell ref="GQG130:GQO130"/>
    <mergeCell ref="GKJ130:GKR130"/>
    <mergeCell ref="GKS130:GLA130"/>
    <mergeCell ref="GLB130:GLJ130"/>
    <mergeCell ref="GLK130:GLS130"/>
    <mergeCell ref="GLT130:GMB130"/>
    <mergeCell ref="GMC130:GMK130"/>
    <mergeCell ref="GML130:GMT130"/>
    <mergeCell ref="GMU130:GNC130"/>
    <mergeCell ref="GND130:GNL130"/>
    <mergeCell ref="GTS130:GUA130"/>
    <mergeCell ref="GUB130:GUJ130"/>
    <mergeCell ref="GUK130:GUS130"/>
    <mergeCell ref="GUT130:GVB130"/>
    <mergeCell ref="GVC130:GVK130"/>
    <mergeCell ref="GVL130:GVT130"/>
    <mergeCell ref="GVU130:GWC130"/>
    <mergeCell ref="GWD130:GWL130"/>
    <mergeCell ref="GWM130:GWU130"/>
    <mergeCell ref="GQP130:GQX130"/>
    <mergeCell ref="GQY130:GRG130"/>
    <mergeCell ref="GRH130:GRP130"/>
    <mergeCell ref="GRQ130:GRY130"/>
    <mergeCell ref="GRZ130:GSH130"/>
    <mergeCell ref="GSI130:GSQ130"/>
    <mergeCell ref="GSR130:GSZ130"/>
    <mergeCell ref="GTA130:GTI130"/>
    <mergeCell ref="GTJ130:GTR130"/>
    <mergeCell ref="GZY130:HAG130"/>
    <mergeCell ref="HAH130:HAP130"/>
    <mergeCell ref="HAQ130:HAY130"/>
    <mergeCell ref="HAZ130:HBH130"/>
    <mergeCell ref="HBI130:HBQ130"/>
    <mergeCell ref="HBR130:HBZ130"/>
    <mergeCell ref="HCA130:HCI130"/>
    <mergeCell ref="HCJ130:HCR130"/>
    <mergeCell ref="HCS130:HDA130"/>
    <mergeCell ref="GWV130:GXD130"/>
    <mergeCell ref="GXE130:GXM130"/>
    <mergeCell ref="GXN130:GXV130"/>
    <mergeCell ref="GXW130:GYE130"/>
    <mergeCell ref="GYF130:GYN130"/>
    <mergeCell ref="GYO130:GYW130"/>
    <mergeCell ref="GYX130:GZF130"/>
    <mergeCell ref="GZG130:GZO130"/>
    <mergeCell ref="GZP130:GZX130"/>
    <mergeCell ref="HGE130:HGM130"/>
    <mergeCell ref="HGN130:HGV130"/>
    <mergeCell ref="HGW130:HHE130"/>
    <mergeCell ref="HHF130:HHN130"/>
    <mergeCell ref="HHO130:HHW130"/>
    <mergeCell ref="HHX130:HIF130"/>
    <mergeCell ref="HIG130:HIO130"/>
    <mergeCell ref="HIP130:HIX130"/>
    <mergeCell ref="HIY130:HJG130"/>
    <mergeCell ref="HDB130:HDJ130"/>
    <mergeCell ref="HDK130:HDS130"/>
    <mergeCell ref="HDT130:HEB130"/>
    <mergeCell ref="HEC130:HEK130"/>
    <mergeCell ref="HEL130:HET130"/>
    <mergeCell ref="HEU130:HFC130"/>
    <mergeCell ref="HFD130:HFL130"/>
    <mergeCell ref="HFM130:HFU130"/>
    <mergeCell ref="HFV130:HGD130"/>
    <mergeCell ref="HMK130:HMS130"/>
    <mergeCell ref="HMT130:HNB130"/>
    <mergeCell ref="HNC130:HNK130"/>
    <mergeCell ref="HNL130:HNT130"/>
    <mergeCell ref="HNU130:HOC130"/>
    <mergeCell ref="HOD130:HOL130"/>
    <mergeCell ref="HOM130:HOU130"/>
    <mergeCell ref="HOV130:HPD130"/>
    <mergeCell ref="HPE130:HPM130"/>
    <mergeCell ref="HJH130:HJP130"/>
    <mergeCell ref="HJQ130:HJY130"/>
    <mergeCell ref="HJZ130:HKH130"/>
    <mergeCell ref="HKI130:HKQ130"/>
    <mergeCell ref="HKR130:HKZ130"/>
    <mergeCell ref="HLA130:HLI130"/>
    <mergeCell ref="HLJ130:HLR130"/>
    <mergeCell ref="HLS130:HMA130"/>
    <mergeCell ref="HMB130:HMJ130"/>
    <mergeCell ref="HSQ130:HSY130"/>
    <mergeCell ref="HSZ130:HTH130"/>
    <mergeCell ref="HTI130:HTQ130"/>
    <mergeCell ref="HTR130:HTZ130"/>
    <mergeCell ref="HUA130:HUI130"/>
    <mergeCell ref="HUJ130:HUR130"/>
    <mergeCell ref="HUS130:HVA130"/>
    <mergeCell ref="HVB130:HVJ130"/>
    <mergeCell ref="HVK130:HVS130"/>
    <mergeCell ref="HPN130:HPV130"/>
    <mergeCell ref="HPW130:HQE130"/>
    <mergeCell ref="HQF130:HQN130"/>
    <mergeCell ref="HQO130:HQW130"/>
    <mergeCell ref="HQX130:HRF130"/>
    <mergeCell ref="HRG130:HRO130"/>
    <mergeCell ref="HRP130:HRX130"/>
    <mergeCell ref="HRY130:HSG130"/>
    <mergeCell ref="HSH130:HSP130"/>
    <mergeCell ref="HYW130:HZE130"/>
    <mergeCell ref="HZF130:HZN130"/>
    <mergeCell ref="HZO130:HZW130"/>
    <mergeCell ref="HZX130:IAF130"/>
    <mergeCell ref="IAG130:IAO130"/>
    <mergeCell ref="IAP130:IAX130"/>
    <mergeCell ref="IAY130:IBG130"/>
    <mergeCell ref="IBH130:IBP130"/>
    <mergeCell ref="IBQ130:IBY130"/>
    <mergeCell ref="HVT130:HWB130"/>
    <mergeCell ref="HWC130:HWK130"/>
    <mergeCell ref="HWL130:HWT130"/>
    <mergeCell ref="HWU130:HXC130"/>
    <mergeCell ref="HXD130:HXL130"/>
    <mergeCell ref="HXM130:HXU130"/>
    <mergeCell ref="HXV130:HYD130"/>
    <mergeCell ref="HYE130:HYM130"/>
    <mergeCell ref="HYN130:HYV130"/>
    <mergeCell ref="IFC130:IFK130"/>
    <mergeCell ref="IFL130:IFT130"/>
    <mergeCell ref="IFU130:IGC130"/>
    <mergeCell ref="IGD130:IGL130"/>
    <mergeCell ref="IGM130:IGU130"/>
    <mergeCell ref="IGV130:IHD130"/>
    <mergeCell ref="IHE130:IHM130"/>
    <mergeCell ref="IHN130:IHV130"/>
    <mergeCell ref="IHW130:IIE130"/>
    <mergeCell ref="IBZ130:ICH130"/>
    <mergeCell ref="ICI130:ICQ130"/>
    <mergeCell ref="ICR130:ICZ130"/>
    <mergeCell ref="IDA130:IDI130"/>
    <mergeCell ref="IDJ130:IDR130"/>
    <mergeCell ref="IDS130:IEA130"/>
    <mergeCell ref="IEB130:IEJ130"/>
    <mergeCell ref="IEK130:IES130"/>
    <mergeCell ref="IET130:IFB130"/>
    <mergeCell ref="ILI130:ILQ130"/>
    <mergeCell ref="ILR130:ILZ130"/>
    <mergeCell ref="IMA130:IMI130"/>
    <mergeCell ref="IMJ130:IMR130"/>
    <mergeCell ref="IMS130:INA130"/>
    <mergeCell ref="INB130:INJ130"/>
    <mergeCell ref="INK130:INS130"/>
    <mergeCell ref="INT130:IOB130"/>
    <mergeCell ref="IOC130:IOK130"/>
    <mergeCell ref="IIF130:IIN130"/>
    <mergeCell ref="IIO130:IIW130"/>
    <mergeCell ref="IIX130:IJF130"/>
    <mergeCell ref="IJG130:IJO130"/>
    <mergeCell ref="IJP130:IJX130"/>
    <mergeCell ref="IJY130:IKG130"/>
    <mergeCell ref="IKH130:IKP130"/>
    <mergeCell ref="IKQ130:IKY130"/>
    <mergeCell ref="IKZ130:ILH130"/>
    <mergeCell ref="IRO130:IRW130"/>
    <mergeCell ref="IRX130:ISF130"/>
    <mergeCell ref="ISG130:ISO130"/>
    <mergeCell ref="ISP130:ISX130"/>
    <mergeCell ref="ISY130:ITG130"/>
    <mergeCell ref="ITH130:ITP130"/>
    <mergeCell ref="ITQ130:ITY130"/>
    <mergeCell ref="ITZ130:IUH130"/>
    <mergeCell ref="IUI130:IUQ130"/>
    <mergeCell ref="IOL130:IOT130"/>
    <mergeCell ref="IOU130:IPC130"/>
    <mergeCell ref="IPD130:IPL130"/>
    <mergeCell ref="IPM130:IPU130"/>
    <mergeCell ref="IPV130:IQD130"/>
    <mergeCell ref="IQE130:IQM130"/>
    <mergeCell ref="IQN130:IQV130"/>
    <mergeCell ref="IQW130:IRE130"/>
    <mergeCell ref="IRF130:IRN130"/>
    <mergeCell ref="IXU130:IYC130"/>
    <mergeCell ref="IYD130:IYL130"/>
    <mergeCell ref="IYM130:IYU130"/>
    <mergeCell ref="IYV130:IZD130"/>
    <mergeCell ref="IZE130:IZM130"/>
    <mergeCell ref="IZN130:IZV130"/>
    <mergeCell ref="IZW130:JAE130"/>
    <mergeCell ref="JAF130:JAN130"/>
    <mergeCell ref="JAO130:JAW130"/>
    <mergeCell ref="IUR130:IUZ130"/>
    <mergeCell ref="IVA130:IVI130"/>
    <mergeCell ref="IVJ130:IVR130"/>
    <mergeCell ref="IVS130:IWA130"/>
    <mergeCell ref="IWB130:IWJ130"/>
    <mergeCell ref="IWK130:IWS130"/>
    <mergeCell ref="IWT130:IXB130"/>
    <mergeCell ref="IXC130:IXK130"/>
    <mergeCell ref="IXL130:IXT130"/>
    <mergeCell ref="JEA130:JEI130"/>
    <mergeCell ref="JEJ130:JER130"/>
    <mergeCell ref="JES130:JFA130"/>
    <mergeCell ref="JFB130:JFJ130"/>
    <mergeCell ref="JFK130:JFS130"/>
    <mergeCell ref="JFT130:JGB130"/>
    <mergeCell ref="JGC130:JGK130"/>
    <mergeCell ref="JGL130:JGT130"/>
    <mergeCell ref="JGU130:JHC130"/>
    <mergeCell ref="JAX130:JBF130"/>
    <mergeCell ref="JBG130:JBO130"/>
    <mergeCell ref="JBP130:JBX130"/>
    <mergeCell ref="JBY130:JCG130"/>
    <mergeCell ref="JCH130:JCP130"/>
    <mergeCell ref="JCQ130:JCY130"/>
    <mergeCell ref="JCZ130:JDH130"/>
    <mergeCell ref="JDI130:JDQ130"/>
    <mergeCell ref="JDR130:JDZ130"/>
    <mergeCell ref="JKG130:JKO130"/>
    <mergeCell ref="JKP130:JKX130"/>
    <mergeCell ref="JKY130:JLG130"/>
    <mergeCell ref="JLH130:JLP130"/>
    <mergeCell ref="JLQ130:JLY130"/>
    <mergeCell ref="JLZ130:JMH130"/>
    <mergeCell ref="JMI130:JMQ130"/>
    <mergeCell ref="JMR130:JMZ130"/>
    <mergeCell ref="JNA130:JNI130"/>
    <mergeCell ref="JHD130:JHL130"/>
    <mergeCell ref="JHM130:JHU130"/>
    <mergeCell ref="JHV130:JID130"/>
    <mergeCell ref="JIE130:JIM130"/>
    <mergeCell ref="JIN130:JIV130"/>
    <mergeCell ref="JIW130:JJE130"/>
    <mergeCell ref="JJF130:JJN130"/>
    <mergeCell ref="JJO130:JJW130"/>
    <mergeCell ref="JJX130:JKF130"/>
    <mergeCell ref="JQM130:JQU130"/>
    <mergeCell ref="JQV130:JRD130"/>
    <mergeCell ref="JRE130:JRM130"/>
    <mergeCell ref="JRN130:JRV130"/>
    <mergeCell ref="JRW130:JSE130"/>
    <mergeCell ref="JSF130:JSN130"/>
    <mergeCell ref="JSO130:JSW130"/>
    <mergeCell ref="JSX130:JTF130"/>
    <mergeCell ref="JTG130:JTO130"/>
    <mergeCell ref="JNJ130:JNR130"/>
    <mergeCell ref="JNS130:JOA130"/>
    <mergeCell ref="JOB130:JOJ130"/>
    <mergeCell ref="JOK130:JOS130"/>
    <mergeCell ref="JOT130:JPB130"/>
    <mergeCell ref="JPC130:JPK130"/>
    <mergeCell ref="JPL130:JPT130"/>
    <mergeCell ref="JPU130:JQC130"/>
    <mergeCell ref="JQD130:JQL130"/>
    <mergeCell ref="JWS130:JXA130"/>
    <mergeCell ref="JXB130:JXJ130"/>
    <mergeCell ref="JXK130:JXS130"/>
    <mergeCell ref="JXT130:JYB130"/>
    <mergeCell ref="JYC130:JYK130"/>
    <mergeCell ref="JYL130:JYT130"/>
    <mergeCell ref="JYU130:JZC130"/>
    <mergeCell ref="JZD130:JZL130"/>
    <mergeCell ref="JZM130:JZU130"/>
    <mergeCell ref="JTP130:JTX130"/>
    <mergeCell ref="JTY130:JUG130"/>
    <mergeCell ref="JUH130:JUP130"/>
    <mergeCell ref="JUQ130:JUY130"/>
    <mergeCell ref="JUZ130:JVH130"/>
    <mergeCell ref="JVI130:JVQ130"/>
    <mergeCell ref="JVR130:JVZ130"/>
    <mergeCell ref="JWA130:JWI130"/>
    <mergeCell ref="JWJ130:JWR130"/>
    <mergeCell ref="KCY130:KDG130"/>
    <mergeCell ref="KDH130:KDP130"/>
    <mergeCell ref="KDQ130:KDY130"/>
    <mergeCell ref="KDZ130:KEH130"/>
    <mergeCell ref="KEI130:KEQ130"/>
    <mergeCell ref="KER130:KEZ130"/>
    <mergeCell ref="KFA130:KFI130"/>
    <mergeCell ref="KFJ130:KFR130"/>
    <mergeCell ref="KFS130:KGA130"/>
    <mergeCell ref="JZV130:KAD130"/>
    <mergeCell ref="KAE130:KAM130"/>
    <mergeCell ref="KAN130:KAV130"/>
    <mergeCell ref="KAW130:KBE130"/>
    <mergeCell ref="KBF130:KBN130"/>
    <mergeCell ref="KBO130:KBW130"/>
    <mergeCell ref="KBX130:KCF130"/>
    <mergeCell ref="KCG130:KCO130"/>
    <mergeCell ref="KCP130:KCX130"/>
    <mergeCell ref="KJE130:KJM130"/>
    <mergeCell ref="KJN130:KJV130"/>
    <mergeCell ref="KJW130:KKE130"/>
    <mergeCell ref="KKF130:KKN130"/>
    <mergeCell ref="KKO130:KKW130"/>
    <mergeCell ref="KKX130:KLF130"/>
    <mergeCell ref="KLG130:KLO130"/>
    <mergeCell ref="KLP130:KLX130"/>
    <mergeCell ref="KLY130:KMG130"/>
    <mergeCell ref="KGB130:KGJ130"/>
    <mergeCell ref="KGK130:KGS130"/>
    <mergeCell ref="KGT130:KHB130"/>
    <mergeCell ref="KHC130:KHK130"/>
    <mergeCell ref="KHL130:KHT130"/>
    <mergeCell ref="KHU130:KIC130"/>
    <mergeCell ref="KID130:KIL130"/>
    <mergeCell ref="KIM130:KIU130"/>
    <mergeCell ref="KIV130:KJD130"/>
    <mergeCell ref="KPK130:KPS130"/>
    <mergeCell ref="KPT130:KQB130"/>
    <mergeCell ref="KQC130:KQK130"/>
    <mergeCell ref="KQL130:KQT130"/>
    <mergeCell ref="KQU130:KRC130"/>
    <mergeCell ref="KRD130:KRL130"/>
    <mergeCell ref="KRM130:KRU130"/>
    <mergeCell ref="KRV130:KSD130"/>
    <mergeCell ref="KSE130:KSM130"/>
    <mergeCell ref="KMH130:KMP130"/>
    <mergeCell ref="KMQ130:KMY130"/>
    <mergeCell ref="KMZ130:KNH130"/>
    <mergeCell ref="KNI130:KNQ130"/>
    <mergeCell ref="KNR130:KNZ130"/>
    <mergeCell ref="KOA130:KOI130"/>
    <mergeCell ref="KOJ130:KOR130"/>
    <mergeCell ref="KOS130:KPA130"/>
    <mergeCell ref="KPB130:KPJ130"/>
    <mergeCell ref="KVQ130:KVY130"/>
    <mergeCell ref="KVZ130:KWH130"/>
    <mergeCell ref="KWI130:KWQ130"/>
    <mergeCell ref="KWR130:KWZ130"/>
    <mergeCell ref="KXA130:KXI130"/>
    <mergeCell ref="KXJ130:KXR130"/>
    <mergeCell ref="KXS130:KYA130"/>
    <mergeCell ref="KYB130:KYJ130"/>
    <mergeCell ref="KYK130:KYS130"/>
    <mergeCell ref="KSN130:KSV130"/>
    <mergeCell ref="KSW130:KTE130"/>
    <mergeCell ref="KTF130:KTN130"/>
    <mergeCell ref="KTO130:KTW130"/>
    <mergeCell ref="KTX130:KUF130"/>
    <mergeCell ref="KUG130:KUO130"/>
    <mergeCell ref="KUP130:KUX130"/>
    <mergeCell ref="KUY130:KVG130"/>
    <mergeCell ref="KVH130:KVP130"/>
    <mergeCell ref="LBW130:LCE130"/>
    <mergeCell ref="LCF130:LCN130"/>
    <mergeCell ref="LCO130:LCW130"/>
    <mergeCell ref="LCX130:LDF130"/>
    <mergeCell ref="LDG130:LDO130"/>
    <mergeCell ref="LDP130:LDX130"/>
    <mergeCell ref="LDY130:LEG130"/>
    <mergeCell ref="LEH130:LEP130"/>
    <mergeCell ref="LEQ130:LEY130"/>
    <mergeCell ref="KYT130:KZB130"/>
    <mergeCell ref="KZC130:KZK130"/>
    <mergeCell ref="KZL130:KZT130"/>
    <mergeCell ref="KZU130:LAC130"/>
    <mergeCell ref="LAD130:LAL130"/>
    <mergeCell ref="LAM130:LAU130"/>
    <mergeCell ref="LAV130:LBD130"/>
    <mergeCell ref="LBE130:LBM130"/>
    <mergeCell ref="LBN130:LBV130"/>
    <mergeCell ref="LIC130:LIK130"/>
    <mergeCell ref="LIL130:LIT130"/>
    <mergeCell ref="LIU130:LJC130"/>
    <mergeCell ref="LJD130:LJL130"/>
    <mergeCell ref="LJM130:LJU130"/>
    <mergeCell ref="LJV130:LKD130"/>
    <mergeCell ref="LKE130:LKM130"/>
    <mergeCell ref="LKN130:LKV130"/>
    <mergeCell ref="LKW130:LLE130"/>
    <mergeCell ref="LEZ130:LFH130"/>
    <mergeCell ref="LFI130:LFQ130"/>
    <mergeCell ref="LFR130:LFZ130"/>
    <mergeCell ref="LGA130:LGI130"/>
    <mergeCell ref="LGJ130:LGR130"/>
    <mergeCell ref="LGS130:LHA130"/>
    <mergeCell ref="LHB130:LHJ130"/>
    <mergeCell ref="LHK130:LHS130"/>
    <mergeCell ref="LHT130:LIB130"/>
    <mergeCell ref="LOI130:LOQ130"/>
    <mergeCell ref="LOR130:LOZ130"/>
    <mergeCell ref="LPA130:LPI130"/>
    <mergeCell ref="LPJ130:LPR130"/>
    <mergeCell ref="LPS130:LQA130"/>
    <mergeCell ref="LQB130:LQJ130"/>
    <mergeCell ref="LQK130:LQS130"/>
    <mergeCell ref="LQT130:LRB130"/>
    <mergeCell ref="LRC130:LRK130"/>
    <mergeCell ref="LLF130:LLN130"/>
    <mergeCell ref="LLO130:LLW130"/>
    <mergeCell ref="LLX130:LMF130"/>
    <mergeCell ref="LMG130:LMO130"/>
    <mergeCell ref="LMP130:LMX130"/>
    <mergeCell ref="LMY130:LNG130"/>
    <mergeCell ref="LNH130:LNP130"/>
    <mergeCell ref="LNQ130:LNY130"/>
    <mergeCell ref="LNZ130:LOH130"/>
    <mergeCell ref="LUO130:LUW130"/>
    <mergeCell ref="LUX130:LVF130"/>
    <mergeCell ref="LVG130:LVO130"/>
    <mergeCell ref="LVP130:LVX130"/>
    <mergeCell ref="LVY130:LWG130"/>
    <mergeCell ref="LWH130:LWP130"/>
    <mergeCell ref="LWQ130:LWY130"/>
    <mergeCell ref="LWZ130:LXH130"/>
    <mergeCell ref="LXI130:LXQ130"/>
    <mergeCell ref="LRL130:LRT130"/>
    <mergeCell ref="LRU130:LSC130"/>
    <mergeCell ref="LSD130:LSL130"/>
    <mergeCell ref="LSM130:LSU130"/>
    <mergeCell ref="LSV130:LTD130"/>
    <mergeCell ref="LTE130:LTM130"/>
    <mergeCell ref="LTN130:LTV130"/>
    <mergeCell ref="LTW130:LUE130"/>
    <mergeCell ref="LUF130:LUN130"/>
    <mergeCell ref="MAU130:MBC130"/>
    <mergeCell ref="MBD130:MBL130"/>
    <mergeCell ref="MBM130:MBU130"/>
    <mergeCell ref="MBV130:MCD130"/>
    <mergeCell ref="MCE130:MCM130"/>
    <mergeCell ref="MCN130:MCV130"/>
    <mergeCell ref="MCW130:MDE130"/>
    <mergeCell ref="MDF130:MDN130"/>
    <mergeCell ref="MDO130:MDW130"/>
    <mergeCell ref="LXR130:LXZ130"/>
    <mergeCell ref="LYA130:LYI130"/>
    <mergeCell ref="LYJ130:LYR130"/>
    <mergeCell ref="LYS130:LZA130"/>
    <mergeCell ref="LZB130:LZJ130"/>
    <mergeCell ref="LZK130:LZS130"/>
    <mergeCell ref="LZT130:MAB130"/>
    <mergeCell ref="MAC130:MAK130"/>
    <mergeCell ref="MAL130:MAT130"/>
    <mergeCell ref="MHA130:MHI130"/>
    <mergeCell ref="MHJ130:MHR130"/>
    <mergeCell ref="MHS130:MIA130"/>
    <mergeCell ref="MIB130:MIJ130"/>
    <mergeCell ref="MIK130:MIS130"/>
    <mergeCell ref="MIT130:MJB130"/>
    <mergeCell ref="MJC130:MJK130"/>
    <mergeCell ref="MJL130:MJT130"/>
    <mergeCell ref="MJU130:MKC130"/>
    <mergeCell ref="MDX130:MEF130"/>
    <mergeCell ref="MEG130:MEO130"/>
    <mergeCell ref="MEP130:MEX130"/>
    <mergeCell ref="MEY130:MFG130"/>
    <mergeCell ref="MFH130:MFP130"/>
    <mergeCell ref="MFQ130:MFY130"/>
    <mergeCell ref="MFZ130:MGH130"/>
    <mergeCell ref="MGI130:MGQ130"/>
    <mergeCell ref="MGR130:MGZ130"/>
    <mergeCell ref="MNG130:MNO130"/>
    <mergeCell ref="MNP130:MNX130"/>
    <mergeCell ref="MNY130:MOG130"/>
    <mergeCell ref="MOH130:MOP130"/>
    <mergeCell ref="MOQ130:MOY130"/>
    <mergeCell ref="MOZ130:MPH130"/>
    <mergeCell ref="MPI130:MPQ130"/>
    <mergeCell ref="MPR130:MPZ130"/>
    <mergeCell ref="MQA130:MQI130"/>
    <mergeCell ref="MKD130:MKL130"/>
    <mergeCell ref="MKM130:MKU130"/>
    <mergeCell ref="MKV130:MLD130"/>
    <mergeCell ref="MLE130:MLM130"/>
    <mergeCell ref="MLN130:MLV130"/>
    <mergeCell ref="MLW130:MME130"/>
    <mergeCell ref="MMF130:MMN130"/>
    <mergeCell ref="MMO130:MMW130"/>
    <mergeCell ref="MMX130:MNF130"/>
    <mergeCell ref="MTM130:MTU130"/>
    <mergeCell ref="MTV130:MUD130"/>
    <mergeCell ref="MUE130:MUM130"/>
    <mergeCell ref="MUN130:MUV130"/>
    <mergeCell ref="MUW130:MVE130"/>
    <mergeCell ref="MVF130:MVN130"/>
    <mergeCell ref="MVO130:MVW130"/>
    <mergeCell ref="MVX130:MWF130"/>
    <mergeCell ref="MWG130:MWO130"/>
    <mergeCell ref="MQJ130:MQR130"/>
    <mergeCell ref="MQS130:MRA130"/>
    <mergeCell ref="MRB130:MRJ130"/>
    <mergeCell ref="MRK130:MRS130"/>
    <mergeCell ref="MRT130:MSB130"/>
    <mergeCell ref="MSC130:MSK130"/>
    <mergeCell ref="MSL130:MST130"/>
    <mergeCell ref="MSU130:MTC130"/>
    <mergeCell ref="MTD130:MTL130"/>
    <mergeCell ref="MZS130:NAA130"/>
    <mergeCell ref="NAB130:NAJ130"/>
    <mergeCell ref="NAK130:NAS130"/>
    <mergeCell ref="NAT130:NBB130"/>
    <mergeCell ref="NBC130:NBK130"/>
    <mergeCell ref="NBL130:NBT130"/>
    <mergeCell ref="NBU130:NCC130"/>
    <mergeCell ref="NCD130:NCL130"/>
    <mergeCell ref="NCM130:NCU130"/>
    <mergeCell ref="MWP130:MWX130"/>
    <mergeCell ref="MWY130:MXG130"/>
    <mergeCell ref="MXH130:MXP130"/>
    <mergeCell ref="MXQ130:MXY130"/>
    <mergeCell ref="MXZ130:MYH130"/>
    <mergeCell ref="MYI130:MYQ130"/>
    <mergeCell ref="MYR130:MYZ130"/>
    <mergeCell ref="MZA130:MZI130"/>
    <mergeCell ref="MZJ130:MZR130"/>
    <mergeCell ref="NFY130:NGG130"/>
    <mergeCell ref="NGH130:NGP130"/>
    <mergeCell ref="NGQ130:NGY130"/>
    <mergeCell ref="NGZ130:NHH130"/>
    <mergeCell ref="NHI130:NHQ130"/>
    <mergeCell ref="NHR130:NHZ130"/>
    <mergeCell ref="NIA130:NII130"/>
    <mergeCell ref="NIJ130:NIR130"/>
    <mergeCell ref="NIS130:NJA130"/>
    <mergeCell ref="NCV130:NDD130"/>
    <mergeCell ref="NDE130:NDM130"/>
    <mergeCell ref="NDN130:NDV130"/>
    <mergeCell ref="NDW130:NEE130"/>
    <mergeCell ref="NEF130:NEN130"/>
    <mergeCell ref="NEO130:NEW130"/>
    <mergeCell ref="NEX130:NFF130"/>
    <mergeCell ref="NFG130:NFO130"/>
    <mergeCell ref="NFP130:NFX130"/>
    <mergeCell ref="NME130:NMM130"/>
    <mergeCell ref="NMN130:NMV130"/>
    <mergeCell ref="NMW130:NNE130"/>
    <mergeCell ref="NNF130:NNN130"/>
    <mergeCell ref="NNO130:NNW130"/>
    <mergeCell ref="NNX130:NOF130"/>
    <mergeCell ref="NOG130:NOO130"/>
    <mergeCell ref="NOP130:NOX130"/>
    <mergeCell ref="NOY130:NPG130"/>
    <mergeCell ref="NJB130:NJJ130"/>
    <mergeCell ref="NJK130:NJS130"/>
    <mergeCell ref="NJT130:NKB130"/>
    <mergeCell ref="NKC130:NKK130"/>
    <mergeCell ref="NKL130:NKT130"/>
    <mergeCell ref="NKU130:NLC130"/>
    <mergeCell ref="NLD130:NLL130"/>
    <mergeCell ref="NLM130:NLU130"/>
    <mergeCell ref="NLV130:NMD130"/>
    <mergeCell ref="NSK130:NSS130"/>
    <mergeCell ref="NST130:NTB130"/>
    <mergeCell ref="NTC130:NTK130"/>
    <mergeCell ref="NTL130:NTT130"/>
    <mergeCell ref="NTU130:NUC130"/>
    <mergeCell ref="NUD130:NUL130"/>
    <mergeCell ref="NUM130:NUU130"/>
    <mergeCell ref="NUV130:NVD130"/>
    <mergeCell ref="NVE130:NVM130"/>
    <mergeCell ref="NPH130:NPP130"/>
    <mergeCell ref="NPQ130:NPY130"/>
    <mergeCell ref="NPZ130:NQH130"/>
    <mergeCell ref="NQI130:NQQ130"/>
    <mergeCell ref="NQR130:NQZ130"/>
    <mergeCell ref="NRA130:NRI130"/>
    <mergeCell ref="NRJ130:NRR130"/>
    <mergeCell ref="NRS130:NSA130"/>
    <mergeCell ref="NSB130:NSJ130"/>
    <mergeCell ref="NYQ130:NYY130"/>
    <mergeCell ref="NYZ130:NZH130"/>
    <mergeCell ref="NZI130:NZQ130"/>
    <mergeCell ref="NZR130:NZZ130"/>
    <mergeCell ref="OAA130:OAI130"/>
    <mergeCell ref="OAJ130:OAR130"/>
    <mergeCell ref="OAS130:OBA130"/>
    <mergeCell ref="OBB130:OBJ130"/>
    <mergeCell ref="OBK130:OBS130"/>
    <mergeCell ref="NVN130:NVV130"/>
    <mergeCell ref="NVW130:NWE130"/>
    <mergeCell ref="NWF130:NWN130"/>
    <mergeCell ref="NWO130:NWW130"/>
    <mergeCell ref="NWX130:NXF130"/>
    <mergeCell ref="NXG130:NXO130"/>
    <mergeCell ref="NXP130:NXX130"/>
    <mergeCell ref="NXY130:NYG130"/>
    <mergeCell ref="NYH130:NYP130"/>
    <mergeCell ref="OEW130:OFE130"/>
    <mergeCell ref="OFF130:OFN130"/>
    <mergeCell ref="OFO130:OFW130"/>
    <mergeCell ref="OFX130:OGF130"/>
    <mergeCell ref="OGG130:OGO130"/>
    <mergeCell ref="OGP130:OGX130"/>
    <mergeCell ref="OGY130:OHG130"/>
    <mergeCell ref="OHH130:OHP130"/>
    <mergeCell ref="OHQ130:OHY130"/>
    <mergeCell ref="OBT130:OCB130"/>
    <mergeCell ref="OCC130:OCK130"/>
    <mergeCell ref="OCL130:OCT130"/>
    <mergeCell ref="OCU130:ODC130"/>
    <mergeCell ref="ODD130:ODL130"/>
    <mergeCell ref="ODM130:ODU130"/>
    <mergeCell ref="ODV130:OED130"/>
    <mergeCell ref="OEE130:OEM130"/>
    <mergeCell ref="OEN130:OEV130"/>
    <mergeCell ref="OLC130:OLK130"/>
    <mergeCell ref="OLL130:OLT130"/>
    <mergeCell ref="OLU130:OMC130"/>
    <mergeCell ref="OMD130:OML130"/>
    <mergeCell ref="OMM130:OMU130"/>
    <mergeCell ref="OMV130:OND130"/>
    <mergeCell ref="ONE130:ONM130"/>
    <mergeCell ref="ONN130:ONV130"/>
    <mergeCell ref="ONW130:OOE130"/>
    <mergeCell ref="OHZ130:OIH130"/>
    <mergeCell ref="OII130:OIQ130"/>
    <mergeCell ref="OIR130:OIZ130"/>
    <mergeCell ref="OJA130:OJI130"/>
    <mergeCell ref="OJJ130:OJR130"/>
    <mergeCell ref="OJS130:OKA130"/>
    <mergeCell ref="OKB130:OKJ130"/>
    <mergeCell ref="OKK130:OKS130"/>
    <mergeCell ref="OKT130:OLB130"/>
    <mergeCell ref="ORI130:ORQ130"/>
    <mergeCell ref="ORR130:ORZ130"/>
    <mergeCell ref="OSA130:OSI130"/>
    <mergeCell ref="OSJ130:OSR130"/>
    <mergeCell ref="OSS130:OTA130"/>
    <mergeCell ref="OTB130:OTJ130"/>
    <mergeCell ref="OTK130:OTS130"/>
    <mergeCell ref="OTT130:OUB130"/>
    <mergeCell ref="OUC130:OUK130"/>
    <mergeCell ref="OOF130:OON130"/>
    <mergeCell ref="OOO130:OOW130"/>
    <mergeCell ref="OOX130:OPF130"/>
    <mergeCell ref="OPG130:OPO130"/>
    <mergeCell ref="OPP130:OPX130"/>
    <mergeCell ref="OPY130:OQG130"/>
    <mergeCell ref="OQH130:OQP130"/>
    <mergeCell ref="OQQ130:OQY130"/>
    <mergeCell ref="OQZ130:ORH130"/>
    <mergeCell ref="OXO130:OXW130"/>
    <mergeCell ref="OXX130:OYF130"/>
    <mergeCell ref="OYG130:OYO130"/>
    <mergeCell ref="OYP130:OYX130"/>
    <mergeCell ref="OYY130:OZG130"/>
    <mergeCell ref="OZH130:OZP130"/>
    <mergeCell ref="OZQ130:OZY130"/>
    <mergeCell ref="OZZ130:PAH130"/>
    <mergeCell ref="PAI130:PAQ130"/>
    <mergeCell ref="OUL130:OUT130"/>
    <mergeCell ref="OUU130:OVC130"/>
    <mergeCell ref="OVD130:OVL130"/>
    <mergeCell ref="OVM130:OVU130"/>
    <mergeCell ref="OVV130:OWD130"/>
    <mergeCell ref="OWE130:OWM130"/>
    <mergeCell ref="OWN130:OWV130"/>
    <mergeCell ref="OWW130:OXE130"/>
    <mergeCell ref="OXF130:OXN130"/>
    <mergeCell ref="PDU130:PEC130"/>
    <mergeCell ref="PED130:PEL130"/>
    <mergeCell ref="PEM130:PEU130"/>
    <mergeCell ref="PEV130:PFD130"/>
    <mergeCell ref="PFE130:PFM130"/>
    <mergeCell ref="PFN130:PFV130"/>
    <mergeCell ref="PFW130:PGE130"/>
    <mergeCell ref="PGF130:PGN130"/>
    <mergeCell ref="PGO130:PGW130"/>
    <mergeCell ref="PAR130:PAZ130"/>
    <mergeCell ref="PBA130:PBI130"/>
    <mergeCell ref="PBJ130:PBR130"/>
    <mergeCell ref="PBS130:PCA130"/>
    <mergeCell ref="PCB130:PCJ130"/>
    <mergeCell ref="PCK130:PCS130"/>
    <mergeCell ref="PCT130:PDB130"/>
    <mergeCell ref="PDC130:PDK130"/>
    <mergeCell ref="PDL130:PDT130"/>
    <mergeCell ref="PKA130:PKI130"/>
    <mergeCell ref="PKJ130:PKR130"/>
    <mergeCell ref="PKS130:PLA130"/>
    <mergeCell ref="PLB130:PLJ130"/>
    <mergeCell ref="PLK130:PLS130"/>
    <mergeCell ref="PLT130:PMB130"/>
    <mergeCell ref="PMC130:PMK130"/>
    <mergeCell ref="PML130:PMT130"/>
    <mergeCell ref="PMU130:PNC130"/>
    <mergeCell ref="PGX130:PHF130"/>
    <mergeCell ref="PHG130:PHO130"/>
    <mergeCell ref="PHP130:PHX130"/>
    <mergeCell ref="PHY130:PIG130"/>
    <mergeCell ref="PIH130:PIP130"/>
    <mergeCell ref="PIQ130:PIY130"/>
    <mergeCell ref="PIZ130:PJH130"/>
    <mergeCell ref="PJI130:PJQ130"/>
    <mergeCell ref="PJR130:PJZ130"/>
    <mergeCell ref="PQG130:PQO130"/>
    <mergeCell ref="PQP130:PQX130"/>
    <mergeCell ref="PQY130:PRG130"/>
    <mergeCell ref="PRH130:PRP130"/>
    <mergeCell ref="PRQ130:PRY130"/>
    <mergeCell ref="PRZ130:PSH130"/>
    <mergeCell ref="PSI130:PSQ130"/>
    <mergeCell ref="PSR130:PSZ130"/>
    <mergeCell ref="PTA130:PTI130"/>
    <mergeCell ref="PND130:PNL130"/>
    <mergeCell ref="PNM130:PNU130"/>
    <mergeCell ref="PNV130:POD130"/>
    <mergeCell ref="POE130:POM130"/>
    <mergeCell ref="PON130:POV130"/>
    <mergeCell ref="POW130:PPE130"/>
    <mergeCell ref="PPF130:PPN130"/>
    <mergeCell ref="PPO130:PPW130"/>
    <mergeCell ref="PPX130:PQF130"/>
    <mergeCell ref="PWM130:PWU130"/>
    <mergeCell ref="PWV130:PXD130"/>
    <mergeCell ref="PXE130:PXM130"/>
    <mergeCell ref="PXN130:PXV130"/>
    <mergeCell ref="PXW130:PYE130"/>
    <mergeCell ref="PYF130:PYN130"/>
    <mergeCell ref="PYO130:PYW130"/>
    <mergeCell ref="PYX130:PZF130"/>
    <mergeCell ref="PZG130:PZO130"/>
    <mergeCell ref="PTJ130:PTR130"/>
    <mergeCell ref="PTS130:PUA130"/>
    <mergeCell ref="PUB130:PUJ130"/>
    <mergeCell ref="PUK130:PUS130"/>
    <mergeCell ref="PUT130:PVB130"/>
    <mergeCell ref="PVC130:PVK130"/>
    <mergeCell ref="PVL130:PVT130"/>
    <mergeCell ref="PVU130:PWC130"/>
    <mergeCell ref="PWD130:PWL130"/>
    <mergeCell ref="QCS130:QDA130"/>
    <mergeCell ref="QDB130:QDJ130"/>
    <mergeCell ref="QDK130:QDS130"/>
    <mergeCell ref="QDT130:QEB130"/>
    <mergeCell ref="QEC130:QEK130"/>
    <mergeCell ref="QEL130:QET130"/>
    <mergeCell ref="QEU130:QFC130"/>
    <mergeCell ref="QFD130:QFL130"/>
    <mergeCell ref="QFM130:QFU130"/>
    <mergeCell ref="PZP130:PZX130"/>
    <mergeCell ref="PZY130:QAG130"/>
    <mergeCell ref="QAH130:QAP130"/>
    <mergeCell ref="QAQ130:QAY130"/>
    <mergeCell ref="QAZ130:QBH130"/>
    <mergeCell ref="QBI130:QBQ130"/>
    <mergeCell ref="QBR130:QBZ130"/>
    <mergeCell ref="QCA130:QCI130"/>
    <mergeCell ref="QCJ130:QCR130"/>
    <mergeCell ref="QIY130:QJG130"/>
    <mergeCell ref="QJH130:QJP130"/>
    <mergeCell ref="QJQ130:QJY130"/>
    <mergeCell ref="QJZ130:QKH130"/>
    <mergeCell ref="QKI130:QKQ130"/>
    <mergeCell ref="QKR130:QKZ130"/>
    <mergeCell ref="QLA130:QLI130"/>
    <mergeCell ref="QLJ130:QLR130"/>
    <mergeCell ref="QLS130:QMA130"/>
    <mergeCell ref="QFV130:QGD130"/>
    <mergeCell ref="QGE130:QGM130"/>
    <mergeCell ref="QGN130:QGV130"/>
    <mergeCell ref="QGW130:QHE130"/>
    <mergeCell ref="QHF130:QHN130"/>
    <mergeCell ref="QHO130:QHW130"/>
    <mergeCell ref="QHX130:QIF130"/>
    <mergeCell ref="QIG130:QIO130"/>
    <mergeCell ref="QIP130:QIX130"/>
    <mergeCell ref="QPE130:QPM130"/>
    <mergeCell ref="QPN130:QPV130"/>
    <mergeCell ref="QPW130:QQE130"/>
    <mergeCell ref="QQF130:QQN130"/>
    <mergeCell ref="QQO130:QQW130"/>
    <mergeCell ref="QQX130:QRF130"/>
    <mergeCell ref="QRG130:QRO130"/>
    <mergeCell ref="QRP130:QRX130"/>
    <mergeCell ref="QRY130:QSG130"/>
    <mergeCell ref="QMB130:QMJ130"/>
    <mergeCell ref="QMK130:QMS130"/>
    <mergeCell ref="QMT130:QNB130"/>
    <mergeCell ref="QNC130:QNK130"/>
    <mergeCell ref="QNL130:QNT130"/>
    <mergeCell ref="QNU130:QOC130"/>
    <mergeCell ref="QOD130:QOL130"/>
    <mergeCell ref="QOM130:QOU130"/>
    <mergeCell ref="QOV130:QPD130"/>
    <mergeCell ref="QVK130:QVS130"/>
    <mergeCell ref="QVT130:QWB130"/>
    <mergeCell ref="QWC130:QWK130"/>
    <mergeCell ref="QWL130:QWT130"/>
    <mergeCell ref="QWU130:QXC130"/>
    <mergeCell ref="QXD130:QXL130"/>
    <mergeCell ref="QXM130:QXU130"/>
    <mergeCell ref="QXV130:QYD130"/>
    <mergeCell ref="QYE130:QYM130"/>
    <mergeCell ref="QSH130:QSP130"/>
    <mergeCell ref="QSQ130:QSY130"/>
    <mergeCell ref="QSZ130:QTH130"/>
    <mergeCell ref="QTI130:QTQ130"/>
    <mergeCell ref="QTR130:QTZ130"/>
    <mergeCell ref="QUA130:QUI130"/>
    <mergeCell ref="QUJ130:QUR130"/>
    <mergeCell ref="QUS130:QVA130"/>
    <mergeCell ref="QVB130:QVJ130"/>
    <mergeCell ref="RBQ130:RBY130"/>
    <mergeCell ref="RBZ130:RCH130"/>
    <mergeCell ref="RCI130:RCQ130"/>
    <mergeCell ref="RCR130:RCZ130"/>
    <mergeCell ref="RDA130:RDI130"/>
    <mergeCell ref="RDJ130:RDR130"/>
    <mergeCell ref="RDS130:REA130"/>
    <mergeCell ref="REB130:REJ130"/>
    <mergeCell ref="REK130:RES130"/>
    <mergeCell ref="QYN130:QYV130"/>
    <mergeCell ref="QYW130:QZE130"/>
    <mergeCell ref="QZF130:QZN130"/>
    <mergeCell ref="QZO130:QZW130"/>
    <mergeCell ref="QZX130:RAF130"/>
    <mergeCell ref="RAG130:RAO130"/>
    <mergeCell ref="RAP130:RAX130"/>
    <mergeCell ref="RAY130:RBG130"/>
    <mergeCell ref="RBH130:RBP130"/>
    <mergeCell ref="RHW130:RIE130"/>
    <mergeCell ref="RIF130:RIN130"/>
    <mergeCell ref="RIO130:RIW130"/>
    <mergeCell ref="RIX130:RJF130"/>
    <mergeCell ref="RJG130:RJO130"/>
    <mergeCell ref="RJP130:RJX130"/>
    <mergeCell ref="RJY130:RKG130"/>
    <mergeCell ref="RKH130:RKP130"/>
    <mergeCell ref="RKQ130:RKY130"/>
    <mergeCell ref="RET130:RFB130"/>
    <mergeCell ref="RFC130:RFK130"/>
    <mergeCell ref="RFL130:RFT130"/>
    <mergeCell ref="RFU130:RGC130"/>
    <mergeCell ref="RGD130:RGL130"/>
    <mergeCell ref="RGM130:RGU130"/>
    <mergeCell ref="RGV130:RHD130"/>
    <mergeCell ref="RHE130:RHM130"/>
    <mergeCell ref="RHN130:RHV130"/>
    <mergeCell ref="ROC130:ROK130"/>
    <mergeCell ref="ROL130:ROT130"/>
    <mergeCell ref="ROU130:RPC130"/>
    <mergeCell ref="RPD130:RPL130"/>
    <mergeCell ref="RPM130:RPU130"/>
    <mergeCell ref="RPV130:RQD130"/>
    <mergeCell ref="RQE130:RQM130"/>
    <mergeCell ref="RQN130:RQV130"/>
    <mergeCell ref="RQW130:RRE130"/>
    <mergeCell ref="RKZ130:RLH130"/>
    <mergeCell ref="RLI130:RLQ130"/>
    <mergeCell ref="RLR130:RLZ130"/>
    <mergeCell ref="RMA130:RMI130"/>
    <mergeCell ref="RMJ130:RMR130"/>
    <mergeCell ref="RMS130:RNA130"/>
    <mergeCell ref="RNB130:RNJ130"/>
    <mergeCell ref="RNK130:RNS130"/>
    <mergeCell ref="RNT130:ROB130"/>
    <mergeCell ref="RUI130:RUQ130"/>
    <mergeCell ref="RUR130:RUZ130"/>
    <mergeCell ref="RVA130:RVI130"/>
    <mergeCell ref="RVJ130:RVR130"/>
    <mergeCell ref="RVS130:RWA130"/>
    <mergeCell ref="RWB130:RWJ130"/>
    <mergeCell ref="RWK130:RWS130"/>
    <mergeCell ref="RWT130:RXB130"/>
    <mergeCell ref="RXC130:RXK130"/>
    <mergeCell ref="RRF130:RRN130"/>
    <mergeCell ref="RRO130:RRW130"/>
    <mergeCell ref="RRX130:RSF130"/>
    <mergeCell ref="RSG130:RSO130"/>
    <mergeCell ref="RSP130:RSX130"/>
    <mergeCell ref="RSY130:RTG130"/>
    <mergeCell ref="RTH130:RTP130"/>
    <mergeCell ref="RTQ130:RTY130"/>
    <mergeCell ref="RTZ130:RUH130"/>
    <mergeCell ref="SAO130:SAW130"/>
    <mergeCell ref="SAX130:SBF130"/>
    <mergeCell ref="SBG130:SBO130"/>
    <mergeCell ref="SBP130:SBX130"/>
    <mergeCell ref="SBY130:SCG130"/>
    <mergeCell ref="SCH130:SCP130"/>
    <mergeCell ref="SCQ130:SCY130"/>
    <mergeCell ref="SCZ130:SDH130"/>
    <mergeCell ref="SDI130:SDQ130"/>
    <mergeCell ref="RXL130:RXT130"/>
    <mergeCell ref="RXU130:RYC130"/>
    <mergeCell ref="RYD130:RYL130"/>
    <mergeCell ref="RYM130:RYU130"/>
    <mergeCell ref="RYV130:RZD130"/>
    <mergeCell ref="RZE130:RZM130"/>
    <mergeCell ref="RZN130:RZV130"/>
    <mergeCell ref="RZW130:SAE130"/>
    <mergeCell ref="SAF130:SAN130"/>
    <mergeCell ref="SGU130:SHC130"/>
    <mergeCell ref="SHD130:SHL130"/>
    <mergeCell ref="SHM130:SHU130"/>
    <mergeCell ref="SHV130:SID130"/>
    <mergeCell ref="SIE130:SIM130"/>
    <mergeCell ref="SIN130:SIV130"/>
    <mergeCell ref="SIW130:SJE130"/>
    <mergeCell ref="SJF130:SJN130"/>
    <mergeCell ref="SJO130:SJW130"/>
    <mergeCell ref="SDR130:SDZ130"/>
    <mergeCell ref="SEA130:SEI130"/>
    <mergeCell ref="SEJ130:SER130"/>
    <mergeCell ref="SES130:SFA130"/>
    <mergeCell ref="SFB130:SFJ130"/>
    <mergeCell ref="SFK130:SFS130"/>
    <mergeCell ref="SFT130:SGB130"/>
    <mergeCell ref="SGC130:SGK130"/>
    <mergeCell ref="SGL130:SGT130"/>
    <mergeCell ref="SNA130:SNI130"/>
    <mergeCell ref="SNJ130:SNR130"/>
    <mergeCell ref="SNS130:SOA130"/>
    <mergeCell ref="SOB130:SOJ130"/>
    <mergeCell ref="SOK130:SOS130"/>
    <mergeCell ref="SOT130:SPB130"/>
    <mergeCell ref="SPC130:SPK130"/>
    <mergeCell ref="SPL130:SPT130"/>
    <mergeCell ref="SPU130:SQC130"/>
    <mergeCell ref="SJX130:SKF130"/>
    <mergeCell ref="SKG130:SKO130"/>
    <mergeCell ref="SKP130:SKX130"/>
    <mergeCell ref="SKY130:SLG130"/>
    <mergeCell ref="SLH130:SLP130"/>
    <mergeCell ref="SLQ130:SLY130"/>
    <mergeCell ref="SLZ130:SMH130"/>
    <mergeCell ref="SMI130:SMQ130"/>
    <mergeCell ref="SMR130:SMZ130"/>
    <mergeCell ref="STG130:STO130"/>
    <mergeCell ref="STP130:STX130"/>
    <mergeCell ref="STY130:SUG130"/>
    <mergeCell ref="SUH130:SUP130"/>
    <mergeCell ref="SUQ130:SUY130"/>
    <mergeCell ref="SUZ130:SVH130"/>
    <mergeCell ref="SVI130:SVQ130"/>
    <mergeCell ref="SVR130:SVZ130"/>
    <mergeCell ref="SWA130:SWI130"/>
    <mergeCell ref="SQD130:SQL130"/>
    <mergeCell ref="SQM130:SQU130"/>
    <mergeCell ref="SQV130:SRD130"/>
    <mergeCell ref="SRE130:SRM130"/>
    <mergeCell ref="SRN130:SRV130"/>
    <mergeCell ref="SRW130:SSE130"/>
    <mergeCell ref="SSF130:SSN130"/>
    <mergeCell ref="SSO130:SSW130"/>
    <mergeCell ref="SSX130:STF130"/>
    <mergeCell ref="SZM130:SZU130"/>
    <mergeCell ref="SZV130:TAD130"/>
    <mergeCell ref="TAE130:TAM130"/>
    <mergeCell ref="TAN130:TAV130"/>
    <mergeCell ref="TAW130:TBE130"/>
    <mergeCell ref="TBF130:TBN130"/>
    <mergeCell ref="TBO130:TBW130"/>
    <mergeCell ref="TBX130:TCF130"/>
    <mergeCell ref="TCG130:TCO130"/>
    <mergeCell ref="SWJ130:SWR130"/>
    <mergeCell ref="SWS130:SXA130"/>
    <mergeCell ref="SXB130:SXJ130"/>
    <mergeCell ref="SXK130:SXS130"/>
    <mergeCell ref="SXT130:SYB130"/>
    <mergeCell ref="SYC130:SYK130"/>
    <mergeCell ref="SYL130:SYT130"/>
    <mergeCell ref="SYU130:SZC130"/>
    <mergeCell ref="SZD130:SZL130"/>
    <mergeCell ref="TFS130:TGA130"/>
    <mergeCell ref="TGB130:TGJ130"/>
    <mergeCell ref="TGK130:TGS130"/>
    <mergeCell ref="TGT130:THB130"/>
    <mergeCell ref="THC130:THK130"/>
    <mergeCell ref="THL130:THT130"/>
    <mergeCell ref="THU130:TIC130"/>
    <mergeCell ref="TID130:TIL130"/>
    <mergeCell ref="TIM130:TIU130"/>
    <mergeCell ref="TCP130:TCX130"/>
    <mergeCell ref="TCY130:TDG130"/>
    <mergeCell ref="TDH130:TDP130"/>
    <mergeCell ref="TDQ130:TDY130"/>
    <mergeCell ref="TDZ130:TEH130"/>
    <mergeCell ref="TEI130:TEQ130"/>
    <mergeCell ref="TER130:TEZ130"/>
    <mergeCell ref="TFA130:TFI130"/>
    <mergeCell ref="TFJ130:TFR130"/>
    <mergeCell ref="TLY130:TMG130"/>
    <mergeCell ref="TMH130:TMP130"/>
    <mergeCell ref="TMQ130:TMY130"/>
    <mergeCell ref="TMZ130:TNH130"/>
    <mergeCell ref="TNI130:TNQ130"/>
    <mergeCell ref="TNR130:TNZ130"/>
    <mergeCell ref="TOA130:TOI130"/>
    <mergeCell ref="TOJ130:TOR130"/>
    <mergeCell ref="TOS130:TPA130"/>
    <mergeCell ref="TIV130:TJD130"/>
    <mergeCell ref="TJE130:TJM130"/>
    <mergeCell ref="TJN130:TJV130"/>
    <mergeCell ref="TJW130:TKE130"/>
    <mergeCell ref="TKF130:TKN130"/>
    <mergeCell ref="TKO130:TKW130"/>
    <mergeCell ref="TKX130:TLF130"/>
    <mergeCell ref="TLG130:TLO130"/>
    <mergeCell ref="TLP130:TLX130"/>
    <mergeCell ref="TSE130:TSM130"/>
    <mergeCell ref="TSN130:TSV130"/>
    <mergeCell ref="TSW130:TTE130"/>
    <mergeCell ref="TTF130:TTN130"/>
    <mergeCell ref="TTO130:TTW130"/>
    <mergeCell ref="TTX130:TUF130"/>
    <mergeCell ref="TUG130:TUO130"/>
    <mergeCell ref="TUP130:TUX130"/>
    <mergeCell ref="TUY130:TVG130"/>
    <mergeCell ref="TPB130:TPJ130"/>
    <mergeCell ref="TPK130:TPS130"/>
    <mergeCell ref="TPT130:TQB130"/>
    <mergeCell ref="TQC130:TQK130"/>
    <mergeCell ref="TQL130:TQT130"/>
    <mergeCell ref="TQU130:TRC130"/>
    <mergeCell ref="TRD130:TRL130"/>
    <mergeCell ref="TRM130:TRU130"/>
    <mergeCell ref="TRV130:TSD130"/>
    <mergeCell ref="TYK130:TYS130"/>
    <mergeCell ref="TYT130:TZB130"/>
    <mergeCell ref="TZC130:TZK130"/>
    <mergeCell ref="TZL130:TZT130"/>
    <mergeCell ref="TZU130:UAC130"/>
    <mergeCell ref="UAD130:UAL130"/>
    <mergeCell ref="UAM130:UAU130"/>
    <mergeCell ref="UAV130:UBD130"/>
    <mergeCell ref="UBE130:UBM130"/>
    <mergeCell ref="TVH130:TVP130"/>
    <mergeCell ref="TVQ130:TVY130"/>
    <mergeCell ref="TVZ130:TWH130"/>
    <mergeCell ref="TWI130:TWQ130"/>
    <mergeCell ref="TWR130:TWZ130"/>
    <mergeCell ref="TXA130:TXI130"/>
    <mergeCell ref="TXJ130:TXR130"/>
    <mergeCell ref="TXS130:TYA130"/>
    <mergeCell ref="TYB130:TYJ130"/>
    <mergeCell ref="UEQ130:UEY130"/>
    <mergeCell ref="UEZ130:UFH130"/>
    <mergeCell ref="UFI130:UFQ130"/>
    <mergeCell ref="UFR130:UFZ130"/>
    <mergeCell ref="UGA130:UGI130"/>
    <mergeCell ref="UGJ130:UGR130"/>
    <mergeCell ref="UGS130:UHA130"/>
    <mergeCell ref="UHB130:UHJ130"/>
    <mergeCell ref="UHK130:UHS130"/>
    <mergeCell ref="UBN130:UBV130"/>
    <mergeCell ref="UBW130:UCE130"/>
    <mergeCell ref="UCF130:UCN130"/>
    <mergeCell ref="UCO130:UCW130"/>
    <mergeCell ref="UCX130:UDF130"/>
    <mergeCell ref="UDG130:UDO130"/>
    <mergeCell ref="UDP130:UDX130"/>
    <mergeCell ref="UDY130:UEG130"/>
    <mergeCell ref="UEH130:UEP130"/>
    <mergeCell ref="UKW130:ULE130"/>
    <mergeCell ref="ULF130:ULN130"/>
    <mergeCell ref="ULO130:ULW130"/>
    <mergeCell ref="ULX130:UMF130"/>
    <mergeCell ref="UMG130:UMO130"/>
    <mergeCell ref="UMP130:UMX130"/>
    <mergeCell ref="UMY130:UNG130"/>
    <mergeCell ref="UNH130:UNP130"/>
    <mergeCell ref="UNQ130:UNY130"/>
    <mergeCell ref="UHT130:UIB130"/>
    <mergeCell ref="UIC130:UIK130"/>
    <mergeCell ref="UIL130:UIT130"/>
    <mergeCell ref="UIU130:UJC130"/>
    <mergeCell ref="UJD130:UJL130"/>
    <mergeCell ref="UJM130:UJU130"/>
    <mergeCell ref="UJV130:UKD130"/>
    <mergeCell ref="UKE130:UKM130"/>
    <mergeCell ref="UKN130:UKV130"/>
    <mergeCell ref="URC130:URK130"/>
    <mergeCell ref="URL130:URT130"/>
    <mergeCell ref="URU130:USC130"/>
    <mergeCell ref="USD130:USL130"/>
    <mergeCell ref="USM130:USU130"/>
    <mergeCell ref="USV130:UTD130"/>
    <mergeCell ref="UTE130:UTM130"/>
    <mergeCell ref="UTN130:UTV130"/>
    <mergeCell ref="UTW130:UUE130"/>
    <mergeCell ref="UNZ130:UOH130"/>
    <mergeCell ref="UOI130:UOQ130"/>
    <mergeCell ref="UOR130:UOZ130"/>
    <mergeCell ref="UPA130:UPI130"/>
    <mergeCell ref="UPJ130:UPR130"/>
    <mergeCell ref="UPS130:UQA130"/>
    <mergeCell ref="UQB130:UQJ130"/>
    <mergeCell ref="UQK130:UQS130"/>
    <mergeCell ref="UQT130:URB130"/>
    <mergeCell ref="UXI130:UXQ130"/>
    <mergeCell ref="UXR130:UXZ130"/>
    <mergeCell ref="UYA130:UYI130"/>
    <mergeCell ref="UYJ130:UYR130"/>
    <mergeCell ref="UYS130:UZA130"/>
    <mergeCell ref="UZB130:UZJ130"/>
    <mergeCell ref="UZK130:UZS130"/>
    <mergeCell ref="UZT130:VAB130"/>
    <mergeCell ref="VAC130:VAK130"/>
    <mergeCell ref="UUF130:UUN130"/>
    <mergeCell ref="UUO130:UUW130"/>
    <mergeCell ref="UUX130:UVF130"/>
    <mergeCell ref="UVG130:UVO130"/>
    <mergeCell ref="UVP130:UVX130"/>
    <mergeCell ref="UVY130:UWG130"/>
    <mergeCell ref="UWH130:UWP130"/>
    <mergeCell ref="UWQ130:UWY130"/>
    <mergeCell ref="UWZ130:UXH130"/>
    <mergeCell ref="VDO130:VDW130"/>
    <mergeCell ref="VDX130:VEF130"/>
    <mergeCell ref="VEG130:VEO130"/>
    <mergeCell ref="VEP130:VEX130"/>
    <mergeCell ref="VEY130:VFG130"/>
    <mergeCell ref="VFH130:VFP130"/>
    <mergeCell ref="VFQ130:VFY130"/>
    <mergeCell ref="VFZ130:VGH130"/>
    <mergeCell ref="VGI130:VGQ130"/>
    <mergeCell ref="VAL130:VAT130"/>
    <mergeCell ref="VAU130:VBC130"/>
    <mergeCell ref="VBD130:VBL130"/>
    <mergeCell ref="VBM130:VBU130"/>
    <mergeCell ref="VBV130:VCD130"/>
    <mergeCell ref="VCE130:VCM130"/>
    <mergeCell ref="VCN130:VCV130"/>
    <mergeCell ref="VCW130:VDE130"/>
    <mergeCell ref="VDF130:VDN130"/>
    <mergeCell ref="VJU130:VKC130"/>
    <mergeCell ref="VKD130:VKL130"/>
    <mergeCell ref="VKM130:VKU130"/>
    <mergeCell ref="VKV130:VLD130"/>
    <mergeCell ref="VLE130:VLM130"/>
    <mergeCell ref="VLN130:VLV130"/>
    <mergeCell ref="VLW130:VME130"/>
    <mergeCell ref="VMF130:VMN130"/>
    <mergeCell ref="VMO130:VMW130"/>
    <mergeCell ref="VGR130:VGZ130"/>
    <mergeCell ref="VHA130:VHI130"/>
    <mergeCell ref="VHJ130:VHR130"/>
    <mergeCell ref="VHS130:VIA130"/>
    <mergeCell ref="VIB130:VIJ130"/>
    <mergeCell ref="VIK130:VIS130"/>
    <mergeCell ref="VIT130:VJB130"/>
    <mergeCell ref="VJC130:VJK130"/>
    <mergeCell ref="VJL130:VJT130"/>
    <mergeCell ref="VQA130:VQI130"/>
    <mergeCell ref="VQJ130:VQR130"/>
    <mergeCell ref="VQS130:VRA130"/>
    <mergeCell ref="VRB130:VRJ130"/>
    <mergeCell ref="VRK130:VRS130"/>
    <mergeCell ref="VRT130:VSB130"/>
    <mergeCell ref="VSC130:VSK130"/>
    <mergeCell ref="VSL130:VST130"/>
    <mergeCell ref="VSU130:VTC130"/>
    <mergeCell ref="VMX130:VNF130"/>
    <mergeCell ref="VNG130:VNO130"/>
    <mergeCell ref="VNP130:VNX130"/>
    <mergeCell ref="VNY130:VOG130"/>
    <mergeCell ref="VOH130:VOP130"/>
    <mergeCell ref="VOQ130:VOY130"/>
    <mergeCell ref="VOZ130:VPH130"/>
    <mergeCell ref="VPI130:VPQ130"/>
    <mergeCell ref="VPR130:VPZ130"/>
    <mergeCell ref="VWG130:VWO130"/>
    <mergeCell ref="VWP130:VWX130"/>
    <mergeCell ref="VWY130:VXG130"/>
    <mergeCell ref="VXH130:VXP130"/>
    <mergeCell ref="VXQ130:VXY130"/>
    <mergeCell ref="VXZ130:VYH130"/>
    <mergeCell ref="VYI130:VYQ130"/>
    <mergeCell ref="VYR130:VYZ130"/>
    <mergeCell ref="VZA130:VZI130"/>
    <mergeCell ref="VTD130:VTL130"/>
    <mergeCell ref="VTM130:VTU130"/>
    <mergeCell ref="VTV130:VUD130"/>
    <mergeCell ref="VUE130:VUM130"/>
    <mergeCell ref="VUN130:VUV130"/>
    <mergeCell ref="VUW130:VVE130"/>
    <mergeCell ref="VVF130:VVN130"/>
    <mergeCell ref="VVO130:VVW130"/>
    <mergeCell ref="VVX130:VWF130"/>
    <mergeCell ref="WCM130:WCU130"/>
    <mergeCell ref="WCV130:WDD130"/>
    <mergeCell ref="WDE130:WDM130"/>
    <mergeCell ref="WDN130:WDV130"/>
    <mergeCell ref="WDW130:WEE130"/>
    <mergeCell ref="WEF130:WEN130"/>
    <mergeCell ref="WEO130:WEW130"/>
    <mergeCell ref="WEX130:WFF130"/>
    <mergeCell ref="WFG130:WFO130"/>
    <mergeCell ref="VZJ130:VZR130"/>
    <mergeCell ref="VZS130:WAA130"/>
    <mergeCell ref="WAB130:WAJ130"/>
    <mergeCell ref="WAK130:WAS130"/>
    <mergeCell ref="WAT130:WBB130"/>
    <mergeCell ref="WBC130:WBK130"/>
    <mergeCell ref="WBL130:WBT130"/>
    <mergeCell ref="WBU130:WCC130"/>
    <mergeCell ref="WCD130:WCL130"/>
    <mergeCell ref="WIS130:WJA130"/>
    <mergeCell ref="WJB130:WJJ130"/>
    <mergeCell ref="WJK130:WJS130"/>
    <mergeCell ref="WJT130:WKB130"/>
    <mergeCell ref="WKC130:WKK130"/>
    <mergeCell ref="WKL130:WKT130"/>
    <mergeCell ref="WKU130:WLC130"/>
    <mergeCell ref="WLD130:WLL130"/>
    <mergeCell ref="WLM130:WLU130"/>
    <mergeCell ref="WFP130:WFX130"/>
    <mergeCell ref="WFY130:WGG130"/>
    <mergeCell ref="WGH130:WGP130"/>
    <mergeCell ref="WGQ130:WGY130"/>
    <mergeCell ref="WGZ130:WHH130"/>
    <mergeCell ref="WHI130:WHQ130"/>
    <mergeCell ref="WHR130:WHZ130"/>
    <mergeCell ref="WIA130:WII130"/>
    <mergeCell ref="WIJ130:WIR130"/>
    <mergeCell ref="WTL130:WTT130"/>
    <mergeCell ref="WTU130:WUC130"/>
    <mergeCell ref="WUD130:WUL130"/>
    <mergeCell ref="WUM130:WUU130"/>
    <mergeCell ref="WUV130:WVD130"/>
    <mergeCell ref="WOY130:WPG130"/>
    <mergeCell ref="WPH130:WPP130"/>
    <mergeCell ref="WPQ130:WPY130"/>
    <mergeCell ref="WPZ130:WQH130"/>
    <mergeCell ref="WQI130:WQQ130"/>
    <mergeCell ref="WQR130:WQZ130"/>
    <mergeCell ref="WRA130:WRI130"/>
    <mergeCell ref="WRJ130:WRR130"/>
    <mergeCell ref="WRS130:WSA130"/>
    <mergeCell ref="WLV130:WMD130"/>
    <mergeCell ref="WME130:WMM130"/>
    <mergeCell ref="WMN130:WMV130"/>
    <mergeCell ref="WMW130:WNE130"/>
    <mergeCell ref="WNF130:WNN130"/>
    <mergeCell ref="WNO130:WNW130"/>
    <mergeCell ref="WNX130:WOF130"/>
    <mergeCell ref="WOG130:WOO130"/>
    <mergeCell ref="WOP130:WOX130"/>
    <mergeCell ref="GD134:GL134"/>
    <mergeCell ref="XBK130:XBS130"/>
    <mergeCell ref="XBT130:XCB130"/>
    <mergeCell ref="XCC130:XCK130"/>
    <mergeCell ref="XCL130:XCT130"/>
    <mergeCell ref="XCU130:XDC130"/>
    <mergeCell ref="XDD130:XDL130"/>
    <mergeCell ref="XDM130:XDU130"/>
    <mergeCell ref="XDV130:XED130"/>
    <mergeCell ref="XEE130:XEM130"/>
    <mergeCell ref="WYH130:WYP130"/>
    <mergeCell ref="WYQ130:WYY130"/>
    <mergeCell ref="WYZ130:WZH130"/>
    <mergeCell ref="WZI130:WZQ130"/>
    <mergeCell ref="WZR130:WZZ130"/>
    <mergeCell ref="XAA130:XAI130"/>
    <mergeCell ref="XAJ130:XAR130"/>
    <mergeCell ref="XAS130:XBA130"/>
    <mergeCell ref="XBB130:XBJ130"/>
    <mergeCell ref="WVE130:WVM130"/>
    <mergeCell ref="WVN130:WVV130"/>
    <mergeCell ref="WVW130:WWE130"/>
    <mergeCell ref="WWF130:WWN130"/>
    <mergeCell ref="WWO130:WWW130"/>
    <mergeCell ref="WWX130:WXF130"/>
    <mergeCell ref="WXG130:WXO130"/>
    <mergeCell ref="WXP130:WXX130"/>
    <mergeCell ref="WXY130:WYG130"/>
    <mergeCell ref="WSB130:WSJ130"/>
    <mergeCell ref="WSK130:WSS130"/>
    <mergeCell ref="WST130:WTB130"/>
    <mergeCell ref="WTC130:WTK130"/>
    <mergeCell ref="GM134:GU134"/>
    <mergeCell ref="GV134:HD134"/>
    <mergeCell ref="HE134:HM134"/>
    <mergeCell ref="HN134:HV134"/>
    <mergeCell ref="HW134:IE134"/>
    <mergeCell ref="IF134:IN134"/>
    <mergeCell ref="IO134:IW134"/>
    <mergeCell ref="IX134:JF134"/>
    <mergeCell ref="JG134:JO134"/>
    <mergeCell ref="XEN130:XEV130"/>
    <mergeCell ref="XEW130:XEZ130"/>
    <mergeCell ref="A134:I134"/>
    <mergeCell ref="J134:N134"/>
    <mergeCell ref="O134:W134"/>
    <mergeCell ref="X134:AF134"/>
    <mergeCell ref="AG134:AO134"/>
    <mergeCell ref="AP134:AX134"/>
    <mergeCell ref="AY134:BG134"/>
    <mergeCell ref="BH134:BP134"/>
    <mergeCell ref="BQ134:BY134"/>
    <mergeCell ref="BZ134:CH134"/>
    <mergeCell ref="CI134:CQ134"/>
    <mergeCell ref="CR134:CZ134"/>
    <mergeCell ref="DA134:DI134"/>
    <mergeCell ref="DJ134:DR134"/>
    <mergeCell ref="DS134:EA134"/>
    <mergeCell ref="EB134:EJ134"/>
    <mergeCell ref="EK134:ES134"/>
    <mergeCell ref="ET134:FB134"/>
    <mergeCell ref="FC134:FK134"/>
    <mergeCell ref="FL134:FT134"/>
    <mergeCell ref="FU134:GC134"/>
    <mergeCell ref="MS134:NA134"/>
    <mergeCell ref="NB134:NJ134"/>
    <mergeCell ref="NK134:NS134"/>
    <mergeCell ref="NT134:OB134"/>
    <mergeCell ref="OC134:OK134"/>
    <mergeCell ref="OL134:OT134"/>
    <mergeCell ref="OU134:PC134"/>
    <mergeCell ref="PD134:PL134"/>
    <mergeCell ref="PM134:PU134"/>
    <mergeCell ref="JP134:JX134"/>
    <mergeCell ref="JY134:KG134"/>
    <mergeCell ref="KH134:KP134"/>
    <mergeCell ref="KQ134:KY134"/>
    <mergeCell ref="KZ134:LH134"/>
    <mergeCell ref="LI134:LQ134"/>
    <mergeCell ref="LR134:LZ134"/>
    <mergeCell ref="MA134:MI134"/>
    <mergeCell ref="MJ134:MR134"/>
    <mergeCell ref="SY134:TG134"/>
    <mergeCell ref="TH134:TP134"/>
    <mergeCell ref="TQ134:TY134"/>
    <mergeCell ref="TZ134:UH134"/>
    <mergeCell ref="UI134:UQ134"/>
    <mergeCell ref="UR134:UZ134"/>
    <mergeCell ref="VA134:VI134"/>
    <mergeCell ref="VJ134:VR134"/>
    <mergeCell ref="VS134:WA134"/>
    <mergeCell ref="PV134:QD134"/>
    <mergeCell ref="QE134:QM134"/>
    <mergeCell ref="QN134:QV134"/>
    <mergeCell ref="QW134:RE134"/>
    <mergeCell ref="RF134:RN134"/>
    <mergeCell ref="RO134:RW134"/>
    <mergeCell ref="RX134:SF134"/>
    <mergeCell ref="SG134:SO134"/>
    <mergeCell ref="SP134:SX134"/>
    <mergeCell ref="ZE134:ZM134"/>
    <mergeCell ref="ZN134:ZV134"/>
    <mergeCell ref="ZW134:AAE134"/>
    <mergeCell ref="AAF134:AAN134"/>
    <mergeCell ref="AAO134:AAW134"/>
    <mergeCell ref="AAX134:ABF134"/>
    <mergeCell ref="ABG134:ABO134"/>
    <mergeCell ref="ABP134:ABX134"/>
    <mergeCell ref="ABY134:ACG134"/>
    <mergeCell ref="WB134:WJ134"/>
    <mergeCell ref="WK134:WS134"/>
    <mergeCell ref="WT134:XB134"/>
    <mergeCell ref="XC134:XK134"/>
    <mergeCell ref="XL134:XT134"/>
    <mergeCell ref="XU134:YC134"/>
    <mergeCell ref="YD134:YL134"/>
    <mergeCell ref="YM134:YU134"/>
    <mergeCell ref="YV134:ZD134"/>
    <mergeCell ref="AFK134:AFS134"/>
    <mergeCell ref="AFT134:AGB134"/>
    <mergeCell ref="AGC134:AGK134"/>
    <mergeCell ref="AGL134:AGT134"/>
    <mergeCell ref="AGU134:AHC134"/>
    <mergeCell ref="AHD134:AHL134"/>
    <mergeCell ref="AHM134:AHU134"/>
    <mergeCell ref="AHV134:AID134"/>
    <mergeCell ref="AIE134:AIM134"/>
    <mergeCell ref="ACH134:ACP134"/>
    <mergeCell ref="ACQ134:ACY134"/>
    <mergeCell ref="ACZ134:ADH134"/>
    <mergeCell ref="ADI134:ADQ134"/>
    <mergeCell ref="ADR134:ADZ134"/>
    <mergeCell ref="AEA134:AEI134"/>
    <mergeCell ref="AEJ134:AER134"/>
    <mergeCell ref="AES134:AFA134"/>
    <mergeCell ref="AFB134:AFJ134"/>
    <mergeCell ref="ALQ134:ALY134"/>
    <mergeCell ref="ALZ134:AMH134"/>
    <mergeCell ref="AMI134:AMQ134"/>
    <mergeCell ref="AMR134:AMZ134"/>
    <mergeCell ref="ANA134:ANI134"/>
    <mergeCell ref="ANJ134:ANR134"/>
    <mergeCell ref="ANS134:AOA134"/>
    <mergeCell ref="AOB134:AOJ134"/>
    <mergeCell ref="AOK134:AOS134"/>
    <mergeCell ref="AIN134:AIV134"/>
    <mergeCell ref="AIW134:AJE134"/>
    <mergeCell ref="AJF134:AJN134"/>
    <mergeCell ref="AJO134:AJW134"/>
    <mergeCell ref="AJX134:AKF134"/>
    <mergeCell ref="AKG134:AKO134"/>
    <mergeCell ref="AKP134:AKX134"/>
    <mergeCell ref="AKY134:ALG134"/>
    <mergeCell ref="ALH134:ALP134"/>
    <mergeCell ref="ARW134:ASE134"/>
    <mergeCell ref="ASF134:ASN134"/>
    <mergeCell ref="ASO134:ASW134"/>
    <mergeCell ref="ASX134:ATF134"/>
    <mergeCell ref="ATG134:ATO134"/>
    <mergeCell ref="ATP134:ATX134"/>
    <mergeCell ref="ATY134:AUG134"/>
    <mergeCell ref="AUH134:AUP134"/>
    <mergeCell ref="AUQ134:AUY134"/>
    <mergeCell ref="AOT134:APB134"/>
    <mergeCell ref="APC134:APK134"/>
    <mergeCell ref="APL134:APT134"/>
    <mergeCell ref="APU134:AQC134"/>
    <mergeCell ref="AQD134:AQL134"/>
    <mergeCell ref="AQM134:AQU134"/>
    <mergeCell ref="AQV134:ARD134"/>
    <mergeCell ref="ARE134:ARM134"/>
    <mergeCell ref="ARN134:ARV134"/>
    <mergeCell ref="AYC134:AYK134"/>
    <mergeCell ref="AYL134:AYT134"/>
    <mergeCell ref="AYU134:AZC134"/>
    <mergeCell ref="AZD134:AZL134"/>
    <mergeCell ref="AZM134:AZU134"/>
    <mergeCell ref="AZV134:BAD134"/>
    <mergeCell ref="BAE134:BAM134"/>
    <mergeCell ref="BAN134:BAV134"/>
    <mergeCell ref="BAW134:BBE134"/>
    <mergeCell ref="AUZ134:AVH134"/>
    <mergeCell ref="AVI134:AVQ134"/>
    <mergeCell ref="AVR134:AVZ134"/>
    <mergeCell ref="AWA134:AWI134"/>
    <mergeCell ref="AWJ134:AWR134"/>
    <mergeCell ref="AWS134:AXA134"/>
    <mergeCell ref="AXB134:AXJ134"/>
    <mergeCell ref="AXK134:AXS134"/>
    <mergeCell ref="AXT134:AYB134"/>
    <mergeCell ref="BEI134:BEQ134"/>
    <mergeCell ref="BER134:BEZ134"/>
    <mergeCell ref="BFA134:BFI134"/>
    <mergeCell ref="BFJ134:BFR134"/>
    <mergeCell ref="BFS134:BGA134"/>
    <mergeCell ref="BGB134:BGJ134"/>
    <mergeCell ref="BGK134:BGS134"/>
    <mergeCell ref="BGT134:BHB134"/>
    <mergeCell ref="BHC134:BHK134"/>
    <mergeCell ref="BBF134:BBN134"/>
    <mergeCell ref="BBO134:BBW134"/>
    <mergeCell ref="BBX134:BCF134"/>
    <mergeCell ref="BCG134:BCO134"/>
    <mergeCell ref="BCP134:BCX134"/>
    <mergeCell ref="BCY134:BDG134"/>
    <mergeCell ref="BDH134:BDP134"/>
    <mergeCell ref="BDQ134:BDY134"/>
    <mergeCell ref="BDZ134:BEH134"/>
    <mergeCell ref="BKO134:BKW134"/>
    <mergeCell ref="BKX134:BLF134"/>
    <mergeCell ref="BLG134:BLO134"/>
    <mergeCell ref="BLP134:BLX134"/>
    <mergeCell ref="BLY134:BMG134"/>
    <mergeCell ref="BMH134:BMP134"/>
    <mergeCell ref="BMQ134:BMY134"/>
    <mergeCell ref="BMZ134:BNH134"/>
    <mergeCell ref="BNI134:BNQ134"/>
    <mergeCell ref="BHL134:BHT134"/>
    <mergeCell ref="BHU134:BIC134"/>
    <mergeCell ref="BID134:BIL134"/>
    <mergeCell ref="BIM134:BIU134"/>
    <mergeCell ref="BIV134:BJD134"/>
    <mergeCell ref="BJE134:BJM134"/>
    <mergeCell ref="BJN134:BJV134"/>
    <mergeCell ref="BJW134:BKE134"/>
    <mergeCell ref="BKF134:BKN134"/>
    <mergeCell ref="BQU134:BRC134"/>
    <mergeCell ref="BRD134:BRL134"/>
    <mergeCell ref="BRM134:BRU134"/>
    <mergeCell ref="BRV134:BSD134"/>
    <mergeCell ref="BSE134:BSM134"/>
    <mergeCell ref="BSN134:BSV134"/>
    <mergeCell ref="BSW134:BTE134"/>
    <mergeCell ref="BTF134:BTN134"/>
    <mergeCell ref="BTO134:BTW134"/>
    <mergeCell ref="BNR134:BNZ134"/>
    <mergeCell ref="BOA134:BOI134"/>
    <mergeCell ref="BOJ134:BOR134"/>
    <mergeCell ref="BOS134:BPA134"/>
    <mergeCell ref="BPB134:BPJ134"/>
    <mergeCell ref="BPK134:BPS134"/>
    <mergeCell ref="BPT134:BQB134"/>
    <mergeCell ref="BQC134:BQK134"/>
    <mergeCell ref="BQL134:BQT134"/>
    <mergeCell ref="BXA134:BXI134"/>
    <mergeCell ref="BXJ134:BXR134"/>
    <mergeCell ref="BXS134:BYA134"/>
    <mergeCell ref="BYB134:BYJ134"/>
    <mergeCell ref="BYK134:BYS134"/>
    <mergeCell ref="BYT134:BZB134"/>
    <mergeCell ref="BZC134:BZK134"/>
    <mergeCell ref="BZL134:BZT134"/>
    <mergeCell ref="BZU134:CAC134"/>
    <mergeCell ref="BTX134:BUF134"/>
    <mergeCell ref="BUG134:BUO134"/>
    <mergeCell ref="BUP134:BUX134"/>
    <mergeCell ref="BUY134:BVG134"/>
    <mergeCell ref="BVH134:BVP134"/>
    <mergeCell ref="BVQ134:BVY134"/>
    <mergeCell ref="BVZ134:BWH134"/>
    <mergeCell ref="BWI134:BWQ134"/>
    <mergeCell ref="BWR134:BWZ134"/>
    <mergeCell ref="CDG134:CDO134"/>
    <mergeCell ref="CDP134:CDX134"/>
    <mergeCell ref="CDY134:CEG134"/>
    <mergeCell ref="CEH134:CEP134"/>
    <mergeCell ref="CEQ134:CEY134"/>
    <mergeCell ref="CEZ134:CFH134"/>
    <mergeCell ref="CFI134:CFQ134"/>
    <mergeCell ref="CFR134:CFZ134"/>
    <mergeCell ref="CGA134:CGI134"/>
    <mergeCell ref="CAD134:CAL134"/>
    <mergeCell ref="CAM134:CAU134"/>
    <mergeCell ref="CAV134:CBD134"/>
    <mergeCell ref="CBE134:CBM134"/>
    <mergeCell ref="CBN134:CBV134"/>
    <mergeCell ref="CBW134:CCE134"/>
    <mergeCell ref="CCF134:CCN134"/>
    <mergeCell ref="CCO134:CCW134"/>
    <mergeCell ref="CCX134:CDF134"/>
    <mergeCell ref="CJM134:CJU134"/>
    <mergeCell ref="CJV134:CKD134"/>
    <mergeCell ref="CKE134:CKM134"/>
    <mergeCell ref="CKN134:CKV134"/>
    <mergeCell ref="CKW134:CLE134"/>
    <mergeCell ref="CLF134:CLN134"/>
    <mergeCell ref="CLO134:CLW134"/>
    <mergeCell ref="CLX134:CMF134"/>
    <mergeCell ref="CMG134:CMO134"/>
    <mergeCell ref="CGJ134:CGR134"/>
    <mergeCell ref="CGS134:CHA134"/>
    <mergeCell ref="CHB134:CHJ134"/>
    <mergeCell ref="CHK134:CHS134"/>
    <mergeCell ref="CHT134:CIB134"/>
    <mergeCell ref="CIC134:CIK134"/>
    <mergeCell ref="CIL134:CIT134"/>
    <mergeCell ref="CIU134:CJC134"/>
    <mergeCell ref="CJD134:CJL134"/>
    <mergeCell ref="CPS134:CQA134"/>
    <mergeCell ref="CQB134:CQJ134"/>
    <mergeCell ref="CQK134:CQS134"/>
    <mergeCell ref="CQT134:CRB134"/>
    <mergeCell ref="CRC134:CRK134"/>
    <mergeCell ref="CRL134:CRT134"/>
    <mergeCell ref="CRU134:CSC134"/>
    <mergeCell ref="CSD134:CSL134"/>
    <mergeCell ref="CSM134:CSU134"/>
    <mergeCell ref="CMP134:CMX134"/>
    <mergeCell ref="CMY134:CNG134"/>
    <mergeCell ref="CNH134:CNP134"/>
    <mergeCell ref="CNQ134:CNY134"/>
    <mergeCell ref="CNZ134:COH134"/>
    <mergeCell ref="COI134:COQ134"/>
    <mergeCell ref="COR134:COZ134"/>
    <mergeCell ref="CPA134:CPI134"/>
    <mergeCell ref="CPJ134:CPR134"/>
    <mergeCell ref="CVY134:CWG134"/>
    <mergeCell ref="CWH134:CWP134"/>
    <mergeCell ref="CWQ134:CWY134"/>
    <mergeCell ref="CWZ134:CXH134"/>
    <mergeCell ref="CXI134:CXQ134"/>
    <mergeCell ref="CXR134:CXZ134"/>
    <mergeCell ref="CYA134:CYI134"/>
    <mergeCell ref="CYJ134:CYR134"/>
    <mergeCell ref="CYS134:CZA134"/>
    <mergeCell ref="CSV134:CTD134"/>
    <mergeCell ref="CTE134:CTM134"/>
    <mergeCell ref="CTN134:CTV134"/>
    <mergeCell ref="CTW134:CUE134"/>
    <mergeCell ref="CUF134:CUN134"/>
    <mergeCell ref="CUO134:CUW134"/>
    <mergeCell ref="CUX134:CVF134"/>
    <mergeCell ref="CVG134:CVO134"/>
    <mergeCell ref="CVP134:CVX134"/>
    <mergeCell ref="DCE134:DCM134"/>
    <mergeCell ref="DCN134:DCV134"/>
    <mergeCell ref="DCW134:DDE134"/>
    <mergeCell ref="DDF134:DDN134"/>
    <mergeCell ref="DDO134:DDW134"/>
    <mergeCell ref="DDX134:DEF134"/>
    <mergeCell ref="DEG134:DEO134"/>
    <mergeCell ref="DEP134:DEX134"/>
    <mergeCell ref="DEY134:DFG134"/>
    <mergeCell ref="CZB134:CZJ134"/>
    <mergeCell ref="CZK134:CZS134"/>
    <mergeCell ref="CZT134:DAB134"/>
    <mergeCell ref="DAC134:DAK134"/>
    <mergeCell ref="DAL134:DAT134"/>
    <mergeCell ref="DAU134:DBC134"/>
    <mergeCell ref="DBD134:DBL134"/>
    <mergeCell ref="DBM134:DBU134"/>
    <mergeCell ref="DBV134:DCD134"/>
    <mergeCell ref="DIK134:DIS134"/>
    <mergeCell ref="DIT134:DJB134"/>
    <mergeCell ref="DJC134:DJK134"/>
    <mergeCell ref="DJL134:DJT134"/>
    <mergeCell ref="DJU134:DKC134"/>
    <mergeCell ref="DKD134:DKL134"/>
    <mergeCell ref="DKM134:DKU134"/>
    <mergeCell ref="DKV134:DLD134"/>
    <mergeCell ref="DLE134:DLM134"/>
    <mergeCell ref="DFH134:DFP134"/>
    <mergeCell ref="DFQ134:DFY134"/>
    <mergeCell ref="DFZ134:DGH134"/>
    <mergeCell ref="DGI134:DGQ134"/>
    <mergeCell ref="DGR134:DGZ134"/>
    <mergeCell ref="DHA134:DHI134"/>
    <mergeCell ref="DHJ134:DHR134"/>
    <mergeCell ref="DHS134:DIA134"/>
    <mergeCell ref="DIB134:DIJ134"/>
    <mergeCell ref="DOQ134:DOY134"/>
    <mergeCell ref="DOZ134:DPH134"/>
    <mergeCell ref="DPI134:DPQ134"/>
    <mergeCell ref="DPR134:DPZ134"/>
    <mergeCell ref="DQA134:DQI134"/>
    <mergeCell ref="DQJ134:DQR134"/>
    <mergeCell ref="DQS134:DRA134"/>
    <mergeCell ref="DRB134:DRJ134"/>
    <mergeCell ref="DRK134:DRS134"/>
    <mergeCell ref="DLN134:DLV134"/>
    <mergeCell ref="DLW134:DME134"/>
    <mergeCell ref="DMF134:DMN134"/>
    <mergeCell ref="DMO134:DMW134"/>
    <mergeCell ref="DMX134:DNF134"/>
    <mergeCell ref="DNG134:DNO134"/>
    <mergeCell ref="DNP134:DNX134"/>
    <mergeCell ref="DNY134:DOG134"/>
    <mergeCell ref="DOH134:DOP134"/>
    <mergeCell ref="DUW134:DVE134"/>
    <mergeCell ref="DVF134:DVN134"/>
    <mergeCell ref="DVO134:DVW134"/>
    <mergeCell ref="DVX134:DWF134"/>
    <mergeCell ref="DWG134:DWO134"/>
    <mergeCell ref="DWP134:DWX134"/>
    <mergeCell ref="DWY134:DXG134"/>
    <mergeCell ref="DXH134:DXP134"/>
    <mergeCell ref="DXQ134:DXY134"/>
    <mergeCell ref="DRT134:DSB134"/>
    <mergeCell ref="DSC134:DSK134"/>
    <mergeCell ref="DSL134:DST134"/>
    <mergeCell ref="DSU134:DTC134"/>
    <mergeCell ref="DTD134:DTL134"/>
    <mergeCell ref="DTM134:DTU134"/>
    <mergeCell ref="DTV134:DUD134"/>
    <mergeCell ref="DUE134:DUM134"/>
    <mergeCell ref="DUN134:DUV134"/>
    <mergeCell ref="EBC134:EBK134"/>
    <mergeCell ref="EBL134:EBT134"/>
    <mergeCell ref="EBU134:ECC134"/>
    <mergeCell ref="ECD134:ECL134"/>
    <mergeCell ref="ECM134:ECU134"/>
    <mergeCell ref="ECV134:EDD134"/>
    <mergeCell ref="EDE134:EDM134"/>
    <mergeCell ref="EDN134:EDV134"/>
    <mergeCell ref="EDW134:EEE134"/>
    <mergeCell ref="DXZ134:DYH134"/>
    <mergeCell ref="DYI134:DYQ134"/>
    <mergeCell ref="DYR134:DYZ134"/>
    <mergeCell ref="DZA134:DZI134"/>
    <mergeCell ref="DZJ134:DZR134"/>
    <mergeCell ref="DZS134:EAA134"/>
    <mergeCell ref="EAB134:EAJ134"/>
    <mergeCell ref="EAK134:EAS134"/>
    <mergeCell ref="EAT134:EBB134"/>
    <mergeCell ref="EHI134:EHQ134"/>
    <mergeCell ref="EHR134:EHZ134"/>
    <mergeCell ref="EIA134:EII134"/>
    <mergeCell ref="EIJ134:EIR134"/>
    <mergeCell ref="EIS134:EJA134"/>
    <mergeCell ref="EJB134:EJJ134"/>
    <mergeCell ref="EJK134:EJS134"/>
    <mergeCell ref="EJT134:EKB134"/>
    <mergeCell ref="EKC134:EKK134"/>
    <mergeCell ref="EEF134:EEN134"/>
    <mergeCell ref="EEO134:EEW134"/>
    <mergeCell ref="EEX134:EFF134"/>
    <mergeCell ref="EFG134:EFO134"/>
    <mergeCell ref="EFP134:EFX134"/>
    <mergeCell ref="EFY134:EGG134"/>
    <mergeCell ref="EGH134:EGP134"/>
    <mergeCell ref="EGQ134:EGY134"/>
    <mergeCell ref="EGZ134:EHH134"/>
    <mergeCell ref="ENO134:ENW134"/>
    <mergeCell ref="ENX134:EOF134"/>
    <mergeCell ref="EOG134:EOO134"/>
    <mergeCell ref="EOP134:EOX134"/>
    <mergeCell ref="EOY134:EPG134"/>
    <mergeCell ref="EPH134:EPP134"/>
    <mergeCell ref="EPQ134:EPY134"/>
    <mergeCell ref="EPZ134:EQH134"/>
    <mergeCell ref="EQI134:EQQ134"/>
    <mergeCell ref="EKL134:EKT134"/>
    <mergeCell ref="EKU134:ELC134"/>
    <mergeCell ref="ELD134:ELL134"/>
    <mergeCell ref="ELM134:ELU134"/>
    <mergeCell ref="ELV134:EMD134"/>
    <mergeCell ref="EME134:EMM134"/>
    <mergeCell ref="EMN134:EMV134"/>
    <mergeCell ref="EMW134:ENE134"/>
    <mergeCell ref="ENF134:ENN134"/>
    <mergeCell ref="ETU134:EUC134"/>
    <mergeCell ref="EUD134:EUL134"/>
    <mergeCell ref="EUM134:EUU134"/>
    <mergeCell ref="EUV134:EVD134"/>
    <mergeCell ref="EVE134:EVM134"/>
    <mergeCell ref="EVN134:EVV134"/>
    <mergeCell ref="EVW134:EWE134"/>
    <mergeCell ref="EWF134:EWN134"/>
    <mergeCell ref="EWO134:EWW134"/>
    <mergeCell ref="EQR134:EQZ134"/>
    <mergeCell ref="ERA134:ERI134"/>
    <mergeCell ref="ERJ134:ERR134"/>
    <mergeCell ref="ERS134:ESA134"/>
    <mergeCell ref="ESB134:ESJ134"/>
    <mergeCell ref="ESK134:ESS134"/>
    <mergeCell ref="EST134:ETB134"/>
    <mergeCell ref="ETC134:ETK134"/>
    <mergeCell ref="ETL134:ETT134"/>
    <mergeCell ref="FAA134:FAI134"/>
    <mergeCell ref="FAJ134:FAR134"/>
    <mergeCell ref="FAS134:FBA134"/>
    <mergeCell ref="FBB134:FBJ134"/>
    <mergeCell ref="FBK134:FBS134"/>
    <mergeCell ref="FBT134:FCB134"/>
    <mergeCell ref="FCC134:FCK134"/>
    <mergeCell ref="FCL134:FCT134"/>
    <mergeCell ref="FCU134:FDC134"/>
    <mergeCell ref="EWX134:EXF134"/>
    <mergeCell ref="EXG134:EXO134"/>
    <mergeCell ref="EXP134:EXX134"/>
    <mergeCell ref="EXY134:EYG134"/>
    <mergeCell ref="EYH134:EYP134"/>
    <mergeCell ref="EYQ134:EYY134"/>
    <mergeCell ref="EYZ134:EZH134"/>
    <mergeCell ref="EZI134:EZQ134"/>
    <mergeCell ref="EZR134:EZZ134"/>
    <mergeCell ref="FGG134:FGO134"/>
    <mergeCell ref="FGP134:FGX134"/>
    <mergeCell ref="FGY134:FHG134"/>
    <mergeCell ref="FHH134:FHP134"/>
    <mergeCell ref="FHQ134:FHY134"/>
    <mergeCell ref="FHZ134:FIH134"/>
    <mergeCell ref="FII134:FIQ134"/>
    <mergeCell ref="FIR134:FIZ134"/>
    <mergeCell ref="FJA134:FJI134"/>
    <mergeCell ref="FDD134:FDL134"/>
    <mergeCell ref="FDM134:FDU134"/>
    <mergeCell ref="FDV134:FED134"/>
    <mergeCell ref="FEE134:FEM134"/>
    <mergeCell ref="FEN134:FEV134"/>
    <mergeCell ref="FEW134:FFE134"/>
    <mergeCell ref="FFF134:FFN134"/>
    <mergeCell ref="FFO134:FFW134"/>
    <mergeCell ref="FFX134:FGF134"/>
    <mergeCell ref="FMM134:FMU134"/>
    <mergeCell ref="FMV134:FND134"/>
    <mergeCell ref="FNE134:FNM134"/>
    <mergeCell ref="FNN134:FNV134"/>
    <mergeCell ref="FNW134:FOE134"/>
    <mergeCell ref="FOF134:FON134"/>
    <mergeCell ref="FOO134:FOW134"/>
    <mergeCell ref="FOX134:FPF134"/>
    <mergeCell ref="FPG134:FPO134"/>
    <mergeCell ref="FJJ134:FJR134"/>
    <mergeCell ref="FJS134:FKA134"/>
    <mergeCell ref="FKB134:FKJ134"/>
    <mergeCell ref="FKK134:FKS134"/>
    <mergeCell ref="FKT134:FLB134"/>
    <mergeCell ref="FLC134:FLK134"/>
    <mergeCell ref="FLL134:FLT134"/>
    <mergeCell ref="FLU134:FMC134"/>
    <mergeCell ref="FMD134:FML134"/>
    <mergeCell ref="FSS134:FTA134"/>
    <mergeCell ref="FTB134:FTJ134"/>
    <mergeCell ref="FTK134:FTS134"/>
    <mergeCell ref="FTT134:FUB134"/>
    <mergeCell ref="FUC134:FUK134"/>
    <mergeCell ref="FUL134:FUT134"/>
    <mergeCell ref="FUU134:FVC134"/>
    <mergeCell ref="FVD134:FVL134"/>
    <mergeCell ref="FVM134:FVU134"/>
    <mergeCell ref="FPP134:FPX134"/>
    <mergeCell ref="FPY134:FQG134"/>
    <mergeCell ref="FQH134:FQP134"/>
    <mergeCell ref="FQQ134:FQY134"/>
    <mergeCell ref="FQZ134:FRH134"/>
    <mergeCell ref="FRI134:FRQ134"/>
    <mergeCell ref="FRR134:FRZ134"/>
    <mergeCell ref="FSA134:FSI134"/>
    <mergeCell ref="FSJ134:FSR134"/>
    <mergeCell ref="FYY134:FZG134"/>
    <mergeCell ref="FZH134:FZP134"/>
    <mergeCell ref="FZQ134:FZY134"/>
    <mergeCell ref="FZZ134:GAH134"/>
    <mergeCell ref="GAI134:GAQ134"/>
    <mergeCell ref="GAR134:GAZ134"/>
    <mergeCell ref="GBA134:GBI134"/>
    <mergeCell ref="GBJ134:GBR134"/>
    <mergeCell ref="GBS134:GCA134"/>
    <mergeCell ref="FVV134:FWD134"/>
    <mergeCell ref="FWE134:FWM134"/>
    <mergeCell ref="FWN134:FWV134"/>
    <mergeCell ref="FWW134:FXE134"/>
    <mergeCell ref="FXF134:FXN134"/>
    <mergeCell ref="FXO134:FXW134"/>
    <mergeCell ref="FXX134:FYF134"/>
    <mergeCell ref="FYG134:FYO134"/>
    <mergeCell ref="FYP134:FYX134"/>
    <mergeCell ref="GFE134:GFM134"/>
    <mergeCell ref="GFN134:GFV134"/>
    <mergeCell ref="GFW134:GGE134"/>
    <mergeCell ref="GGF134:GGN134"/>
    <mergeCell ref="GGO134:GGW134"/>
    <mergeCell ref="GGX134:GHF134"/>
    <mergeCell ref="GHG134:GHO134"/>
    <mergeCell ref="GHP134:GHX134"/>
    <mergeCell ref="GHY134:GIG134"/>
    <mergeCell ref="GCB134:GCJ134"/>
    <mergeCell ref="GCK134:GCS134"/>
    <mergeCell ref="GCT134:GDB134"/>
    <mergeCell ref="GDC134:GDK134"/>
    <mergeCell ref="GDL134:GDT134"/>
    <mergeCell ref="GDU134:GEC134"/>
    <mergeCell ref="GED134:GEL134"/>
    <mergeCell ref="GEM134:GEU134"/>
    <mergeCell ref="GEV134:GFD134"/>
    <mergeCell ref="GLK134:GLS134"/>
    <mergeCell ref="GLT134:GMB134"/>
    <mergeCell ref="GMC134:GMK134"/>
    <mergeCell ref="GML134:GMT134"/>
    <mergeCell ref="GMU134:GNC134"/>
    <mergeCell ref="GND134:GNL134"/>
    <mergeCell ref="GNM134:GNU134"/>
    <mergeCell ref="GNV134:GOD134"/>
    <mergeCell ref="GOE134:GOM134"/>
    <mergeCell ref="GIH134:GIP134"/>
    <mergeCell ref="GIQ134:GIY134"/>
    <mergeCell ref="GIZ134:GJH134"/>
    <mergeCell ref="GJI134:GJQ134"/>
    <mergeCell ref="GJR134:GJZ134"/>
    <mergeCell ref="GKA134:GKI134"/>
    <mergeCell ref="GKJ134:GKR134"/>
    <mergeCell ref="GKS134:GLA134"/>
    <mergeCell ref="GLB134:GLJ134"/>
    <mergeCell ref="GRQ134:GRY134"/>
    <mergeCell ref="GRZ134:GSH134"/>
    <mergeCell ref="GSI134:GSQ134"/>
    <mergeCell ref="GSR134:GSZ134"/>
    <mergeCell ref="GTA134:GTI134"/>
    <mergeCell ref="GTJ134:GTR134"/>
    <mergeCell ref="GTS134:GUA134"/>
    <mergeCell ref="GUB134:GUJ134"/>
    <mergeCell ref="GUK134:GUS134"/>
    <mergeCell ref="GON134:GOV134"/>
    <mergeCell ref="GOW134:GPE134"/>
    <mergeCell ref="GPF134:GPN134"/>
    <mergeCell ref="GPO134:GPW134"/>
    <mergeCell ref="GPX134:GQF134"/>
    <mergeCell ref="GQG134:GQO134"/>
    <mergeCell ref="GQP134:GQX134"/>
    <mergeCell ref="GQY134:GRG134"/>
    <mergeCell ref="GRH134:GRP134"/>
    <mergeCell ref="GXW134:GYE134"/>
    <mergeCell ref="GYF134:GYN134"/>
    <mergeCell ref="GYO134:GYW134"/>
    <mergeCell ref="GYX134:GZF134"/>
    <mergeCell ref="GZG134:GZO134"/>
    <mergeCell ref="GZP134:GZX134"/>
    <mergeCell ref="GZY134:HAG134"/>
    <mergeCell ref="HAH134:HAP134"/>
    <mergeCell ref="HAQ134:HAY134"/>
    <mergeCell ref="GUT134:GVB134"/>
    <mergeCell ref="GVC134:GVK134"/>
    <mergeCell ref="GVL134:GVT134"/>
    <mergeCell ref="GVU134:GWC134"/>
    <mergeCell ref="GWD134:GWL134"/>
    <mergeCell ref="GWM134:GWU134"/>
    <mergeCell ref="GWV134:GXD134"/>
    <mergeCell ref="GXE134:GXM134"/>
    <mergeCell ref="GXN134:GXV134"/>
    <mergeCell ref="HEC134:HEK134"/>
    <mergeCell ref="HEL134:HET134"/>
    <mergeCell ref="HEU134:HFC134"/>
    <mergeCell ref="HFD134:HFL134"/>
    <mergeCell ref="HFM134:HFU134"/>
    <mergeCell ref="HFV134:HGD134"/>
    <mergeCell ref="HGE134:HGM134"/>
    <mergeCell ref="HGN134:HGV134"/>
    <mergeCell ref="HGW134:HHE134"/>
    <mergeCell ref="HAZ134:HBH134"/>
    <mergeCell ref="HBI134:HBQ134"/>
    <mergeCell ref="HBR134:HBZ134"/>
    <mergeCell ref="HCA134:HCI134"/>
    <mergeCell ref="HCJ134:HCR134"/>
    <mergeCell ref="HCS134:HDA134"/>
    <mergeCell ref="HDB134:HDJ134"/>
    <mergeCell ref="HDK134:HDS134"/>
    <mergeCell ref="HDT134:HEB134"/>
    <mergeCell ref="HKI134:HKQ134"/>
    <mergeCell ref="HKR134:HKZ134"/>
    <mergeCell ref="HLA134:HLI134"/>
    <mergeCell ref="HLJ134:HLR134"/>
    <mergeCell ref="HLS134:HMA134"/>
    <mergeCell ref="HMB134:HMJ134"/>
    <mergeCell ref="HMK134:HMS134"/>
    <mergeCell ref="HMT134:HNB134"/>
    <mergeCell ref="HNC134:HNK134"/>
    <mergeCell ref="HHF134:HHN134"/>
    <mergeCell ref="HHO134:HHW134"/>
    <mergeCell ref="HHX134:HIF134"/>
    <mergeCell ref="HIG134:HIO134"/>
    <mergeCell ref="HIP134:HIX134"/>
    <mergeCell ref="HIY134:HJG134"/>
    <mergeCell ref="HJH134:HJP134"/>
    <mergeCell ref="HJQ134:HJY134"/>
    <mergeCell ref="HJZ134:HKH134"/>
    <mergeCell ref="HQO134:HQW134"/>
    <mergeCell ref="HQX134:HRF134"/>
    <mergeCell ref="HRG134:HRO134"/>
    <mergeCell ref="HRP134:HRX134"/>
    <mergeCell ref="HRY134:HSG134"/>
    <mergeCell ref="HSH134:HSP134"/>
    <mergeCell ref="HSQ134:HSY134"/>
    <mergeCell ref="HSZ134:HTH134"/>
    <mergeCell ref="HTI134:HTQ134"/>
    <mergeCell ref="HNL134:HNT134"/>
    <mergeCell ref="HNU134:HOC134"/>
    <mergeCell ref="HOD134:HOL134"/>
    <mergeCell ref="HOM134:HOU134"/>
    <mergeCell ref="HOV134:HPD134"/>
    <mergeCell ref="HPE134:HPM134"/>
    <mergeCell ref="HPN134:HPV134"/>
    <mergeCell ref="HPW134:HQE134"/>
    <mergeCell ref="HQF134:HQN134"/>
    <mergeCell ref="HWU134:HXC134"/>
    <mergeCell ref="HXD134:HXL134"/>
    <mergeCell ref="HXM134:HXU134"/>
    <mergeCell ref="HXV134:HYD134"/>
    <mergeCell ref="HYE134:HYM134"/>
    <mergeCell ref="HYN134:HYV134"/>
    <mergeCell ref="HYW134:HZE134"/>
    <mergeCell ref="HZF134:HZN134"/>
    <mergeCell ref="HZO134:HZW134"/>
    <mergeCell ref="HTR134:HTZ134"/>
    <mergeCell ref="HUA134:HUI134"/>
    <mergeCell ref="HUJ134:HUR134"/>
    <mergeCell ref="HUS134:HVA134"/>
    <mergeCell ref="HVB134:HVJ134"/>
    <mergeCell ref="HVK134:HVS134"/>
    <mergeCell ref="HVT134:HWB134"/>
    <mergeCell ref="HWC134:HWK134"/>
    <mergeCell ref="HWL134:HWT134"/>
    <mergeCell ref="IDA134:IDI134"/>
    <mergeCell ref="IDJ134:IDR134"/>
    <mergeCell ref="IDS134:IEA134"/>
    <mergeCell ref="IEB134:IEJ134"/>
    <mergeCell ref="IEK134:IES134"/>
    <mergeCell ref="IET134:IFB134"/>
    <mergeCell ref="IFC134:IFK134"/>
    <mergeCell ref="IFL134:IFT134"/>
    <mergeCell ref="IFU134:IGC134"/>
    <mergeCell ref="HZX134:IAF134"/>
    <mergeCell ref="IAG134:IAO134"/>
    <mergeCell ref="IAP134:IAX134"/>
    <mergeCell ref="IAY134:IBG134"/>
    <mergeCell ref="IBH134:IBP134"/>
    <mergeCell ref="IBQ134:IBY134"/>
    <mergeCell ref="IBZ134:ICH134"/>
    <mergeCell ref="ICI134:ICQ134"/>
    <mergeCell ref="ICR134:ICZ134"/>
    <mergeCell ref="IJG134:IJO134"/>
    <mergeCell ref="IJP134:IJX134"/>
    <mergeCell ref="IJY134:IKG134"/>
    <mergeCell ref="IKH134:IKP134"/>
    <mergeCell ref="IKQ134:IKY134"/>
    <mergeCell ref="IKZ134:ILH134"/>
    <mergeCell ref="ILI134:ILQ134"/>
    <mergeCell ref="ILR134:ILZ134"/>
    <mergeCell ref="IMA134:IMI134"/>
    <mergeCell ref="IGD134:IGL134"/>
    <mergeCell ref="IGM134:IGU134"/>
    <mergeCell ref="IGV134:IHD134"/>
    <mergeCell ref="IHE134:IHM134"/>
    <mergeCell ref="IHN134:IHV134"/>
    <mergeCell ref="IHW134:IIE134"/>
    <mergeCell ref="IIF134:IIN134"/>
    <mergeCell ref="IIO134:IIW134"/>
    <mergeCell ref="IIX134:IJF134"/>
    <mergeCell ref="IPM134:IPU134"/>
    <mergeCell ref="IPV134:IQD134"/>
    <mergeCell ref="IQE134:IQM134"/>
    <mergeCell ref="IQN134:IQV134"/>
    <mergeCell ref="IQW134:IRE134"/>
    <mergeCell ref="IRF134:IRN134"/>
    <mergeCell ref="IRO134:IRW134"/>
    <mergeCell ref="IRX134:ISF134"/>
    <mergeCell ref="ISG134:ISO134"/>
    <mergeCell ref="IMJ134:IMR134"/>
    <mergeCell ref="IMS134:INA134"/>
    <mergeCell ref="INB134:INJ134"/>
    <mergeCell ref="INK134:INS134"/>
    <mergeCell ref="INT134:IOB134"/>
    <mergeCell ref="IOC134:IOK134"/>
    <mergeCell ref="IOL134:IOT134"/>
    <mergeCell ref="IOU134:IPC134"/>
    <mergeCell ref="IPD134:IPL134"/>
    <mergeCell ref="IVS134:IWA134"/>
    <mergeCell ref="IWB134:IWJ134"/>
    <mergeCell ref="IWK134:IWS134"/>
    <mergeCell ref="IWT134:IXB134"/>
    <mergeCell ref="IXC134:IXK134"/>
    <mergeCell ref="IXL134:IXT134"/>
    <mergeCell ref="IXU134:IYC134"/>
    <mergeCell ref="IYD134:IYL134"/>
    <mergeCell ref="IYM134:IYU134"/>
    <mergeCell ref="ISP134:ISX134"/>
    <mergeCell ref="ISY134:ITG134"/>
    <mergeCell ref="ITH134:ITP134"/>
    <mergeCell ref="ITQ134:ITY134"/>
    <mergeCell ref="ITZ134:IUH134"/>
    <mergeCell ref="IUI134:IUQ134"/>
    <mergeCell ref="IUR134:IUZ134"/>
    <mergeCell ref="IVA134:IVI134"/>
    <mergeCell ref="IVJ134:IVR134"/>
    <mergeCell ref="JBY134:JCG134"/>
    <mergeCell ref="JCH134:JCP134"/>
    <mergeCell ref="JCQ134:JCY134"/>
    <mergeCell ref="JCZ134:JDH134"/>
    <mergeCell ref="JDI134:JDQ134"/>
    <mergeCell ref="JDR134:JDZ134"/>
    <mergeCell ref="JEA134:JEI134"/>
    <mergeCell ref="JEJ134:JER134"/>
    <mergeCell ref="JES134:JFA134"/>
    <mergeCell ref="IYV134:IZD134"/>
    <mergeCell ref="IZE134:IZM134"/>
    <mergeCell ref="IZN134:IZV134"/>
    <mergeCell ref="IZW134:JAE134"/>
    <mergeCell ref="JAF134:JAN134"/>
    <mergeCell ref="JAO134:JAW134"/>
    <mergeCell ref="JAX134:JBF134"/>
    <mergeCell ref="JBG134:JBO134"/>
    <mergeCell ref="JBP134:JBX134"/>
    <mergeCell ref="JIE134:JIM134"/>
    <mergeCell ref="JIN134:JIV134"/>
    <mergeCell ref="JIW134:JJE134"/>
    <mergeCell ref="JJF134:JJN134"/>
    <mergeCell ref="JJO134:JJW134"/>
    <mergeCell ref="JJX134:JKF134"/>
    <mergeCell ref="JKG134:JKO134"/>
    <mergeCell ref="JKP134:JKX134"/>
    <mergeCell ref="JKY134:JLG134"/>
    <mergeCell ref="JFB134:JFJ134"/>
    <mergeCell ref="JFK134:JFS134"/>
    <mergeCell ref="JFT134:JGB134"/>
    <mergeCell ref="JGC134:JGK134"/>
    <mergeCell ref="JGL134:JGT134"/>
    <mergeCell ref="JGU134:JHC134"/>
    <mergeCell ref="JHD134:JHL134"/>
    <mergeCell ref="JHM134:JHU134"/>
    <mergeCell ref="JHV134:JID134"/>
    <mergeCell ref="JOK134:JOS134"/>
    <mergeCell ref="JOT134:JPB134"/>
    <mergeCell ref="JPC134:JPK134"/>
    <mergeCell ref="JPL134:JPT134"/>
    <mergeCell ref="JPU134:JQC134"/>
    <mergeCell ref="JQD134:JQL134"/>
    <mergeCell ref="JQM134:JQU134"/>
    <mergeCell ref="JQV134:JRD134"/>
    <mergeCell ref="JRE134:JRM134"/>
    <mergeCell ref="JLH134:JLP134"/>
    <mergeCell ref="JLQ134:JLY134"/>
    <mergeCell ref="JLZ134:JMH134"/>
    <mergeCell ref="JMI134:JMQ134"/>
    <mergeCell ref="JMR134:JMZ134"/>
    <mergeCell ref="JNA134:JNI134"/>
    <mergeCell ref="JNJ134:JNR134"/>
    <mergeCell ref="JNS134:JOA134"/>
    <mergeCell ref="JOB134:JOJ134"/>
    <mergeCell ref="JUQ134:JUY134"/>
    <mergeCell ref="JUZ134:JVH134"/>
    <mergeCell ref="JVI134:JVQ134"/>
    <mergeCell ref="JVR134:JVZ134"/>
    <mergeCell ref="JWA134:JWI134"/>
    <mergeCell ref="JWJ134:JWR134"/>
    <mergeCell ref="JWS134:JXA134"/>
    <mergeCell ref="JXB134:JXJ134"/>
    <mergeCell ref="JXK134:JXS134"/>
    <mergeCell ref="JRN134:JRV134"/>
    <mergeCell ref="JRW134:JSE134"/>
    <mergeCell ref="JSF134:JSN134"/>
    <mergeCell ref="JSO134:JSW134"/>
    <mergeCell ref="JSX134:JTF134"/>
    <mergeCell ref="JTG134:JTO134"/>
    <mergeCell ref="JTP134:JTX134"/>
    <mergeCell ref="JTY134:JUG134"/>
    <mergeCell ref="JUH134:JUP134"/>
    <mergeCell ref="KAW134:KBE134"/>
    <mergeCell ref="KBF134:KBN134"/>
    <mergeCell ref="KBO134:KBW134"/>
    <mergeCell ref="KBX134:KCF134"/>
    <mergeCell ref="KCG134:KCO134"/>
    <mergeCell ref="KCP134:KCX134"/>
    <mergeCell ref="KCY134:KDG134"/>
    <mergeCell ref="KDH134:KDP134"/>
    <mergeCell ref="KDQ134:KDY134"/>
    <mergeCell ref="JXT134:JYB134"/>
    <mergeCell ref="JYC134:JYK134"/>
    <mergeCell ref="JYL134:JYT134"/>
    <mergeCell ref="JYU134:JZC134"/>
    <mergeCell ref="JZD134:JZL134"/>
    <mergeCell ref="JZM134:JZU134"/>
    <mergeCell ref="JZV134:KAD134"/>
    <mergeCell ref="KAE134:KAM134"/>
    <mergeCell ref="KAN134:KAV134"/>
    <mergeCell ref="KHC134:KHK134"/>
    <mergeCell ref="KHL134:KHT134"/>
    <mergeCell ref="KHU134:KIC134"/>
    <mergeCell ref="KID134:KIL134"/>
    <mergeCell ref="KIM134:KIU134"/>
    <mergeCell ref="KIV134:KJD134"/>
    <mergeCell ref="KJE134:KJM134"/>
    <mergeCell ref="KJN134:KJV134"/>
    <mergeCell ref="KJW134:KKE134"/>
    <mergeCell ref="KDZ134:KEH134"/>
    <mergeCell ref="KEI134:KEQ134"/>
    <mergeCell ref="KER134:KEZ134"/>
    <mergeCell ref="KFA134:KFI134"/>
    <mergeCell ref="KFJ134:KFR134"/>
    <mergeCell ref="KFS134:KGA134"/>
    <mergeCell ref="KGB134:KGJ134"/>
    <mergeCell ref="KGK134:KGS134"/>
    <mergeCell ref="KGT134:KHB134"/>
    <mergeCell ref="KNI134:KNQ134"/>
    <mergeCell ref="KNR134:KNZ134"/>
    <mergeCell ref="KOA134:KOI134"/>
    <mergeCell ref="KOJ134:KOR134"/>
    <mergeCell ref="KOS134:KPA134"/>
    <mergeCell ref="KPB134:KPJ134"/>
    <mergeCell ref="KPK134:KPS134"/>
    <mergeCell ref="KPT134:KQB134"/>
    <mergeCell ref="KQC134:KQK134"/>
    <mergeCell ref="KKF134:KKN134"/>
    <mergeCell ref="KKO134:KKW134"/>
    <mergeCell ref="KKX134:KLF134"/>
    <mergeCell ref="KLG134:KLO134"/>
    <mergeCell ref="KLP134:KLX134"/>
    <mergeCell ref="KLY134:KMG134"/>
    <mergeCell ref="KMH134:KMP134"/>
    <mergeCell ref="KMQ134:KMY134"/>
    <mergeCell ref="KMZ134:KNH134"/>
    <mergeCell ref="KTO134:KTW134"/>
    <mergeCell ref="KTX134:KUF134"/>
    <mergeCell ref="KUG134:KUO134"/>
    <mergeCell ref="KUP134:KUX134"/>
    <mergeCell ref="KUY134:KVG134"/>
    <mergeCell ref="KVH134:KVP134"/>
    <mergeCell ref="KVQ134:KVY134"/>
    <mergeCell ref="KVZ134:KWH134"/>
    <mergeCell ref="KWI134:KWQ134"/>
    <mergeCell ref="KQL134:KQT134"/>
    <mergeCell ref="KQU134:KRC134"/>
    <mergeCell ref="KRD134:KRL134"/>
    <mergeCell ref="KRM134:KRU134"/>
    <mergeCell ref="KRV134:KSD134"/>
    <mergeCell ref="KSE134:KSM134"/>
    <mergeCell ref="KSN134:KSV134"/>
    <mergeCell ref="KSW134:KTE134"/>
    <mergeCell ref="KTF134:KTN134"/>
    <mergeCell ref="KZU134:LAC134"/>
    <mergeCell ref="LAD134:LAL134"/>
    <mergeCell ref="LAM134:LAU134"/>
    <mergeCell ref="LAV134:LBD134"/>
    <mergeCell ref="LBE134:LBM134"/>
    <mergeCell ref="LBN134:LBV134"/>
    <mergeCell ref="LBW134:LCE134"/>
    <mergeCell ref="LCF134:LCN134"/>
    <mergeCell ref="LCO134:LCW134"/>
    <mergeCell ref="KWR134:KWZ134"/>
    <mergeCell ref="KXA134:KXI134"/>
    <mergeCell ref="KXJ134:KXR134"/>
    <mergeCell ref="KXS134:KYA134"/>
    <mergeCell ref="KYB134:KYJ134"/>
    <mergeCell ref="KYK134:KYS134"/>
    <mergeCell ref="KYT134:KZB134"/>
    <mergeCell ref="KZC134:KZK134"/>
    <mergeCell ref="KZL134:KZT134"/>
    <mergeCell ref="LGA134:LGI134"/>
    <mergeCell ref="LGJ134:LGR134"/>
    <mergeCell ref="LGS134:LHA134"/>
    <mergeCell ref="LHB134:LHJ134"/>
    <mergeCell ref="LHK134:LHS134"/>
    <mergeCell ref="LHT134:LIB134"/>
    <mergeCell ref="LIC134:LIK134"/>
    <mergeCell ref="LIL134:LIT134"/>
    <mergeCell ref="LIU134:LJC134"/>
    <mergeCell ref="LCX134:LDF134"/>
    <mergeCell ref="LDG134:LDO134"/>
    <mergeCell ref="LDP134:LDX134"/>
    <mergeCell ref="LDY134:LEG134"/>
    <mergeCell ref="LEH134:LEP134"/>
    <mergeCell ref="LEQ134:LEY134"/>
    <mergeCell ref="LEZ134:LFH134"/>
    <mergeCell ref="LFI134:LFQ134"/>
    <mergeCell ref="LFR134:LFZ134"/>
    <mergeCell ref="LMG134:LMO134"/>
    <mergeCell ref="LMP134:LMX134"/>
    <mergeCell ref="LMY134:LNG134"/>
    <mergeCell ref="LNH134:LNP134"/>
    <mergeCell ref="LNQ134:LNY134"/>
    <mergeCell ref="LNZ134:LOH134"/>
    <mergeCell ref="LOI134:LOQ134"/>
    <mergeCell ref="LOR134:LOZ134"/>
    <mergeCell ref="LPA134:LPI134"/>
    <mergeCell ref="LJD134:LJL134"/>
    <mergeCell ref="LJM134:LJU134"/>
    <mergeCell ref="LJV134:LKD134"/>
    <mergeCell ref="LKE134:LKM134"/>
    <mergeCell ref="LKN134:LKV134"/>
    <mergeCell ref="LKW134:LLE134"/>
    <mergeCell ref="LLF134:LLN134"/>
    <mergeCell ref="LLO134:LLW134"/>
    <mergeCell ref="LLX134:LMF134"/>
    <mergeCell ref="LSM134:LSU134"/>
    <mergeCell ref="LSV134:LTD134"/>
    <mergeCell ref="LTE134:LTM134"/>
    <mergeCell ref="LTN134:LTV134"/>
    <mergeCell ref="LTW134:LUE134"/>
    <mergeCell ref="LUF134:LUN134"/>
    <mergeCell ref="LUO134:LUW134"/>
    <mergeCell ref="LUX134:LVF134"/>
    <mergeCell ref="LVG134:LVO134"/>
    <mergeCell ref="LPJ134:LPR134"/>
    <mergeCell ref="LPS134:LQA134"/>
    <mergeCell ref="LQB134:LQJ134"/>
    <mergeCell ref="LQK134:LQS134"/>
    <mergeCell ref="LQT134:LRB134"/>
    <mergeCell ref="LRC134:LRK134"/>
    <mergeCell ref="LRL134:LRT134"/>
    <mergeCell ref="LRU134:LSC134"/>
    <mergeCell ref="LSD134:LSL134"/>
    <mergeCell ref="LYS134:LZA134"/>
    <mergeCell ref="LZB134:LZJ134"/>
    <mergeCell ref="LZK134:LZS134"/>
    <mergeCell ref="LZT134:MAB134"/>
    <mergeCell ref="MAC134:MAK134"/>
    <mergeCell ref="MAL134:MAT134"/>
    <mergeCell ref="MAU134:MBC134"/>
    <mergeCell ref="MBD134:MBL134"/>
    <mergeCell ref="MBM134:MBU134"/>
    <mergeCell ref="LVP134:LVX134"/>
    <mergeCell ref="LVY134:LWG134"/>
    <mergeCell ref="LWH134:LWP134"/>
    <mergeCell ref="LWQ134:LWY134"/>
    <mergeCell ref="LWZ134:LXH134"/>
    <mergeCell ref="LXI134:LXQ134"/>
    <mergeCell ref="LXR134:LXZ134"/>
    <mergeCell ref="LYA134:LYI134"/>
    <mergeCell ref="LYJ134:LYR134"/>
    <mergeCell ref="MEY134:MFG134"/>
    <mergeCell ref="MFH134:MFP134"/>
    <mergeCell ref="MFQ134:MFY134"/>
    <mergeCell ref="MFZ134:MGH134"/>
    <mergeCell ref="MGI134:MGQ134"/>
    <mergeCell ref="MGR134:MGZ134"/>
    <mergeCell ref="MHA134:MHI134"/>
    <mergeCell ref="MHJ134:MHR134"/>
    <mergeCell ref="MHS134:MIA134"/>
    <mergeCell ref="MBV134:MCD134"/>
    <mergeCell ref="MCE134:MCM134"/>
    <mergeCell ref="MCN134:MCV134"/>
    <mergeCell ref="MCW134:MDE134"/>
    <mergeCell ref="MDF134:MDN134"/>
    <mergeCell ref="MDO134:MDW134"/>
    <mergeCell ref="MDX134:MEF134"/>
    <mergeCell ref="MEG134:MEO134"/>
    <mergeCell ref="MEP134:MEX134"/>
    <mergeCell ref="MLE134:MLM134"/>
    <mergeCell ref="MLN134:MLV134"/>
    <mergeCell ref="MLW134:MME134"/>
    <mergeCell ref="MMF134:MMN134"/>
    <mergeCell ref="MMO134:MMW134"/>
    <mergeCell ref="MMX134:MNF134"/>
    <mergeCell ref="MNG134:MNO134"/>
    <mergeCell ref="MNP134:MNX134"/>
    <mergeCell ref="MNY134:MOG134"/>
    <mergeCell ref="MIB134:MIJ134"/>
    <mergeCell ref="MIK134:MIS134"/>
    <mergeCell ref="MIT134:MJB134"/>
    <mergeCell ref="MJC134:MJK134"/>
    <mergeCell ref="MJL134:MJT134"/>
    <mergeCell ref="MJU134:MKC134"/>
    <mergeCell ref="MKD134:MKL134"/>
    <mergeCell ref="MKM134:MKU134"/>
    <mergeCell ref="MKV134:MLD134"/>
    <mergeCell ref="MRK134:MRS134"/>
    <mergeCell ref="MRT134:MSB134"/>
    <mergeCell ref="MSC134:MSK134"/>
    <mergeCell ref="MSL134:MST134"/>
    <mergeCell ref="MSU134:MTC134"/>
    <mergeCell ref="MTD134:MTL134"/>
    <mergeCell ref="MTM134:MTU134"/>
    <mergeCell ref="MTV134:MUD134"/>
    <mergeCell ref="MUE134:MUM134"/>
    <mergeCell ref="MOH134:MOP134"/>
    <mergeCell ref="MOQ134:MOY134"/>
    <mergeCell ref="MOZ134:MPH134"/>
    <mergeCell ref="MPI134:MPQ134"/>
    <mergeCell ref="MPR134:MPZ134"/>
    <mergeCell ref="MQA134:MQI134"/>
    <mergeCell ref="MQJ134:MQR134"/>
    <mergeCell ref="MQS134:MRA134"/>
    <mergeCell ref="MRB134:MRJ134"/>
    <mergeCell ref="MXQ134:MXY134"/>
    <mergeCell ref="MXZ134:MYH134"/>
    <mergeCell ref="MYI134:MYQ134"/>
    <mergeCell ref="MYR134:MYZ134"/>
    <mergeCell ref="MZA134:MZI134"/>
    <mergeCell ref="MZJ134:MZR134"/>
    <mergeCell ref="MZS134:NAA134"/>
    <mergeCell ref="NAB134:NAJ134"/>
    <mergeCell ref="NAK134:NAS134"/>
    <mergeCell ref="MUN134:MUV134"/>
    <mergeCell ref="MUW134:MVE134"/>
    <mergeCell ref="MVF134:MVN134"/>
    <mergeCell ref="MVO134:MVW134"/>
    <mergeCell ref="MVX134:MWF134"/>
    <mergeCell ref="MWG134:MWO134"/>
    <mergeCell ref="MWP134:MWX134"/>
    <mergeCell ref="MWY134:MXG134"/>
    <mergeCell ref="MXH134:MXP134"/>
    <mergeCell ref="NDW134:NEE134"/>
    <mergeCell ref="NEF134:NEN134"/>
    <mergeCell ref="NEO134:NEW134"/>
    <mergeCell ref="NEX134:NFF134"/>
    <mergeCell ref="NFG134:NFO134"/>
    <mergeCell ref="NFP134:NFX134"/>
    <mergeCell ref="NFY134:NGG134"/>
    <mergeCell ref="NGH134:NGP134"/>
    <mergeCell ref="NGQ134:NGY134"/>
    <mergeCell ref="NAT134:NBB134"/>
    <mergeCell ref="NBC134:NBK134"/>
    <mergeCell ref="NBL134:NBT134"/>
    <mergeCell ref="NBU134:NCC134"/>
    <mergeCell ref="NCD134:NCL134"/>
    <mergeCell ref="NCM134:NCU134"/>
    <mergeCell ref="NCV134:NDD134"/>
    <mergeCell ref="NDE134:NDM134"/>
    <mergeCell ref="NDN134:NDV134"/>
    <mergeCell ref="NKC134:NKK134"/>
    <mergeCell ref="NKL134:NKT134"/>
    <mergeCell ref="NKU134:NLC134"/>
    <mergeCell ref="NLD134:NLL134"/>
    <mergeCell ref="NLM134:NLU134"/>
    <mergeCell ref="NLV134:NMD134"/>
    <mergeCell ref="NME134:NMM134"/>
    <mergeCell ref="NMN134:NMV134"/>
    <mergeCell ref="NMW134:NNE134"/>
    <mergeCell ref="NGZ134:NHH134"/>
    <mergeCell ref="NHI134:NHQ134"/>
    <mergeCell ref="NHR134:NHZ134"/>
    <mergeCell ref="NIA134:NII134"/>
    <mergeCell ref="NIJ134:NIR134"/>
    <mergeCell ref="NIS134:NJA134"/>
    <mergeCell ref="NJB134:NJJ134"/>
    <mergeCell ref="NJK134:NJS134"/>
    <mergeCell ref="NJT134:NKB134"/>
    <mergeCell ref="NQI134:NQQ134"/>
    <mergeCell ref="NQR134:NQZ134"/>
    <mergeCell ref="NRA134:NRI134"/>
    <mergeCell ref="NRJ134:NRR134"/>
    <mergeCell ref="NRS134:NSA134"/>
    <mergeCell ref="NSB134:NSJ134"/>
    <mergeCell ref="NSK134:NSS134"/>
    <mergeCell ref="NST134:NTB134"/>
    <mergeCell ref="NTC134:NTK134"/>
    <mergeCell ref="NNF134:NNN134"/>
    <mergeCell ref="NNO134:NNW134"/>
    <mergeCell ref="NNX134:NOF134"/>
    <mergeCell ref="NOG134:NOO134"/>
    <mergeCell ref="NOP134:NOX134"/>
    <mergeCell ref="NOY134:NPG134"/>
    <mergeCell ref="NPH134:NPP134"/>
    <mergeCell ref="NPQ134:NPY134"/>
    <mergeCell ref="NPZ134:NQH134"/>
    <mergeCell ref="NWO134:NWW134"/>
    <mergeCell ref="NWX134:NXF134"/>
    <mergeCell ref="NXG134:NXO134"/>
    <mergeCell ref="NXP134:NXX134"/>
    <mergeCell ref="NXY134:NYG134"/>
    <mergeCell ref="NYH134:NYP134"/>
    <mergeCell ref="NYQ134:NYY134"/>
    <mergeCell ref="NYZ134:NZH134"/>
    <mergeCell ref="NZI134:NZQ134"/>
    <mergeCell ref="NTL134:NTT134"/>
    <mergeCell ref="NTU134:NUC134"/>
    <mergeCell ref="NUD134:NUL134"/>
    <mergeCell ref="NUM134:NUU134"/>
    <mergeCell ref="NUV134:NVD134"/>
    <mergeCell ref="NVE134:NVM134"/>
    <mergeCell ref="NVN134:NVV134"/>
    <mergeCell ref="NVW134:NWE134"/>
    <mergeCell ref="NWF134:NWN134"/>
    <mergeCell ref="OCU134:ODC134"/>
    <mergeCell ref="ODD134:ODL134"/>
    <mergeCell ref="ODM134:ODU134"/>
    <mergeCell ref="ODV134:OED134"/>
    <mergeCell ref="OEE134:OEM134"/>
    <mergeCell ref="OEN134:OEV134"/>
    <mergeCell ref="OEW134:OFE134"/>
    <mergeCell ref="OFF134:OFN134"/>
    <mergeCell ref="OFO134:OFW134"/>
    <mergeCell ref="NZR134:NZZ134"/>
    <mergeCell ref="OAA134:OAI134"/>
    <mergeCell ref="OAJ134:OAR134"/>
    <mergeCell ref="OAS134:OBA134"/>
    <mergeCell ref="OBB134:OBJ134"/>
    <mergeCell ref="OBK134:OBS134"/>
    <mergeCell ref="OBT134:OCB134"/>
    <mergeCell ref="OCC134:OCK134"/>
    <mergeCell ref="OCL134:OCT134"/>
    <mergeCell ref="OJA134:OJI134"/>
    <mergeCell ref="OJJ134:OJR134"/>
    <mergeCell ref="OJS134:OKA134"/>
    <mergeCell ref="OKB134:OKJ134"/>
    <mergeCell ref="OKK134:OKS134"/>
    <mergeCell ref="OKT134:OLB134"/>
    <mergeCell ref="OLC134:OLK134"/>
    <mergeCell ref="OLL134:OLT134"/>
    <mergeCell ref="OLU134:OMC134"/>
    <mergeCell ref="OFX134:OGF134"/>
    <mergeCell ref="OGG134:OGO134"/>
    <mergeCell ref="OGP134:OGX134"/>
    <mergeCell ref="OGY134:OHG134"/>
    <mergeCell ref="OHH134:OHP134"/>
    <mergeCell ref="OHQ134:OHY134"/>
    <mergeCell ref="OHZ134:OIH134"/>
    <mergeCell ref="OII134:OIQ134"/>
    <mergeCell ref="OIR134:OIZ134"/>
    <mergeCell ref="OPG134:OPO134"/>
    <mergeCell ref="OPP134:OPX134"/>
    <mergeCell ref="OPY134:OQG134"/>
    <mergeCell ref="OQH134:OQP134"/>
    <mergeCell ref="OQQ134:OQY134"/>
    <mergeCell ref="OQZ134:ORH134"/>
    <mergeCell ref="ORI134:ORQ134"/>
    <mergeCell ref="ORR134:ORZ134"/>
    <mergeCell ref="OSA134:OSI134"/>
    <mergeCell ref="OMD134:OML134"/>
    <mergeCell ref="OMM134:OMU134"/>
    <mergeCell ref="OMV134:OND134"/>
    <mergeCell ref="ONE134:ONM134"/>
    <mergeCell ref="ONN134:ONV134"/>
    <mergeCell ref="ONW134:OOE134"/>
    <mergeCell ref="OOF134:OON134"/>
    <mergeCell ref="OOO134:OOW134"/>
    <mergeCell ref="OOX134:OPF134"/>
    <mergeCell ref="OVM134:OVU134"/>
    <mergeCell ref="OVV134:OWD134"/>
    <mergeCell ref="OWE134:OWM134"/>
    <mergeCell ref="OWN134:OWV134"/>
    <mergeCell ref="OWW134:OXE134"/>
    <mergeCell ref="OXF134:OXN134"/>
    <mergeCell ref="OXO134:OXW134"/>
    <mergeCell ref="OXX134:OYF134"/>
    <mergeCell ref="OYG134:OYO134"/>
    <mergeCell ref="OSJ134:OSR134"/>
    <mergeCell ref="OSS134:OTA134"/>
    <mergeCell ref="OTB134:OTJ134"/>
    <mergeCell ref="OTK134:OTS134"/>
    <mergeCell ref="OTT134:OUB134"/>
    <mergeCell ref="OUC134:OUK134"/>
    <mergeCell ref="OUL134:OUT134"/>
    <mergeCell ref="OUU134:OVC134"/>
    <mergeCell ref="OVD134:OVL134"/>
    <mergeCell ref="PBS134:PCA134"/>
    <mergeCell ref="PCB134:PCJ134"/>
    <mergeCell ref="PCK134:PCS134"/>
    <mergeCell ref="PCT134:PDB134"/>
    <mergeCell ref="PDC134:PDK134"/>
    <mergeCell ref="PDL134:PDT134"/>
    <mergeCell ref="PDU134:PEC134"/>
    <mergeCell ref="PED134:PEL134"/>
    <mergeCell ref="PEM134:PEU134"/>
    <mergeCell ref="OYP134:OYX134"/>
    <mergeCell ref="OYY134:OZG134"/>
    <mergeCell ref="OZH134:OZP134"/>
    <mergeCell ref="OZQ134:OZY134"/>
    <mergeCell ref="OZZ134:PAH134"/>
    <mergeCell ref="PAI134:PAQ134"/>
    <mergeCell ref="PAR134:PAZ134"/>
    <mergeCell ref="PBA134:PBI134"/>
    <mergeCell ref="PBJ134:PBR134"/>
    <mergeCell ref="PHY134:PIG134"/>
    <mergeCell ref="PIH134:PIP134"/>
    <mergeCell ref="PIQ134:PIY134"/>
    <mergeCell ref="PIZ134:PJH134"/>
    <mergeCell ref="PJI134:PJQ134"/>
    <mergeCell ref="PJR134:PJZ134"/>
    <mergeCell ref="PKA134:PKI134"/>
    <mergeCell ref="PKJ134:PKR134"/>
    <mergeCell ref="PKS134:PLA134"/>
    <mergeCell ref="PEV134:PFD134"/>
    <mergeCell ref="PFE134:PFM134"/>
    <mergeCell ref="PFN134:PFV134"/>
    <mergeCell ref="PFW134:PGE134"/>
    <mergeCell ref="PGF134:PGN134"/>
    <mergeCell ref="PGO134:PGW134"/>
    <mergeCell ref="PGX134:PHF134"/>
    <mergeCell ref="PHG134:PHO134"/>
    <mergeCell ref="PHP134:PHX134"/>
    <mergeCell ref="POE134:POM134"/>
    <mergeCell ref="PON134:POV134"/>
    <mergeCell ref="POW134:PPE134"/>
    <mergeCell ref="PPF134:PPN134"/>
    <mergeCell ref="PPO134:PPW134"/>
    <mergeCell ref="PPX134:PQF134"/>
    <mergeCell ref="PQG134:PQO134"/>
    <mergeCell ref="PQP134:PQX134"/>
    <mergeCell ref="PQY134:PRG134"/>
    <mergeCell ref="PLB134:PLJ134"/>
    <mergeCell ref="PLK134:PLS134"/>
    <mergeCell ref="PLT134:PMB134"/>
    <mergeCell ref="PMC134:PMK134"/>
    <mergeCell ref="PML134:PMT134"/>
    <mergeCell ref="PMU134:PNC134"/>
    <mergeCell ref="PND134:PNL134"/>
    <mergeCell ref="PNM134:PNU134"/>
    <mergeCell ref="PNV134:POD134"/>
    <mergeCell ref="PUK134:PUS134"/>
    <mergeCell ref="PUT134:PVB134"/>
    <mergeCell ref="PVC134:PVK134"/>
    <mergeCell ref="PVL134:PVT134"/>
    <mergeCell ref="PVU134:PWC134"/>
    <mergeCell ref="PWD134:PWL134"/>
    <mergeCell ref="PWM134:PWU134"/>
    <mergeCell ref="PWV134:PXD134"/>
    <mergeCell ref="PXE134:PXM134"/>
    <mergeCell ref="PRH134:PRP134"/>
    <mergeCell ref="PRQ134:PRY134"/>
    <mergeCell ref="PRZ134:PSH134"/>
    <mergeCell ref="PSI134:PSQ134"/>
    <mergeCell ref="PSR134:PSZ134"/>
    <mergeCell ref="PTA134:PTI134"/>
    <mergeCell ref="PTJ134:PTR134"/>
    <mergeCell ref="PTS134:PUA134"/>
    <mergeCell ref="PUB134:PUJ134"/>
    <mergeCell ref="QAQ134:QAY134"/>
    <mergeCell ref="QAZ134:QBH134"/>
    <mergeCell ref="QBI134:QBQ134"/>
    <mergeCell ref="QBR134:QBZ134"/>
    <mergeCell ref="QCA134:QCI134"/>
    <mergeCell ref="QCJ134:QCR134"/>
    <mergeCell ref="QCS134:QDA134"/>
    <mergeCell ref="QDB134:QDJ134"/>
    <mergeCell ref="QDK134:QDS134"/>
    <mergeCell ref="PXN134:PXV134"/>
    <mergeCell ref="PXW134:PYE134"/>
    <mergeCell ref="PYF134:PYN134"/>
    <mergeCell ref="PYO134:PYW134"/>
    <mergeCell ref="PYX134:PZF134"/>
    <mergeCell ref="PZG134:PZO134"/>
    <mergeCell ref="PZP134:PZX134"/>
    <mergeCell ref="PZY134:QAG134"/>
    <mergeCell ref="QAH134:QAP134"/>
    <mergeCell ref="QGW134:QHE134"/>
    <mergeCell ref="QHF134:QHN134"/>
    <mergeCell ref="QHO134:QHW134"/>
    <mergeCell ref="QHX134:QIF134"/>
    <mergeCell ref="QIG134:QIO134"/>
    <mergeCell ref="QIP134:QIX134"/>
    <mergeCell ref="QIY134:QJG134"/>
    <mergeCell ref="QJH134:QJP134"/>
    <mergeCell ref="QJQ134:QJY134"/>
    <mergeCell ref="QDT134:QEB134"/>
    <mergeCell ref="QEC134:QEK134"/>
    <mergeCell ref="QEL134:QET134"/>
    <mergeCell ref="QEU134:QFC134"/>
    <mergeCell ref="QFD134:QFL134"/>
    <mergeCell ref="QFM134:QFU134"/>
    <mergeCell ref="QFV134:QGD134"/>
    <mergeCell ref="QGE134:QGM134"/>
    <mergeCell ref="QGN134:QGV134"/>
    <mergeCell ref="QNC134:QNK134"/>
    <mergeCell ref="QNL134:QNT134"/>
    <mergeCell ref="QNU134:QOC134"/>
    <mergeCell ref="QOD134:QOL134"/>
    <mergeCell ref="QOM134:QOU134"/>
    <mergeCell ref="QOV134:QPD134"/>
    <mergeCell ref="QPE134:QPM134"/>
    <mergeCell ref="QPN134:QPV134"/>
    <mergeCell ref="QPW134:QQE134"/>
    <mergeCell ref="QJZ134:QKH134"/>
    <mergeCell ref="QKI134:QKQ134"/>
    <mergeCell ref="QKR134:QKZ134"/>
    <mergeCell ref="QLA134:QLI134"/>
    <mergeCell ref="QLJ134:QLR134"/>
    <mergeCell ref="QLS134:QMA134"/>
    <mergeCell ref="QMB134:QMJ134"/>
    <mergeCell ref="QMK134:QMS134"/>
    <mergeCell ref="QMT134:QNB134"/>
    <mergeCell ref="QTI134:QTQ134"/>
    <mergeCell ref="QTR134:QTZ134"/>
    <mergeCell ref="QUA134:QUI134"/>
    <mergeCell ref="QUJ134:QUR134"/>
    <mergeCell ref="QUS134:QVA134"/>
    <mergeCell ref="QVB134:QVJ134"/>
    <mergeCell ref="QVK134:QVS134"/>
    <mergeCell ref="QVT134:QWB134"/>
    <mergeCell ref="QWC134:QWK134"/>
    <mergeCell ref="QQF134:QQN134"/>
    <mergeCell ref="QQO134:QQW134"/>
    <mergeCell ref="QQX134:QRF134"/>
    <mergeCell ref="QRG134:QRO134"/>
    <mergeCell ref="QRP134:QRX134"/>
    <mergeCell ref="QRY134:QSG134"/>
    <mergeCell ref="QSH134:QSP134"/>
    <mergeCell ref="QSQ134:QSY134"/>
    <mergeCell ref="QSZ134:QTH134"/>
    <mergeCell ref="QZO134:QZW134"/>
    <mergeCell ref="QZX134:RAF134"/>
    <mergeCell ref="RAG134:RAO134"/>
    <mergeCell ref="RAP134:RAX134"/>
    <mergeCell ref="RAY134:RBG134"/>
    <mergeCell ref="RBH134:RBP134"/>
    <mergeCell ref="RBQ134:RBY134"/>
    <mergeCell ref="RBZ134:RCH134"/>
    <mergeCell ref="RCI134:RCQ134"/>
    <mergeCell ref="QWL134:QWT134"/>
    <mergeCell ref="QWU134:QXC134"/>
    <mergeCell ref="QXD134:QXL134"/>
    <mergeCell ref="QXM134:QXU134"/>
    <mergeCell ref="QXV134:QYD134"/>
    <mergeCell ref="QYE134:QYM134"/>
    <mergeCell ref="QYN134:QYV134"/>
    <mergeCell ref="QYW134:QZE134"/>
    <mergeCell ref="QZF134:QZN134"/>
    <mergeCell ref="RFU134:RGC134"/>
    <mergeCell ref="RGD134:RGL134"/>
    <mergeCell ref="RGM134:RGU134"/>
    <mergeCell ref="RGV134:RHD134"/>
    <mergeCell ref="RHE134:RHM134"/>
    <mergeCell ref="RHN134:RHV134"/>
    <mergeCell ref="RHW134:RIE134"/>
    <mergeCell ref="RIF134:RIN134"/>
    <mergeCell ref="RIO134:RIW134"/>
    <mergeCell ref="RCR134:RCZ134"/>
    <mergeCell ref="RDA134:RDI134"/>
    <mergeCell ref="RDJ134:RDR134"/>
    <mergeCell ref="RDS134:REA134"/>
    <mergeCell ref="REB134:REJ134"/>
    <mergeCell ref="REK134:RES134"/>
    <mergeCell ref="RET134:RFB134"/>
    <mergeCell ref="RFC134:RFK134"/>
    <mergeCell ref="RFL134:RFT134"/>
    <mergeCell ref="RMA134:RMI134"/>
    <mergeCell ref="RMJ134:RMR134"/>
    <mergeCell ref="RMS134:RNA134"/>
    <mergeCell ref="RNB134:RNJ134"/>
    <mergeCell ref="RNK134:RNS134"/>
    <mergeCell ref="RNT134:ROB134"/>
    <mergeCell ref="ROC134:ROK134"/>
    <mergeCell ref="ROL134:ROT134"/>
    <mergeCell ref="ROU134:RPC134"/>
    <mergeCell ref="RIX134:RJF134"/>
    <mergeCell ref="RJG134:RJO134"/>
    <mergeCell ref="RJP134:RJX134"/>
    <mergeCell ref="RJY134:RKG134"/>
    <mergeCell ref="RKH134:RKP134"/>
    <mergeCell ref="RKQ134:RKY134"/>
    <mergeCell ref="RKZ134:RLH134"/>
    <mergeCell ref="RLI134:RLQ134"/>
    <mergeCell ref="RLR134:RLZ134"/>
    <mergeCell ref="RSG134:RSO134"/>
    <mergeCell ref="RSP134:RSX134"/>
    <mergeCell ref="RSY134:RTG134"/>
    <mergeCell ref="RTH134:RTP134"/>
    <mergeCell ref="RTQ134:RTY134"/>
    <mergeCell ref="RTZ134:RUH134"/>
    <mergeCell ref="RUI134:RUQ134"/>
    <mergeCell ref="RUR134:RUZ134"/>
    <mergeCell ref="RVA134:RVI134"/>
    <mergeCell ref="RPD134:RPL134"/>
    <mergeCell ref="RPM134:RPU134"/>
    <mergeCell ref="RPV134:RQD134"/>
    <mergeCell ref="RQE134:RQM134"/>
    <mergeCell ref="RQN134:RQV134"/>
    <mergeCell ref="RQW134:RRE134"/>
    <mergeCell ref="RRF134:RRN134"/>
    <mergeCell ref="RRO134:RRW134"/>
    <mergeCell ref="RRX134:RSF134"/>
    <mergeCell ref="RYM134:RYU134"/>
    <mergeCell ref="RYV134:RZD134"/>
    <mergeCell ref="RZE134:RZM134"/>
    <mergeCell ref="RZN134:RZV134"/>
    <mergeCell ref="RZW134:SAE134"/>
    <mergeCell ref="SAF134:SAN134"/>
    <mergeCell ref="SAO134:SAW134"/>
    <mergeCell ref="SAX134:SBF134"/>
    <mergeCell ref="SBG134:SBO134"/>
    <mergeCell ref="RVJ134:RVR134"/>
    <mergeCell ref="RVS134:RWA134"/>
    <mergeCell ref="RWB134:RWJ134"/>
    <mergeCell ref="RWK134:RWS134"/>
    <mergeCell ref="RWT134:RXB134"/>
    <mergeCell ref="RXC134:RXK134"/>
    <mergeCell ref="RXL134:RXT134"/>
    <mergeCell ref="RXU134:RYC134"/>
    <mergeCell ref="RYD134:RYL134"/>
    <mergeCell ref="SES134:SFA134"/>
    <mergeCell ref="SFB134:SFJ134"/>
    <mergeCell ref="SFK134:SFS134"/>
    <mergeCell ref="SFT134:SGB134"/>
    <mergeCell ref="SGC134:SGK134"/>
    <mergeCell ref="SGL134:SGT134"/>
    <mergeCell ref="SGU134:SHC134"/>
    <mergeCell ref="SHD134:SHL134"/>
    <mergeCell ref="SHM134:SHU134"/>
    <mergeCell ref="SBP134:SBX134"/>
    <mergeCell ref="SBY134:SCG134"/>
    <mergeCell ref="SCH134:SCP134"/>
    <mergeCell ref="SCQ134:SCY134"/>
    <mergeCell ref="SCZ134:SDH134"/>
    <mergeCell ref="SDI134:SDQ134"/>
    <mergeCell ref="SDR134:SDZ134"/>
    <mergeCell ref="SEA134:SEI134"/>
    <mergeCell ref="SEJ134:SER134"/>
    <mergeCell ref="SKY134:SLG134"/>
    <mergeCell ref="SLH134:SLP134"/>
    <mergeCell ref="SLQ134:SLY134"/>
    <mergeCell ref="SLZ134:SMH134"/>
    <mergeCell ref="SMI134:SMQ134"/>
    <mergeCell ref="SMR134:SMZ134"/>
    <mergeCell ref="SNA134:SNI134"/>
    <mergeCell ref="SNJ134:SNR134"/>
    <mergeCell ref="SNS134:SOA134"/>
    <mergeCell ref="SHV134:SID134"/>
    <mergeCell ref="SIE134:SIM134"/>
    <mergeCell ref="SIN134:SIV134"/>
    <mergeCell ref="SIW134:SJE134"/>
    <mergeCell ref="SJF134:SJN134"/>
    <mergeCell ref="SJO134:SJW134"/>
    <mergeCell ref="SJX134:SKF134"/>
    <mergeCell ref="SKG134:SKO134"/>
    <mergeCell ref="SKP134:SKX134"/>
    <mergeCell ref="SRE134:SRM134"/>
    <mergeCell ref="SRN134:SRV134"/>
    <mergeCell ref="SRW134:SSE134"/>
    <mergeCell ref="SSF134:SSN134"/>
    <mergeCell ref="SSO134:SSW134"/>
    <mergeCell ref="SSX134:STF134"/>
    <mergeCell ref="STG134:STO134"/>
    <mergeCell ref="STP134:STX134"/>
    <mergeCell ref="STY134:SUG134"/>
    <mergeCell ref="SOB134:SOJ134"/>
    <mergeCell ref="SOK134:SOS134"/>
    <mergeCell ref="SOT134:SPB134"/>
    <mergeCell ref="SPC134:SPK134"/>
    <mergeCell ref="SPL134:SPT134"/>
    <mergeCell ref="SPU134:SQC134"/>
    <mergeCell ref="SQD134:SQL134"/>
    <mergeCell ref="SQM134:SQU134"/>
    <mergeCell ref="SQV134:SRD134"/>
    <mergeCell ref="SXK134:SXS134"/>
    <mergeCell ref="SXT134:SYB134"/>
    <mergeCell ref="SYC134:SYK134"/>
    <mergeCell ref="SYL134:SYT134"/>
    <mergeCell ref="SYU134:SZC134"/>
    <mergeCell ref="SZD134:SZL134"/>
    <mergeCell ref="SZM134:SZU134"/>
    <mergeCell ref="SZV134:TAD134"/>
    <mergeCell ref="TAE134:TAM134"/>
    <mergeCell ref="SUH134:SUP134"/>
    <mergeCell ref="SUQ134:SUY134"/>
    <mergeCell ref="SUZ134:SVH134"/>
    <mergeCell ref="SVI134:SVQ134"/>
    <mergeCell ref="SVR134:SVZ134"/>
    <mergeCell ref="SWA134:SWI134"/>
    <mergeCell ref="SWJ134:SWR134"/>
    <mergeCell ref="SWS134:SXA134"/>
    <mergeCell ref="SXB134:SXJ134"/>
    <mergeCell ref="TDQ134:TDY134"/>
    <mergeCell ref="TDZ134:TEH134"/>
    <mergeCell ref="TEI134:TEQ134"/>
    <mergeCell ref="TER134:TEZ134"/>
    <mergeCell ref="TFA134:TFI134"/>
    <mergeCell ref="TFJ134:TFR134"/>
    <mergeCell ref="TFS134:TGA134"/>
    <mergeCell ref="TGB134:TGJ134"/>
    <mergeCell ref="TGK134:TGS134"/>
    <mergeCell ref="TAN134:TAV134"/>
    <mergeCell ref="TAW134:TBE134"/>
    <mergeCell ref="TBF134:TBN134"/>
    <mergeCell ref="TBO134:TBW134"/>
    <mergeCell ref="TBX134:TCF134"/>
    <mergeCell ref="TCG134:TCO134"/>
    <mergeCell ref="TCP134:TCX134"/>
    <mergeCell ref="TCY134:TDG134"/>
    <mergeCell ref="TDH134:TDP134"/>
    <mergeCell ref="TJW134:TKE134"/>
    <mergeCell ref="TKF134:TKN134"/>
    <mergeCell ref="TKO134:TKW134"/>
    <mergeCell ref="TKX134:TLF134"/>
    <mergeCell ref="TLG134:TLO134"/>
    <mergeCell ref="TLP134:TLX134"/>
    <mergeCell ref="TLY134:TMG134"/>
    <mergeCell ref="TMH134:TMP134"/>
    <mergeCell ref="TMQ134:TMY134"/>
    <mergeCell ref="TGT134:THB134"/>
    <mergeCell ref="THC134:THK134"/>
    <mergeCell ref="THL134:THT134"/>
    <mergeCell ref="THU134:TIC134"/>
    <mergeCell ref="TID134:TIL134"/>
    <mergeCell ref="TIM134:TIU134"/>
    <mergeCell ref="TIV134:TJD134"/>
    <mergeCell ref="TJE134:TJM134"/>
    <mergeCell ref="TJN134:TJV134"/>
    <mergeCell ref="TQC134:TQK134"/>
    <mergeCell ref="TQL134:TQT134"/>
    <mergeCell ref="TQU134:TRC134"/>
    <mergeCell ref="TRD134:TRL134"/>
    <mergeCell ref="TRM134:TRU134"/>
    <mergeCell ref="TRV134:TSD134"/>
    <mergeCell ref="TSE134:TSM134"/>
    <mergeCell ref="TSN134:TSV134"/>
    <mergeCell ref="TSW134:TTE134"/>
    <mergeCell ref="TMZ134:TNH134"/>
    <mergeCell ref="TNI134:TNQ134"/>
    <mergeCell ref="TNR134:TNZ134"/>
    <mergeCell ref="TOA134:TOI134"/>
    <mergeCell ref="TOJ134:TOR134"/>
    <mergeCell ref="TOS134:TPA134"/>
    <mergeCell ref="TPB134:TPJ134"/>
    <mergeCell ref="TPK134:TPS134"/>
    <mergeCell ref="TPT134:TQB134"/>
    <mergeCell ref="TWI134:TWQ134"/>
    <mergeCell ref="TWR134:TWZ134"/>
    <mergeCell ref="TXA134:TXI134"/>
    <mergeCell ref="TXJ134:TXR134"/>
    <mergeCell ref="TXS134:TYA134"/>
    <mergeCell ref="TYB134:TYJ134"/>
    <mergeCell ref="TYK134:TYS134"/>
    <mergeCell ref="TYT134:TZB134"/>
    <mergeCell ref="TZC134:TZK134"/>
    <mergeCell ref="TTF134:TTN134"/>
    <mergeCell ref="TTO134:TTW134"/>
    <mergeCell ref="TTX134:TUF134"/>
    <mergeCell ref="TUG134:TUO134"/>
    <mergeCell ref="TUP134:TUX134"/>
    <mergeCell ref="TUY134:TVG134"/>
    <mergeCell ref="TVH134:TVP134"/>
    <mergeCell ref="TVQ134:TVY134"/>
    <mergeCell ref="TVZ134:TWH134"/>
    <mergeCell ref="UCO134:UCW134"/>
    <mergeCell ref="UCX134:UDF134"/>
    <mergeCell ref="UDG134:UDO134"/>
    <mergeCell ref="UDP134:UDX134"/>
    <mergeCell ref="UDY134:UEG134"/>
    <mergeCell ref="UEH134:UEP134"/>
    <mergeCell ref="UEQ134:UEY134"/>
    <mergeCell ref="UEZ134:UFH134"/>
    <mergeCell ref="UFI134:UFQ134"/>
    <mergeCell ref="TZL134:TZT134"/>
    <mergeCell ref="TZU134:UAC134"/>
    <mergeCell ref="UAD134:UAL134"/>
    <mergeCell ref="UAM134:UAU134"/>
    <mergeCell ref="UAV134:UBD134"/>
    <mergeCell ref="UBE134:UBM134"/>
    <mergeCell ref="UBN134:UBV134"/>
    <mergeCell ref="UBW134:UCE134"/>
    <mergeCell ref="UCF134:UCN134"/>
    <mergeCell ref="UIU134:UJC134"/>
    <mergeCell ref="UJD134:UJL134"/>
    <mergeCell ref="UJM134:UJU134"/>
    <mergeCell ref="UJV134:UKD134"/>
    <mergeCell ref="UKE134:UKM134"/>
    <mergeCell ref="UKN134:UKV134"/>
    <mergeCell ref="UKW134:ULE134"/>
    <mergeCell ref="ULF134:ULN134"/>
    <mergeCell ref="ULO134:ULW134"/>
    <mergeCell ref="UFR134:UFZ134"/>
    <mergeCell ref="UGA134:UGI134"/>
    <mergeCell ref="UGJ134:UGR134"/>
    <mergeCell ref="UGS134:UHA134"/>
    <mergeCell ref="UHB134:UHJ134"/>
    <mergeCell ref="UHK134:UHS134"/>
    <mergeCell ref="UHT134:UIB134"/>
    <mergeCell ref="UIC134:UIK134"/>
    <mergeCell ref="UIL134:UIT134"/>
    <mergeCell ref="UPA134:UPI134"/>
    <mergeCell ref="UPJ134:UPR134"/>
    <mergeCell ref="UPS134:UQA134"/>
    <mergeCell ref="UQB134:UQJ134"/>
    <mergeCell ref="UQK134:UQS134"/>
    <mergeCell ref="UQT134:URB134"/>
    <mergeCell ref="URC134:URK134"/>
    <mergeCell ref="URL134:URT134"/>
    <mergeCell ref="URU134:USC134"/>
    <mergeCell ref="ULX134:UMF134"/>
    <mergeCell ref="UMG134:UMO134"/>
    <mergeCell ref="UMP134:UMX134"/>
    <mergeCell ref="UMY134:UNG134"/>
    <mergeCell ref="UNH134:UNP134"/>
    <mergeCell ref="UNQ134:UNY134"/>
    <mergeCell ref="UNZ134:UOH134"/>
    <mergeCell ref="UOI134:UOQ134"/>
    <mergeCell ref="UOR134:UOZ134"/>
    <mergeCell ref="UVG134:UVO134"/>
    <mergeCell ref="UVP134:UVX134"/>
    <mergeCell ref="UVY134:UWG134"/>
    <mergeCell ref="UWH134:UWP134"/>
    <mergeCell ref="UWQ134:UWY134"/>
    <mergeCell ref="UWZ134:UXH134"/>
    <mergeCell ref="UXI134:UXQ134"/>
    <mergeCell ref="UXR134:UXZ134"/>
    <mergeCell ref="UYA134:UYI134"/>
    <mergeCell ref="USD134:USL134"/>
    <mergeCell ref="USM134:USU134"/>
    <mergeCell ref="USV134:UTD134"/>
    <mergeCell ref="UTE134:UTM134"/>
    <mergeCell ref="UTN134:UTV134"/>
    <mergeCell ref="UTW134:UUE134"/>
    <mergeCell ref="UUF134:UUN134"/>
    <mergeCell ref="UUO134:UUW134"/>
    <mergeCell ref="UUX134:UVF134"/>
    <mergeCell ref="VBM134:VBU134"/>
    <mergeCell ref="VBV134:VCD134"/>
    <mergeCell ref="VCE134:VCM134"/>
    <mergeCell ref="VCN134:VCV134"/>
    <mergeCell ref="VCW134:VDE134"/>
    <mergeCell ref="VDF134:VDN134"/>
    <mergeCell ref="VDO134:VDW134"/>
    <mergeCell ref="VDX134:VEF134"/>
    <mergeCell ref="VEG134:VEO134"/>
    <mergeCell ref="UYJ134:UYR134"/>
    <mergeCell ref="UYS134:UZA134"/>
    <mergeCell ref="UZB134:UZJ134"/>
    <mergeCell ref="UZK134:UZS134"/>
    <mergeCell ref="UZT134:VAB134"/>
    <mergeCell ref="VAC134:VAK134"/>
    <mergeCell ref="VAL134:VAT134"/>
    <mergeCell ref="VAU134:VBC134"/>
    <mergeCell ref="VBD134:VBL134"/>
    <mergeCell ref="VHS134:VIA134"/>
    <mergeCell ref="VIB134:VIJ134"/>
    <mergeCell ref="VIK134:VIS134"/>
    <mergeCell ref="VIT134:VJB134"/>
    <mergeCell ref="VJC134:VJK134"/>
    <mergeCell ref="VJL134:VJT134"/>
    <mergeCell ref="VJU134:VKC134"/>
    <mergeCell ref="VKD134:VKL134"/>
    <mergeCell ref="VKM134:VKU134"/>
    <mergeCell ref="VEP134:VEX134"/>
    <mergeCell ref="VEY134:VFG134"/>
    <mergeCell ref="VFH134:VFP134"/>
    <mergeCell ref="VFQ134:VFY134"/>
    <mergeCell ref="VFZ134:VGH134"/>
    <mergeCell ref="VGI134:VGQ134"/>
    <mergeCell ref="VGR134:VGZ134"/>
    <mergeCell ref="VHA134:VHI134"/>
    <mergeCell ref="VHJ134:VHR134"/>
    <mergeCell ref="VNY134:VOG134"/>
    <mergeCell ref="VOH134:VOP134"/>
    <mergeCell ref="VOQ134:VOY134"/>
    <mergeCell ref="VOZ134:VPH134"/>
    <mergeCell ref="VPI134:VPQ134"/>
    <mergeCell ref="VPR134:VPZ134"/>
    <mergeCell ref="VQA134:VQI134"/>
    <mergeCell ref="VQJ134:VQR134"/>
    <mergeCell ref="VQS134:VRA134"/>
    <mergeCell ref="VKV134:VLD134"/>
    <mergeCell ref="VLE134:VLM134"/>
    <mergeCell ref="VLN134:VLV134"/>
    <mergeCell ref="VLW134:VME134"/>
    <mergeCell ref="VMF134:VMN134"/>
    <mergeCell ref="VMO134:VMW134"/>
    <mergeCell ref="VMX134:VNF134"/>
    <mergeCell ref="VNG134:VNO134"/>
    <mergeCell ref="VNP134:VNX134"/>
    <mergeCell ref="VUE134:VUM134"/>
    <mergeCell ref="VUN134:VUV134"/>
    <mergeCell ref="VUW134:VVE134"/>
    <mergeCell ref="VVF134:VVN134"/>
    <mergeCell ref="VVO134:VVW134"/>
    <mergeCell ref="VVX134:VWF134"/>
    <mergeCell ref="VWG134:VWO134"/>
    <mergeCell ref="VWP134:VWX134"/>
    <mergeCell ref="VWY134:VXG134"/>
    <mergeCell ref="VRB134:VRJ134"/>
    <mergeCell ref="VRK134:VRS134"/>
    <mergeCell ref="VRT134:VSB134"/>
    <mergeCell ref="VSC134:VSK134"/>
    <mergeCell ref="VSL134:VST134"/>
    <mergeCell ref="VSU134:VTC134"/>
    <mergeCell ref="VTD134:VTL134"/>
    <mergeCell ref="VTM134:VTU134"/>
    <mergeCell ref="VTV134:VUD134"/>
    <mergeCell ref="WAK134:WAS134"/>
    <mergeCell ref="WAT134:WBB134"/>
    <mergeCell ref="WBC134:WBK134"/>
    <mergeCell ref="WBL134:WBT134"/>
    <mergeCell ref="WBU134:WCC134"/>
    <mergeCell ref="WCD134:WCL134"/>
    <mergeCell ref="WCM134:WCU134"/>
    <mergeCell ref="WCV134:WDD134"/>
    <mergeCell ref="WDE134:WDM134"/>
    <mergeCell ref="VXH134:VXP134"/>
    <mergeCell ref="VXQ134:VXY134"/>
    <mergeCell ref="VXZ134:VYH134"/>
    <mergeCell ref="VYI134:VYQ134"/>
    <mergeCell ref="VYR134:VYZ134"/>
    <mergeCell ref="VZA134:VZI134"/>
    <mergeCell ref="VZJ134:VZR134"/>
    <mergeCell ref="VZS134:WAA134"/>
    <mergeCell ref="WAB134:WAJ134"/>
    <mergeCell ref="WGQ134:WGY134"/>
    <mergeCell ref="WGZ134:WHH134"/>
    <mergeCell ref="WHI134:WHQ134"/>
    <mergeCell ref="WHR134:WHZ134"/>
    <mergeCell ref="WIA134:WII134"/>
    <mergeCell ref="WIJ134:WIR134"/>
    <mergeCell ref="WIS134:WJA134"/>
    <mergeCell ref="WJB134:WJJ134"/>
    <mergeCell ref="WJK134:WJS134"/>
    <mergeCell ref="WDN134:WDV134"/>
    <mergeCell ref="WDW134:WEE134"/>
    <mergeCell ref="WEF134:WEN134"/>
    <mergeCell ref="WEO134:WEW134"/>
    <mergeCell ref="WEX134:WFF134"/>
    <mergeCell ref="WFG134:WFO134"/>
    <mergeCell ref="WFP134:WFX134"/>
    <mergeCell ref="WFY134:WGG134"/>
    <mergeCell ref="WGH134:WGP134"/>
    <mergeCell ref="WRJ134:WRR134"/>
    <mergeCell ref="WRS134:WSA134"/>
    <mergeCell ref="WSB134:WSJ134"/>
    <mergeCell ref="WSK134:WSS134"/>
    <mergeCell ref="WST134:WTB134"/>
    <mergeCell ref="WMW134:WNE134"/>
    <mergeCell ref="WNF134:WNN134"/>
    <mergeCell ref="WNO134:WNW134"/>
    <mergeCell ref="WNX134:WOF134"/>
    <mergeCell ref="WOG134:WOO134"/>
    <mergeCell ref="WOP134:WOX134"/>
    <mergeCell ref="WOY134:WPG134"/>
    <mergeCell ref="WPH134:WPP134"/>
    <mergeCell ref="WPQ134:WPY134"/>
    <mergeCell ref="WJT134:WKB134"/>
    <mergeCell ref="WKC134:WKK134"/>
    <mergeCell ref="WKL134:WKT134"/>
    <mergeCell ref="WKU134:WLC134"/>
    <mergeCell ref="WLD134:WLL134"/>
    <mergeCell ref="WLM134:WLU134"/>
    <mergeCell ref="WLV134:WMD134"/>
    <mergeCell ref="WME134:WMM134"/>
    <mergeCell ref="WMN134:WMV134"/>
    <mergeCell ref="A137:I137"/>
    <mergeCell ref="J137:N137"/>
    <mergeCell ref="O137:W137"/>
    <mergeCell ref="X137:AF137"/>
    <mergeCell ref="AG137:AO137"/>
    <mergeCell ref="AP137:AX137"/>
    <mergeCell ref="AY137:BG137"/>
    <mergeCell ref="BH137:BP137"/>
    <mergeCell ref="BQ137:BY137"/>
    <mergeCell ref="BZ137:CH137"/>
    <mergeCell ref="CI137:CQ137"/>
    <mergeCell ref="CR137:CZ137"/>
    <mergeCell ref="DA137:DI137"/>
    <mergeCell ref="DJ137:DR137"/>
    <mergeCell ref="DS137:EA137"/>
    <mergeCell ref="EB137:EJ137"/>
    <mergeCell ref="WZI134:WZQ134"/>
    <mergeCell ref="WWF134:WWN134"/>
    <mergeCell ref="WWO134:WWW134"/>
    <mergeCell ref="WWX134:WXF134"/>
    <mergeCell ref="WXG134:WXO134"/>
    <mergeCell ref="WXP134:WXX134"/>
    <mergeCell ref="WXY134:WYG134"/>
    <mergeCell ref="WYH134:WYP134"/>
    <mergeCell ref="WYQ134:WYY134"/>
    <mergeCell ref="WYZ134:WZH134"/>
    <mergeCell ref="WTC134:WTK134"/>
    <mergeCell ref="WTL134:WTT134"/>
    <mergeCell ref="WTU134:WUC134"/>
    <mergeCell ref="WUD134:WUL134"/>
    <mergeCell ref="WUM134:WUU134"/>
    <mergeCell ref="WUV134:WVD134"/>
    <mergeCell ref="EK137:ES137"/>
    <mergeCell ref="ET137:FB137"/>
    <mergeCell ref="FC137:FK137"/>
    <mergeCell ref="FL137:FT137"/>
    <mergeCell ref="FU137:GC137"/>
    <mergeCell ref="GD137:GL137"/>
    <mergeCell ref="GM137:GU137"/>
    <mergeCell ref="GV137:HD137"/>
    <mergeCell ref="HE137:HM137"/>
    <mergeCell ref="XCL134:XCT134"/>
    <mergeCell ref="XCU134:XDC134"/>
    <mergeCell ref="XDD134:XDL134"/>
    <mergeCell ref="XDM134:XDU134"/>
    <mergeCell ref="XDV134:XED134"/>
    <mergeCell ref="XEE134:XEM134"/>
    <mergeCell ref="XEN134:XEV134"/>
    <mergeCell ref="XEW134:XEZ134"/>
    <mergeCell ref="WZR134:WZZ134"/>
    <mergeCell ref="XAA134:XAI134"/>
    <mergeCell ref="XAJ134:XAR134"/>
    <mergeCell ref="XAS134:XBA134"/>
    <mergeCell ref="XBB134:XBJ134"/>
    <mergeCell ref="XBK134:XBS134"/>
    <mergeCell ref="XBT134:XCB134"/>
    <mergeCell ref="XCC134:XCK134"/>
    <mergeCell ref="WVE134:WVM134"/>
    <mergeCell ref="WVN134:WVV134"/>
    <mergeCell ref="WVW134:WWE134"/>
    <mergeCell ref="WPZ134:WQH134"/>
    <mergeCell ref="WQI134:WQQ134"/>
    <mergeCell ref="WQR134:WQZ134"/>
    <mergeCell ref="WRA134:WRI134"/>
    <mergeCell ref="KQ137:KY137"/>
    <mergeCell ref="KZ137:LH137"/>
    <mergeCell ref="LI137:LQ137"/>
    <mergeCell ref="LR137:LZ137"/>
    <mergeCell ref="MA137:MI137"/>
    <mergeCell ref="MJ137:MR137"/>
    <mergeCell ref="MS137:NA137"/>
    <mergeCell ref="NB137:NJ137"/>
    <mergeCell ref="NK137:NS137"/>
    <mergeCell ref="HN137:HV137"/>
    <mergeCell ref="HW137:IE137"/>
    <mergeCell ref="IF137:IN137"/>
    <mergeCell ref="IO137:IW137"/>
    <mergeCell ref="IX137:JF137"/>
    <mergeCell ref="JG137:JO137"/>
    <mergeCell ref="JP137:JX137"/>
    <mergeCell ref="JY137:KG137"/>
    <mergeCell ref="KH137:KP137"/>
    <mergeCell ref="QW137:RE137"/>
    <mergeCell ref="RF137:RN137"/>
    <mergeCell ref="RO137:RW137"/>
    <mergeCell ref="RX137:SF137"/>
    <mergeCell ref="SG137:SO137"/>
    <mergeCell ref="SP137:SX137"/>
    <mergeCell ref="SY137:TG137"/>
    <mergeCell ref="TH137:TP137"/>
    <mergeCell ref="TQ137:TY137"/>
    <mergeCell ref="NT137:OB137"/>
    <mergeCell ref="OC137:OK137"/>
    <mergeCell ref="OL137:OT137"/>
    <mergeCell ref="OU137:PC137"/>
    <mergeCell ref="PD137:PL137"/>
    <mergeCell ref="PM137:PU137"/>
    <mergeCell ref="PV137:QD137"/>
    <mergeCell ref="QE137:QM137"/>
    <mergeCell ref="QN137:QV137"/>
    <mergeCell ref="XC137:XK137"/>
    <mergeCell ref="XL137:XT137"/>
    <mergeCell ref="XU137:YC137"/>
    <mergeCell ref="YD137:YL137"/>
    <mergeCell ref="YM137:YU137"/>
    <mergeCell ref="YV137:ZD137"/>
    <mergeCell ref="ZE137:ZM137"/>
    <mergeCell ref="ZN137:ZV137"/>
    <mergeCell ref="ZW137:AAE137"/>
    <mergeCell ref="TZ137:UH137"/>
    <mergeCell ref="UI137:UQ137"/>
    <mergeCell ref="UR137:UZ137"/>
    <mergeCell ref="VA137:VI137"/>
    <mergeCell ref="VJ137:VR137"/>
    <mergeCell ref="VS137:WA137"/>
    <mergeCell ref="WB137:WJ137"/>
    <mergeCell ref="WK137:WS137"/>
    <mergeCell ref="WT137:XB137"/>
    <mergeCell ref="ADI137:ADQ137"/>
    <mergeCell ref="ADR137:ADZ137"/>
    <mergeCell ref="AEA137:AEI137"/>
    <mergeCell ref="AEJ137:AER137"/>
    <mergeCell ref="AES137:AFA137"/>
    <mergeCell ref="AFB137:AFJ137"/>
    <mergeCell ref="AFK137:AFS137"/>
    <mergeCell ref="AFT137:AGB137"/>
    <mergeCell ref="AGC137:AGK137"/>
    <mergeCell ref="AAF137:AAN137"/>
    <mergeCell ref="AAO137:AAW137"/>
    <mergeCell ref="AAX137:ABF137"/>
    <mergeCell ref="ABG137:ABO137"/>
    <mergeCell ref="ABP137:ABX137"/>
    <mergeCell ref="ABY137:ACG137"/>
    <mergeCell ref="ACH137:ACP137"/>
    <mergeCell ref="ACQ137:ACY137"/>
    <mergeCell ref="ACZ137:ADH137"/>
    <mergeCell ref="AJO137:AJW137"/>
    <mergeCell ref="AJX137:AKF137"/>
    <mergeCell ref="AKG137:AKO137"/>
    <mergeCell ref="AKP137:AKX137"/>
    <mergeCell ref="AKY137:ALG137"/>
    <mergeCell ref="ALH137:ALP137"/>
    <mergeCell ref="ALQ137:ALY137"/>
    <mergeCell ref="ALZ137:AMH137"/>
    <mergeCell ref="AMI137:AMQ137"/>
    <mergeCell ref="AGL137:AGT137"/>
    <mergeCell ref="AGU137:AHC137"/>
    <mergeCell ref="AHD137:AHL137"/>
    <mergeCell ref="AHM137:AHU137"/>
    <mergeCell ref="AHV137:AID137"/>
    <mergeCell ref="AIE137:AIM137"/>
    <mergeCell ref="AIN137:AIV137"/>
    <mergeCell ref="AIW137:AJE137"/>
    <mergeCell ref="AJF137:AJN137"/>
    <mergeCell ref="APU137:AQC137"/>
    <mergeCell ref="AQD137:AQL137"/>
    <mergeCell ref="AQM137:AQU137"/>
    <mergeCell ref="AQV137:ARD137"/>
    <mergeCell ref="ARE137:ARM137"/>
    <mergeCell ref="ARN137:ARV137"/>
    <mergeCell ref="ARW137:ASE137"/>
    <mergeCell ref="ASF137:ASN137"/>
    <mergeCell ref="ASO137:ASW137"/>
    <mergeCell ref="AMR137:AMZ137"/>
    <mergeCell ref="ANA137:ANI137"/>
    <mergeCell ref="ANJ137:ANR137"/>
    <mergeCell ref="ANS137:AOA137"/>
    <mergeCell ref="AOB137:AOJ137"/>
    <mergeCell ref="AOK137:AOS137"/>
    <mergeCell ref="AOT137:APB137"/>
    <mergeCell ref="APC137:APK137"/>
    <mergeCell ref="APL137:APT137"/>
    <mergeCell ref="AWA137:AWI137"/>
    <mergeCell ref="AWJ137:AWR137"/>
    <mergeCell ref="AWS137:AXA137"/>
    <mergeCell ref="AXB137:AXJ137"/>
    <mergeCell ref="AXK137:AXS137"/>
    <mergeCell ref="AXT137:AYB137"/>
    <mergeCell ref="AYC137:AYK137"/>
    <mergeCell ref="AYL137:AYT137"/>
    <mergeCell ref="AYU137:AZC137"/>
    <mergeCell ref="ASX137:ATF137"/>
    <mergeCell ref="ATG137:ATO137"/>
    <mergeCell ref="ATP137:ATX137"/>
    <mergeCell ref="ATY137:AUG137"/>
    <mergeCell ref="AUH137:AUP137"/>
    <mergeCell ref="AUQ137:AUY137"/>
    <mergeCell ref="AUZ137:AVH137"/>
    <mergeCell ref="AVI137:AVQ137"/>
    <mergeCell ref="AVR137:AVZ137"/>
    <mergeCell ref="BCG137:BCO137"/>
    <mergeCell ref="BCP137:BCX137"/>
    <mergeCell ref="BCY137:BDG137"/>
    <mergeCell ref="BDH137:BDP137"/>
    <mergeCell ref="BDQ137:BDY137"/>
    <mergeCell ref="BDZ137:BEH137"/>
    <mergeCell ref="BEI137:BEQ137"/>
    <mergeCell ref="BER137:BEZ137"/>
    <mergeCell ref="BFA137:BFI137"/>
    <mergeCell ref="AZD137:AZL137"/>
    <mergeCell ref="AZM137:AZU137"/>
    <mergeCell ref="AZV137:BAD137"/>
    <mergeCell ref="BAE137:BAM137"/>
    <mergeCell ref="BAN137:BAV137"/>
    <mergeCell ref="BAW137:BBE137"/>
    <mergeCell ref="BBF137:BBN137"/>
    <mergeCell ref="BBO137:BBW137"/>
    <mergeCell ref="BBX137:BCF137"/>
    <mergeCell ref="BIM137:BIU137"/>
    <mergeCell ref="BIV137:BJD137"/>
    <mergeCell ref="BJE137:BJM137"/>
    <mergeCell ref="BJN137:BJV137"/>
    <mergeCell ref="BJW137:BKE137"/>
    <mergeCell ref="BKF137:BKN137"/>
    <mergeCell ref="BKO137:BKW137"/>
    <mergeCell ref="BKX137:BLF137"/>
    <mergeCell ref="BLG137:BLO137"/>
    <mergeCell ref="BFJ137:BFR137"/>
    <mergeCell ref="BFS137:BGA137"/>
    <mergeCell ref="BGB137:BGJ137"/>
    <mergeCell ref="BGK137:BGS137"/>
    <mergeCell ref="BGT137:BHB137"/>
    <mergeCell ref="BHC137:BHK137"/>
    <mergeCell ref="BHL137:BHT137"/>
    <mergeCell ref="BHU137:BIC137"/>
    <mergeCell ref="BID137:BIL137"/>
    <mergeCell ref="BOS137:BPA137"/>
    <mergeCell ref="BPB137:BPJ137"/>
    <mergeCell ref="BPK137:BPS137"/>
    <mergeCell ref="BPT137:BQB137"/>
    <mergeCell ref="BQC137:BQK137"/>
    <mergeCell ref="BQL137:BQT137"/>
    <mergeCell ref="BQU137:BRC137"/>
    <mergeCell ref="BRD137:BRL137"/>
    <mergeCell ref="BRM137:BRU137"/>
    <mergeCell ref="BLP137:BLX137"/>
    <mergeCell ref="BLY137:BMG137"/>
    <mergeCell ref="BMH137:BMP137"/>
    <mergeCell ref="BMQ137:BMY137"/>
    <mergeCell ref="BMZ137:BNH137"/>
    <mergeCell ref="BNI137:BNQ137"/>
    <mergeCell ref="BNR137:BNZ137"/>
    <mergeCell ref="BOA137:BOI137"/>
    <mergeCell ref="BOJ137:BOR137"/>
    <mergeCell ref="BUY137:BVG137"/>
    <mergeCell ref="BVH137:BVP137"/>
    <mergeCell ref="BVQ137:BVY137"/>
    <mergeCell ref="BVZ137:BWH137"/>
    <mergeCell ref="BWI137:BWQ137"/>
    <mergeCell ref="BWR137:BWZ137"/>
    <mergeCell ref="BXA137:BXI137"/>
    <mergeCell ref="BXJ137:BXR137"/>
    <mergeCell ref="BXS137:BYA137"/>
    <mergeCell ref="BRV137:BSD137"/>
    <mergeCell ref="BSE137:BSM137"/>
    <mergeCell ref="BSN137:BSV137"/>
    <mergeCell ref="BSW137:BTE137"/>
    <mergeCell ref="BTF137:BTN137"/>
    <mergeCell ref="BTO137:BTW137"/>
    <mergeCell ref="BTX137:BUF137"/>
    <mergeCell ref="BUG137:BUO137"/>
    <mergeCell ref="BUP137:BUX137"/>
    <mergeCell ref="CBE137:CBM137"/>
    <mergeCell ref="CBN137:CBV137"/>
    <mergeCell ref="CBW137:CCE137"/>
    <mergeCell ref="CCF137:CCN137"/>
    <mergeCell ref="CCO137:CCW137"/>
    <mergeCell ref="CCX137:CDF137"/>
    <mergeCell ref="CDG137:CDO137"/>
    <mergeCell ref="CDP137:CDX137"/>
    <mergeCell ref="CDY137:CEG137"/>
    <mergeCell ref="BYB137:BYJ137"/>
    <mergeCell ref="BYK137:BYS137"/>
    <mergeCell ref="BYT137:BZB137"/>
    <mergeCell ref="BZC137:BZK137"/>
    <mergeCell ref="BZL137:BZT137"/>
    <mergeCell ref="BZU137:CAC137"/>
    <mergeCell ref="CAD137:CAL137"/>
    <mergeCell ref="CAM137:CAU137"/>
    <mergeCell ref="CAV137:CBD137"/>
    <mergeCell ref="CHK137:CHS137"/>
    <mergeCell ref="CHT137:CIB137"/>
    <mergeCell ref="CIC137:CIK137"/>
    <mergeCell ref="CIL137:CIT137"/>
    <mergeCell ref="CIU137:CJC137"/>
    <mergeCell ref="CJD137:CJL137"/>
    <mergeCell ref="CJM137:CJU137"/>
    <mergeCell ref="CJV137:CKD137"/>
    <mergeCell ref="CKE137:CKM137"/>
    <mergeCell ref="CEH137:CEP137"/>
    <mergeCell ref="CEQ137:CEY137"/>
    <mergeCell ref="CEZ137:CFH137"/>
    <mergeCell ref="CFI137:CFQ137"/>
    <mergeCell ref="CFR137:CFZ137"/>
    <mergeCell ref="CGA137:CGI137"/>
    <mergeCell ref="CGJ137:CGR137"/>
    <mergeCell ref="CGS137:CHA137"/>
    <mergeCell ref="CHB137:CHJ137"/>
    <mergeCell ref="CNQ137:CNY137"/>
    <mergeCell ref="CNZ137:COH137"/>
    <mergeCell ref="COI137:COQ137"/>
    <mergeCell ref="COR137:COZ137"/>
    <mergeCell ref="CPA137:CPI137"/>
    <mergeCell ref="CPJ137:CPR137"/>
    <mergeCell ref="CPS137:CQA137"/>
    <mergeCell ref="CQB137:CQJ137"/>
    <mergeCell ref="CQK137:CQS137"/>
    <mergeCell ref="CKN137:CKV137"/>
    <mergeCell ref="CKW137:CLE137"/>
    <mergeCell ref="CLF137:CLN137"/>
    <mergeCell ref="CLO137:CLW137"/>
    <mergeCell ref="CLX137:CMF137"/>
    <mergeCell ref="CMG137:CMO137"/>
    <mergeCell ref="CMP137:CMX137"/>
    <mergeCell ref="CMY137:CNG137"/>
    <mergeCell ref="CNH137:CNP137"/>
    <mergeCell ref="CTW137:CUE137"/>
    <mergeCell ref="CUF137:CUN137"/>
    <mergeCell ref="CUO137:CUW137"/>
    <mergeCell ref="CUX137:CVF137"/>
    <mergeCell ref="CVG137:CVO137"/>
    <mergeCell ref="CVP137:CVX137"/>
    <mergeCell ref="CVY137:CWG137"/>
    <mergeCell ref="CWH137:CWP137"/>
    <mergeCell ref="CWQ137:CWY137"/>
    <mergeCell ref="CQT137:CRB137"/>
    <mergeCell ref="CRC137:CRK137"/>
    <mergeCell ref="CRL137:CRT137"/>
    <mergeCell ref="CRU137:CSC137"/>
    <mergeCell ref="CSD137:CSL137"/>
    <mergeCell ref="CSM137:CSU137"/>
    <mergeCell ref="CSV137:CTD137"/>
    <mergeCell ref="CTE137:CTM137"/>
    <mergeCell ref="CTN137:CTV137"/>
    <mergeCell ref="DAC137:DAK137"/>
    <mergeCell ref="DAL137:DAT137"/>
    <mergeCell ref="DAU137:DBC137"/>
    <mergeCell ref="DBD137:DBL137"/>
    <mergeCell ref="DBM137:DBU137"/>
    <mergeCell ref="DBV137:DCD137"/>
    <mergeCell ref="DCE137:DCM137"/>
    <mergeCell ref="DCN137:DCV137"/>
    <mergeCell ref="DCW137:DDE137"/>
    <mergeCell ref="CWZ137:CXH137"/>
    <mergeCell ref="CXI137:CXQ137"/>
    <mergeCell ref="CXR137:CXZ137"/>
    <mergeCell ref="CYA137:CYI137"/>
    <mergeCell ref="CYJ137:CYR137"/>
    <mergeCell ref="CYS137:CZA137"/>
    <mergeCell ref="CZB137:CZJ137"/>
    <mergeCell ref="CZK137:CZS137"/>
    <mergeCell ref="CZT137:DAB137"/>
    <mergeCell ref="DGI137:DGQ137"/>
    <mergeCell ref="DGR137:DGZ137"/>
    <mergeCell ref="DHA137:DHI137"/>
    <mergeCell ref="DHJ137:DHR137"/>
    <mergeCell ref="DHS137:DIA137"/>
    <mergeCell ref="DIB137:DIJ137"/>
    <mergeCell ref="DIK137:DIS137"/>
    <mergeCell ref="DIT137:DJB137"/>
    <mergeCell ref="DJC137:DJK137"/>
    <mergeCell ref="DDF137:DDN137"/>
    <mergeCell ref="DDO137:DDW137"/>
    <mergeCell ref="DDX137:DEF137"/>
    <mergeCell ref="DEG137:DEO137"/>
    <mergeCell ref="DEP137:DEX137"/>
    <mergeCell ref="DEY137:DFG137"/>
    <mergeCell ref="DFH137:DFP137"/>
    <mergeCell ref="DFQ137:DFY137"/>
    <mergeCell ref="DFZ137:DGH137"/>
    <mergeCell ref="DMO137:DMW137"/>
    <mergeCell ref="DMX137:DNF137"/>
    <mergeCell ref="DNG137:DNO137"/>
    <mergeCell ref="DNP137:DNX137"/>
    <mergeCell ref="DNY137:DOG137"/>
    <mergeCell ref="DOH137:DOP137"/>
    <mergeCell ref="DOQ137:DOY137"/>
    <mergeCell ref="DOZ137:DPH137"/>
    <mergeCell ref="DPI137:DPQ137"/>
    <mergeCell ref="DJL137:DJT137"/>
    <mergeCell ref="DJU137:DKC137"/>
    <mergeCell ref="DKD137:DKL137"/>
    <mergeCell ref="DKM137:DKU137"/>
    <mergeCell ref="DKV137:DLD137"/>
    <mergeCell ref="DLE137:DLM137"/>
    <mergeCell ref="DLN137:DLV137"/>
    <mergeCell ref="DLW137:DME137"/>
    <mergeCell ref="DMF137:DMN137"/>
    <mergeCell ref="DSU137:DTC137"/>
    <mergeCell ref="DTD137:DTL137"/>
    <mergeCell ref="DTM137:DTU137"/>
    <mergeCell ref="DTV137:DUD137"/>
    <mergeCell ref="DUE137:DUM137"/>
    <mergeCell ref="DUN137:DUV137"/>
    <mergeCell ref="DUW137:DVE137"/>
    <mergeCell ref="DVF137:DVN137"/>
    <mergeCell ref="DVO137:DVW137"/>
    <mergeCell ref="DPR137:DPZ137"/>
    <mergeCell ref="DQA137:DQI137"/>
    <mergeCell ref="DQJ137:DQR137"/>
    <mergeCell ref="DQS137:DRA137"/>
    <mergeCell ref="DRB137:DRJ137"/>
    <mergeCell ref="DRK137:DRS137"/>
    <mergeCell ref="DRT137:DSB137"/>
    <mergeCell ref="DSC137:DSK137"/>
    <mergeCell ref="DSL137:DST137"/>
    <mergeCell ref="DZA137:DZI137"/>
    <mergeCell ref="DZJ137:DZR137"/>
    <mergeCell ref="DZS137:EAA137"/>
    <mergeCell ref="EAB137:EAJ137"/>
    <mergeCell ref="EAK137:EAS137"/>
    <mergeCell ref="EAT137:EBB137"/>
    <mergeCell ref="EBC137:EBK137"/>
    <mergeCell ref="EBL137:EBT137"/>
    <mergeCell ref="EBU137:ECC137"/>
    <mergeCell ref="DVX137:DWF137"/>
    <mergeCell ref="DWG137:DWO137"/>
    <mergeCell ref="DWP137:DWX137"/>
    <mergeCell ref="DWY137:DXG137"/>
    <mergeCell ref="DXH137:DXP137"/>
    <mergeCell ref="DXQ137:DXY137"/>
    <mergeCell ref="DXZ137:DYH137"/>
    <mergeCell ref="DYI137:DYQ137"/>
    <mergeCell ref="DYR137:DYZ137"/>
    <mergeCell ref="EFG137:EFO137"/>
    <mergeCell ref="EFP137:EFX137"/>
    <mergeCell ref="EFY137:EGG137"/>
    <mergeCell ref="EGH137:EGP137"/>
    <mergeCell ref="EGQ137:EGY137"/>
    <mergeCell ref="EGZ137:EHH137"/>
    <mergeCell ref="EHI137:EHQ137"/>
    <mergeCell ref="EHR137:EHZ137"/>
    <mergeCell ref="EIA137:EII137"/>
    <mergeCell ref="ECD137:ECL137"/>
    <mergeCell ref="ECM137:ECU137"/>
    <mergeCell ref="ECV137:EDD137"/>
    <mergeCell ref="EDE137:EDM137"/>
    <mergeCell ref="EDN137:EDV137"/>
    <mergeCell ref="EDW137:EEE137"/>
    <mergeCell ref="EEF137:EEN137"/>
    <mergeCell ref="EEO137:EEW137"/>
    <mergeCell ref="EEX137:EFF137"/>
    <mergeCell ref="ELM137:ELU137"/>
    <mergeCell ref="ELV137:EMD137"/>
    <mergeCell ref="EME137:EMM137"/>
    <mergeCell ref="EMN137:EMV137"/>
    <mergeCell ref="EMW137:ENE137"/>
    <mergeCell ref="ENF137:ENN137"/>
    <mergeCell ref="ENO137:ENW137"/>
    <mergeCell ref="ENX137:EOF137"/>
    <mergeCell ref="EOG137:EOO137"/>
    <mergeCell ref="EIJ137:EIR137"/>
    <mergeCell ref="EIS137:EJA137"/>
    <mergeCell ref="EJB137:EJJ137"/>
    <mergeCell ref="EJK137:EJS137"/>
    <mergeCell ref="EJT137:EKB137"/>
    <mergeCell ref="EKC137:EKK137"/>
    <mergeCell ref="EKL137:EKT137"/>
    <mergeCell ref="EKU137:ELC137"/>
    <mergeCell ref="ELD137:ELL137"/>
    <mergeCell ref="ERS137:ESA137"/>
    <mergeCell ref="ESB137:ESJ137"/>
    <mergeCell ref="ESK137:ESS137"/>
    <mergeCell ref="EST137:ETB137"/>
    <mergeCell ref="ETC137:ETK137"/>
    <mergeCell ref="ETL137:ETT137"/>
    <mergeCell ref="ETU137:EUC137"/>
    <mergeCell ref="EUD137:EUL137"/>
    <mergeCell ref="EUM137:EUU137"/>
    <mergeCell ref="EOP137:EOX137"/>
    <mergeCell ref="EOY137:EPG137"/>
    <mergeCell ref="EPH137:EPP137"/>
    <mergeCell ref="EPQ137:EPY137"/>
    <mergeCell ref="EPZ137:EQH137"/>
    <mergeCell ref="EQI137:EQQ137"/>
    <mergeCell ref="EQR137:EQZ137"/>
    <mergeCell ref="ERA137:ERI137"/>
    <mergeCell ref="ERJ137:ERR137"/>
    <mergeCell ref="EXY137:EYG137"/>
    <mergeCell ref="EYH137:EYP137"/>
    <mergeCell ref="EYQ137:EYY137"/>
    <mergeCell ref="EYZ137:EZH137"/>
    <mergeCell ref="EZI137:EZQ137"/>
    <mergeCell ref="EZR137:EZZ137"/>
    <mergeCell ref="FAA137:FAI137"/>
    <mergeCell ref="FAJ137:FAR137"/>
    <mergeCell ref="FAS137:FBA137"/>
    <mergeCell ref="EUV137:EVD137"/>
    <mergeCell ref="EVE137:EVM137"/>
    <mergeCell ref="EVN137:EVV137"/>
    <mergeCell ref="EVW137:EWE137"/>
    <mergeCell ref="EWF137:EWN137"/>
    <mergeCell ref="EWO137:EWW137"/>
    <mergeCell ref="EWX137:EXF137"/>
    <mergeCell ref="EXG137:EXO137"/>
    <mergeCell ref="EXP137:EXX137"/>
    <mergeCell ref="FEE137:FEM137"/>
    <mergeCell ref="FEN137:FEV137"/>
    <mergeCell ref="FEW137:FFE137"/>
    <mergeCell ref="FFF137:FFN137"/>
    <mergeCell ref="FFO137:FFW137"/>
    <mergeCell ref="FFX137:FGF137"/>
    <mergeCell ref="FGG137:FGO137"/>
    <mergeCell ref="FGP137:FGX137"/>
    <mergeCell ref="FGY137:FHG137"/>
    <mergeCell ref="FBB137:FBJ137"/>
    <mergeCell ref="FBK137:FBS137"/>
    <mergeCell ref="FBT137:FCB137"/>
    <mergeCell ref="FCC137:FCK137"/>
    <mergeCell ref="FCL137:FCT137"/>
    <mergeCell ref="FCU137:FDC137"/>
    <mergeCell ref="FDD137:FDL137"/>
    <mergeCell ref="FDM137:FDU137"/>
    <mergeCell ref="FDV137:FED137"/>
    <mergeCell ref="FKK137:FKS137"/>
    <mergeCell ref="FKT137:FLB137"/>
    <mergeCell ref="FLC137:FLK137"/>
    <mergeCell ref="FLL137:FLT137"/>
    <mergeCell ref="FLU137:FMC137"/>
    <mergeCell ref="FMD137:FML137"/>
    <mergeCell ref="FMM137:FMU137"/>
    <mergeCell ref="FMV137:FND137"/>
    <mergeCell ref="FNE137:FNM137"/>
    <mergeCell ref="FHH137:FHP137"/>
    <mergeCell ref="FHQ137:FHY137"/>
    <mergeCell ref="FHZ137:FIH137"/>
    <mergeCell ref="FII137:FIQ137"/>
    <mergeCell ref="FIR137:FIZ137"/>
    <mergeCell ref="FJA137:FJI137"/>
    <mergeCell ref="FJJ137:FJR137"/>
    <mergeCell ref="FJS137:FKA137"/>
    <mergeCell ref="FKB137:FKJ137"/>
    <mergeCell ref="FQQ137:FQY137"/>
    <mergeCell ref="FQZ137:FRH137"/>
    <mergeCell ref="FRI137:FRQ137"/>
    <mergeCell ref="FRR137:FRZ137"/>
    <mergeCell ref="FSA137:FSI137"/>
    <mergeCell ref="FSJ137:FSR137"/>
    <mergeCell ref="FSS137:FTA137"/>
    <mergeCell ref="FTB137:FTJ137"/>
    <mergeCell ref="FTK137:FTS137"/>
    <mergeCell ref="FNN137:FNV137"/>
    <mergeCell ref="FNW137:FOE137"/>
    <mergeCell ref="FOF137:FON137"/>
    <mergeCell ref="FOO137:FOW137"/>
    <mergeCell ref="FOX137:FPF137"/>
    <mergeCell ref="FPG137:FPO137"/>
    <mergeCell ref="FPP137:FPX137"/>
    <mergeCell ref="FPY137:FQG137"/>
    <mergeCell ref="FQH137:FQP137"/>
    <mergeCell ref="FWW137:FXE137"/>
    <mergeCell ref="FXF137:FXN137"/>
    <mergeCell ref="FXO137:FXW137"/>
    <mergeCell ref="FXX137:FYF137"/>
    <mergeCell ref="FYG137:FYO137"/>
    <mergeCell ref="FYP137:FYX137"/>
    <mergeCell ref="FYY137:FZG137"/>
    <mergeCell ref="FZH137:FZP137"/>
    <mergeCell ref="FZQ137:FZY137"/>
    <mergeCell ref="FTT137:FUB137"/>
    <mergeCell ref="FUC137:FUK137"/>
    <mergeCell ref="FUL137:FUT137"/>
    <mergeCell ref="FUU137:FVC137"/>
    <mergeCell ref="FVD137:FVL137"/>
    <mergeCell ref="FVM137:FVU137"/>
    <mergeCell ref="FVV137:FWD137"/>
    <mergeCell ref="FWE137:FWM137"/>
    <mergeCell ref="FWN137:FWV137"/>
    <mergeCell ref="GDC137:GDK137"/>
    <mergeCell ref="GDL137:GDT137"/>
    <mergeCell ref="GDU137:GEC137"/>
    <mergeCell ref="GED137:GEL137"/>
    <mergeCell ref="GEM137:GEU137"/>
    <mergeCell ref="GEV137:GFD137"/>
    <mergeCell ref="GFE137:GFM137"/>
    <mergeCell ref="GFN137:GFV137"/>
    <mergeCell ref="GFW137:GGE137"/>
    <mergeCell ref="FZZ137:GAH137"/>
    <mergeCell ref="GAI137:GAQ137"/>
    <mergeCell ref="GAR137:GAZ137"/>
    <mergeCell ref="GBA137:GBI137"/>
    <mergeCell ref="GBJ137:GBR137"/>
    <mergeCell ref="GBS137:GCA137"/>
    <mergeCell ref="GCB137:GCJ137"/>
    <mergeCell ref="GCK137:GCS137"/>
    <mergeCell ref="GCT137:GDB137"/>
    <mergeCell ref="GJI137:GJQ137"/>
    <mergeCell ref="GJR137:GJZ137"/>
    <mergeCell ref="GKA137:GKI137"/>
    <mergeCell ref="GKJ137:GKR137"/>
    <mergeCell ref="GKS137:GLA137"/>
    <mergeCell ref="GLB137:GLJ137"/>
    <mergeCell ref="GLK137:GLS137"/>
    <mergeCell ref="GLT137:GMB137"/>
    <mergeCell ref="GMC137:GMK137"/>
    <mergeCell ref="GGF137:GGN137"/>
    <mergeCell ref="GGO137:GGW137"/>
    <mergeCell ref="GGX137:GHF137"/>
    <mergeCell ref="GHG137:GHO137"/>
    <mergeCell ref="GHP137:GHX137"/>
    <mergeCell ref="GHY137:GIG137"/>
    <mergeCell ref="GIH137:GIP137"/>
    <mergeCell ref="GIQ137:GIY137"/>
    <mergeCell ref="GIZ137:GJH137"/>
    <mergeCell ref="GPO137:GPW137"/>
    <mergeCell ref="GPX137:GQF137"/>
    <mergeCell ref="GQG137:GQO137"/>
    <mergeCell ref="GQP137:GQX137"/>
    <mergeCell ref="GQY137:GRG137"/>
    <mergeCell ref="GRH137:GRP137"/>
    <mergeCell ref="GRQ137:GRY137"/>
    <mergeCell ref="GRZ137:GSH137"/>
    <mergeCell ref="GSI137:GSQ137"/>
    <mergeCell ref="GML137:GMT137"/>
    <mergeCell ref="GMU137:GNC137"/>
    <mergeCell ref="GND137:GNL137"/>
    <mergeCell ref="GNM137:GNU137"/>
    <mergeCell ref="GNV137:GOD137"/>
    <mergeCell ref="GOE137:GOM137"/>
    <mergeCell ref="GON137:GOV137"/>
    <mergeCell ref="GOW137:GPE137"/>
    <mergeCell ref="GPF137:GPN137"/>
    <mergeCell ref="GVU137:GWC137"/>
    <mergeCell ref="GWD137:GWL137"/>
    <mergeCell ref="GWM137:GWU137"/>
    <mergeCell ref="GWV137:GXD137"/>
    <mergeCell ref="GXE137:GXM137"/>
    <mergeCell ref="GXN137:GXV137"/>
    <mergeCell ref="GXW137:GYE137"/>
    <mergeCell ref="GYF137:GYN137"/>
    <mergeCell ref="GYO137:GYW137"/>
    <mergeCell ref="GSR137:GSZ137"/>
    <mergeCell ref="GTA137:GTI137"/>
    <mergeCell ref="GTJ137:GTR137"/>
    <mergeCell ref="GTS137:GUA137"/>
    <mergeCell ref="GUB137:GUJ137"/>
    <mergeCell ref="GUK137:GUS137"/>
    <mergeCell ref="GUT137:GVB137"/>
    <mergeCell ref="GVC137:GVK137"/>
    <mergeCell ref="GVL137:GVT137"/>
    <mergeCell ref="HCA137:HCI137"/>
    <mergeCell ref="HCJ137:HCR137"/>
    <mergeCell ref="HCS137:HDA137"/>
    <mergeCell ref="HDB137:HDJ137"/>
    <mergeCell ref="HDK137:HDS137"/>
    <mergeCell ref="HDT137:HEB137"/>
    <mergeCell ref="HEC137:HEK137"/>
    <mergeCell ref="HEL137:HET137"/>
    <mergeCell ref="HEU137:HFC137"/>
    <mergeCell ref="GYX137:GZF137"/>
    <mergeCell ref="GZG137:GZO137"/>
    <mergeCell ref="GZP137:GZX137"/>
    <mergeCell ref="GZY137:HAG137"/>
    <mergeCell ref="HAH137:HAP137"/>
    <mergeCell ref="HAQ137:HAY137"/>
    <mergeCell ref="HAZ137:HBH137"/>
    <mergeCell ref="HBI137:HBQ137"/>
    <mergeCell ref="HBR137:HBZ137"/>
    <mergeCell ref="HIG137:HIO137"/>
    <mergeCell ref="HIP137:HIX137"/>
    <mergeCell ref="HIY137:HJG137"/>
    <mergeCell ref="HJH137:HJP137"/>
    <mergeCell ref="HJQ137:HJY137"/>
    <mergeCell ref="HJZ137:HKH137"/>
    <mergeCell ref="HKI137:HKQ137"/>
    <mergeCell ref="HKR137:HKZ137"/>
    <mergeCell ref="HLA137:HLI137"/>
    <mergeCell ref="HFD137:HFL137"/>
    <mergeCell ref="HFM137:HFU137"/>
    <mergeCell ref="HFV137:HGD137"/>
    <mergeCell ref="HGE137:HGM137"/>
    <mergeCell ref="HGN137:HGV137"/>
    <mergeCell ref="HGW137:HHE137"/>
    <mergeCell ref="HHF137:HHN137"/>
    <mergeCell ref="HHO137:HHW137"/>
    <mergeCell ref="HHX137:HIF137"/>
    <mergeCell ref="HOM137:HOU137"/>
    <mergeCell ref="HOV137:HPD137"/>
    <mergeCell ref="HPE137:HPM137"/>
    <mergeCell ref="HPN137:HPV137"/>
    <mergeCell ref="HPW137:HQE137"/>
    <mergeCell ref="HQF137:HQN137"/>
    <mergeCell ref="HQO137:HQW137"/>
    <mergeCell ref="HQX137:HRF137"/>
    <mergeCell ref="HRG137:HRO137"/>
    <mergeCell ref="HLJ137:HLR137"/>
    <mergeCell ref="HLS137:HMA137"/>
    <mergeCell ref="HMB137:HMJ137"/>
    <mergeCell ref="HMK137:HMS137"/>
    <mergeCell ref="HMT137:HNB137"/>
    <mergeCell ref="HNC137:HNK137"/>
    <mergeCell ref="HNL137:HNT137"/>
    <mergeCell ref="HNU137:HOC137"/>
    <mergeCell ref="HOD137:HOL137"/>
    <mergeCell ref="HUS137:HVA137"/>
    <mergeCell ref="HVB137:HVJ137"/>
    <mergeCell ref="HVK137:HVS137"/>
    <mergeCell ref="HVT137:HWB137"/>
    <mergeCell ref="HWC137:HWK137"/>
    <mergeCell ref="HWL137:HWT137"/>
    <mergeCell ref="HWU137:HXC137"/>
    <mergeCell ref="HXD137:HXL137"/>
    <mergeCell ref="HXM137:HXU137"/>
    <mergeCell ref="HRP137:HRX137"/>
    <mergeCell ref="HRY137:HSG137"/>
    <mergeCell ref="HSH137:HSP137"/>
    <mergeCell ref="HSQ137:HSY137"/>
    <mergeCell ref="HSZ137:HTH137"/>
    <mergeCell ref="HTI137:HTQ137"/>
    <mergeCell ref="HTR137:HTZ137"/>
    <mergeCell ref="HUA137:HUI137"/>
    <mergeCell ref="HUJ137:HUR137"/>
    <mergeCell ref="IAY137:IBG137"/>
    <mergeCell ref="IBH137:IBP137"/>
    <mergeCell ref="IBQ137:IBY137"/>
    <mergeCell ref="IBZ137:ICH137"/>
    <mergeCell ref="ICI137:ICQ137"/>
    <mergeCell ref="ICR137:ICZ137"/>
    <mergeCell ref="IDA137:IDI137"/>
    <mergeCell ref="IDJ137:IDR137"/>
    <mergeCell ref="IDS137:IEA137"/>
    <mergeCell ref="HXV137:HYD137"/>
    <mergeCell ref="HYE137:HYM137"/>
    <mergeCell ref="HYN137:HYV137"/>
    <mergeCell ref="HYW137:HZE137"/>
    <mergeCell ref="HZF137:HZN137"/>
    <mergeCell ref="HZO137:HZW137"/>
    <mergeCell ref="HZX137:IAF137"/>
    <mergeCell ref="IAG137:IAO137"/>
    <mergeCell ref="IAP137:IAX137"/>
    <mergeCell ref="IHE137:IHM137"/>
    <mergeCell ref="IHN137:IHV137"/>
    <mergeCell ref="IHW137:IIE137"/>
    <mergeCell ref="IIF137:IIN137"/>
    <mergeCell ref="IIO137:IIW137"/>
    <mergeCell ref="IIX137:IJF137"/>
    <mergeCell ref="IJG137:IJO137"/>
    <mergeCell ref="IJP137:IJX137"/>
    <mergeCell ref="IJY137:IKG137"/>
    <mergeCell ref="IEB137:IEJ137"/>
    <mergeCell ref="IEK137:IES137"/>
    <mergeCell ref="IET137:IFB137"/>
    <mergeCell ref="IFC137:IFK137"/>
    <mergeCell ref="IFL137:IFT137"/>
    <mergeCell ref="IFU137:IGC137"/>
    <mergeCell ref="IGD137:IGL137"/>
    <mergeCell ref="IGM137:IGU137"/>
    <mergeCell ref="IGV137:IHD137"/>
    <mergeCell ref="INK137:INS137"/>
    <mergeCell ref="INT137:IOB137"/>
    <mergeCell ref="IOC137:IOK137"/>
    <mergeCell ref="IOL137:IOT137"/>
    <mergeCell ref="IOU137:IPC137"/>
    <mergeCell ref="IPD137:IPL137"/>
    <mergeCell ref="IPM137:IPU137"/>
    <mergeCell ref="IPV137:IQD137"/>
    <mergeCell ref="IQE137:IQM137"/>
    <mergeCell ref="IKH137:IKP137"/>
    <mergeCell ref="IKQ137:IKY137"/>
    <mergeCell ref="IKZ137:ILH137"/>
    <mergeCell ref="ILI137:ILQ137"/>
    <mergeCell ref="ILR137:ILZ137"/>
    <mergeCell ref="IMA137:IMI137"/>
    <mergeCell ref="IMJ137:IMR137"/>
    <mergeCell ref="IMS137:INA137"/>
    <mergeCell ref="INB137:INJ137"/>
    <mergeCell ref="ITQ137:ITY137"/>
    <mergeCell ref="ITZ137:IUH137"/>
    <mergeCell ref="IUI137:IUQ137"/>
    <mergeCell ref="IUR137:IUZ137"/>
    <mergeCell ref="IVA137:IVI137"/>
    <mergeCell ref="IVJ137:IVR137"/>
    <mergeCell ref="IVS137:IWA137"/>
    <mergeCell ref="IWB137:IWJ137"/>
    <mergeCell ref="IWK137:IWS137"/>
    <mergeCell ref="IQN137:IQV137"/>
    <mergeCell ref="IQW137:IRE137"/>
    <mergeCell ref="IRF137:IRN137"/>
    <mergeCell ref="IRO137:IRW137"/>
    <mergeCell ref="IRX137:ISF137"/>
    <mergeCell ref="ISG137:ISO137"/>
    <mergeCell ref="ISP137:ISX137"/>
    <mergeCell ref="ISY137:ITG137"/>
    <mergeCell ref="ITH137:ITP137"/>
    <mergeCell ref="IZW137:JAE137"/>
    <mergeCell ref="JAF137:JAN137"/>
    <mergeCell ref="JAO137:JAW137"/>
    <mergeCell ref="JAX137:JBF137"/>
    <mergeCell ref="JBG137:JBO137"/>
    <mergeCell ref="JBP137:JBX137"/>
    <mergeCell ref="JBY137:JCG137"/>
    <mergeCell ref="JCH137:JCP137"/>
    <mergeCell ref="JCQ137:JCY137"/>
    <mergeCell ref="IWT137:IXB137"/>
    <mergeCell ref="IXC137:IXK137"/>
    <mergeCell ref="IXL137:IXT137"/>
    <mergeCell ref="IXU137:IYC137"/>
    <mergeCell ref="IYD137:IYL137"/>
    <mergeCell ref="IYM137:IYU137"/>
    <mergeCell ref="IYV137:IZD137"/>
    <mergeCell ref="IZE137:IZM137"/>
    <mergeCell ref="IZN137:IZV137"/>
    <mergeCell ref="JGC137:JGK137"/>
    <mergeCell ref="JGL137:JGT137"/>
    <mergeCell ref="JGU137:JHC137"/>
    <mergeCell ref="JHD137:JHL137"/>
    <mergeCell ref="JHM137:JHU137"/>
    <mergeCell ref="JHV137:JID137"/>
    <mergeCell ref="JIE137:JIM137"/>
    <mergeCell ref="JIN137:JIV137"/>
    <mergeCell ref="JIW137:JJE137"/>
    <mergeCell ref="JCZ137:JDH137"/>
    <mergeCell ref="JDI137:JDQ137"/>
    <mergeCell ref="JDR137:JDZ137"/>
    <mergeCell ref="JEA137:JEI137"/>
    <mergeCell ref="JEJ137:JER137"/>
    <mergeCell ref="JES137:JFA137"/>
    <mergeCell ref="JFB137:JFJ137"/>
    <mergeCell ref="JFK137:JFS137"/>
    <mergeCell ref="JFT137:JGB137"/>
    <mergeCell ref="JMI137:JMQ137"/>
    <mergeCell ref="JMR137:JMZ137"/>
    <mergeCell ref="JNA137:JNI137"/>
    <mergeCell ref="JNJ137:JNR137"/>
    <mergeCell ref="JNS137:JOA137"/>
    <mergeCell ref="JOB137:JOJ137"/>
    <mergeCell ref="JOK137:JOS137"/>
    <mergeCell ref="JOT137:JPB137"/>
    <mergeCell ref="JPC137:JPK137"/>
    <mergeCell ref="JJF137:JJN137"/>
    <mergeCell ref="JJO137:JJW137"/>
    <mergeCell ref="JJX137:JKF137"/>
    <mergeCell ref="JKG137:JKO137"/>
    <mergeCell ref="JKP137:JKX137"/>
    <mergeCell ref="JKY137:JLG137"/>
    <mergeCell ref="JLH137:JLP137"/>
    <mergeCell ref="JLQ137:JLY137"/>
    <mergeCell ref="JLZ137:JMH137"/>
    <mergeCell ref="JSO137:JSW137"/>
    <mergeCell ref="JSX137:JTF137"/>
    <mergeCell ref="JTG137:JTO137"/>
    <mergeCell ref="JTP137:JTX137"/>
    <mergeCell ref="JTY137:JUG137"/>
    <mergeCell ref="JUH137:JUP137"/>
    <mergeCell ref="JUQ137:JUY137"/>
    <mergeCell ref="JUZ137:JVH137"/>
    <mergeCell ref="JVI137:JVQ137"/>
    <mergeCell ref="JPL137:JPT137"/>
    <mergeCell ref="JPU137:JQC137"/>
    <mergeCell ref="JQD137:JQL137"/>
    <mergeCell ref="JQM137:JQU137"/>
    <mergeCell ref="JQV137:JRD137"/>
    <mergeCell ref="JRE137:JRM137"/>
    <mergeCell ref="JRN137:JRV137"/>
    <mergeCell ref="JRW137:JSE137"/>
    <mergeCell ref="JSF137:JSN137"/>
    <mergeCell ref="JYU137:JZC137"/>
    <mergeCell ref="JZD137:JZL137"/>
    <mergeCell ref="JZM137:JZU137"/>
    <mergeCell ref="JZV137:KAD137"/>
    <mergeCell ref="KAE137:KAM137"/>
    <mergeCell ref="KAN137:KAV137"/>
    <mergeCell ref="KAW137:KBE137"/>
    <mergeCell ref="KBF137:KBN137"/>
    <mergeCell ref="KBO137:KBW137"/>
    <mergeCell ref="JVR137:JVZ137"/>
    <mergeCell ref="JWA137:JWI137"/>
    <mergeCell ref="JWJ137:JWR137"/>
    <mergeCell ref="JWS137:JXA137"/>
    <mergeCell ref="JXB137:JXJ137"/>
    <mergeCell ref="JXK137:JXS137"/>
    <mergeCell ref="JXT137:JYB137"/>
    <mergeCell ref="JYC137:JYK137"/>
    <mergeCell ref="JYL137:JYT137"/>
    <mergeCell ref="KFA137:KFI137"/>
    <mergeCell ref="KFJ137:KFR137"/>
    <mergeCell ref="KFS137:KGA137"/>
    <mergeCell ref="KGB137:KGJ137"/>
    <mergeCell ref="KGK137:KGS137"/>
    <mergeCell ref="KGT137:KHB137"/>
    <mergeCell ref="KHC137:KHK137"/>
    <mergeCell ref="KHL137:KHT137"/>
    <mergeCell ref="KHU137:KIC137"/>
    <mergeCell ref="KBX137:KCF137"/>
    <mergeCell ref="KCG137:KCO137"/>
    <mergeCell ref="KCP137:KCX137"/>
    <mergeCell ref="KCY137:KDG137"/>
    <mergeCell ref="KDH137:KDP137"/>
    <mergeCell ref="KDQ137:KDY137"/>
    <mergeCell ref="KDZ137:KEH137"/>
    <mergeCell ref="KEI137:KEQ137"/>
    <mergeCell ref="KER137:KEZ137"/>
    <mergeCell ref="KLG137:KLO137"/>
    <mergeCell ref="KLP137:KLX137"/>
    <mergeCell ref="KLY137:KMG137"/>
    <mergeCell ref="KMH137:KMP137"/>
    <mergeCell ref="KMQ137:KMY137"/>
    <mergeCell ref="KMZ137:KNH137"/>
    <mergeCell ref="KNI137:KNQ137"/>
    <mergeCell ref="KNR137:KNZ137"/>
    <mergeCell ref="KOA137:KOI137"/>
    <mergeCell ref="KID137:KIL137"/>
    <mergeCell ref="KIM137:KIU137"/>
    <mergeCell ref="KIV137:KJD137"/>
    <mergeCell ref="KJE137:KJM137"/>
    <mergeCell ref="KJN137:KJV137"/>
    <mergeCell ref="KJW137:KKE137"/>
    <mergeCell ref="KKF137:KKN137"/>
    <mergeCell ref="KKO137:KKW137"/>
    <mergeCell ref="KKX137:KLF137"/>
    <mergeCell ref="KRM137:KRU137"/>
    <mergeCell ref="KRV137:KSD137"/>
    <mergeCell ref="KSE137:KSM137"/>
    <mergeCell ref="KSN137:KSV137"/>
    <mergeCell ref="KSW137:KTE137"/>
    <mergeCell ref="KTF137:KTN137"/>
    <mergeCell ref="KTO137:KTW137"/>
    <mergeCell ref="KTX137:KUF137"/>
    <mergeCell ref="KUG137:KUO137"/>
    <mergeCell ref="KOJ137:KOR137"/>
    <mergeCell ref="KOS137:KPA137"/>
    <mergeCell ref="KPB137:KPJ137"/>
    <mergeCell ref="KPK137:KPS137"/>
    <mergeCell ref="KPT137:KQB137"/>
    <mergeCell ref="KQC137:KQK137"/>
    <mergeCell ref="KQL137:KQT137"/>
    <mergeCell ref="KQU137:KRC137"/>
    <mergeCell ref="KRD137:KRL137"/>
    <mergeCell ref="KXS137:KYA137"/>
    <mergeCell ref="KYB137:KYJ137"/>
    <mergeCell ref="KYK137:KYS137"/>
    <mergeCell ref="KYT137:KZB137"/>
    <mergeCell ref="KZC137:KZK137"/>
    <mergeCell ref="KZL137:KZT137"/>
    <mergeCell ref="KZU137:LAC137"/>
    <mergeCell ref="LAD137:LAL137"/>
    <mergeCell ref="LAM137:LAU137"/>
    <mergeCell ref="KUP137:KUX137"/>
    <mergeCell ref="KUY137:KVG137"/>
    <mergeCell ref="KVH137:KVP137"/>
    <mergeCell ref="KVQ137:KVY137"/>
    <mergeCell ref="KVZ137:KWH137"/>
    <mergeCell ref="KWI137:KWQ137"/>
    <mergeCell ref="KWR137:KWZ137"/>
    <mergeCell ref="KXA137:KXI137"/>
    <mergeCell ref="KXJ137:KXR137"/>
    <mergeCell ref="LDY137:LEG137"/>
    <mergeCell ref="LEH137:LEP137"/>
    <mergeCell ref="LEQ137:LEY137"/>
    <mergeCell ref="LEZ137:LFH137"/>
    <mergeCell ref="LFI137:LFQ137"/>
    <mergeCell ref="LFR137:LFZ137"/>
    <mergeCell ref="LGA137:LGI137"/>
    <mergeCell ref="LGJ137:LGR137"/>
    <mergeCell ref="LGS137:LHA137"/>
    <mergeCell ref="LAV137:LBD137"/>
    <mergeCell ref="LBE137:LBM137"/>
    <mergeCell ref="LBN137:LBV137"/>
    <mergeCell ref="LBW137:LCE137"/>
    <mergeCell ref="LCF137:LCN137"/>
    <mergeCell ref="LCO137:LCW137"/>
    <mergeCell ref="LCX137:LDF137"/>
    <mergeCell ref="LDG137:LDO137"/>
    <mergeCell ref="LDP137:LDX137"/>
    <mergeCell ref="LKE137:LKM137"/>
    <mergeCell ref="LKN137:LKV137"/>
    <mergeCell ref="LKW137:LLE137"/>
    <mergeCell ref="LLF137:LLN137"/>
    <mergeCell ref="LLO137:LLW137"/>
    <mergeCell ref="LLX137:LMF137"/>
    <mergeCell ref="LMG137:LMO137"/>
    <mergeCell ref="LMP137:LMX137"/>
    <mergeCell ref="LMY137:LNG137"/>
    <mergeCell ref="LHB137:LHJ137"/>
    <mergeCell ref="LHK137:LHS137"/>
    <mergeCell ref="LHT137:LIB137"/>
    <mergeCell ref="LIC137:LIK137"/>
    <mergeCell ref="LIL137:LIT137"/>
    <mergeCell ref="LIU137:LJC137"/>
    <mergeCell ref="LJD137:LJL137"/>
    <mergeCell ref="LJM137:LJU137"/>
    <mergeCell ref="LJV137:LKD137"/>
    <mergeCell ref="LQK137:LQS137"/>
    <mergeCell ref="LQT137:LRB137"/>
    <mergeCell ref="LRC137:LRK137"/>
    <mergeCell ref="LRL137:LRT137"/>
    <mergeCell ref="LRU137:LSC137"/>
    <mergeCell ref="LSD137:LSL137"/>
    <mergeCell ref="LSM137:LSU137"/>
    <mergeCell ref="LSV137:LTD137"/>
    <mergeCell ref="LTE137:LTM137"/>
    <mergeCell ref="LNH137:LNP137"/>
    <mergeCell ref="LNQ137:LNY137"/>
    <mergeCell ref="LNZ137:LOH137"/>
    <mergeCell ref="LOI137:LOQ137"/>
    <mergeCell ref="LOR137:LOZ137"/>
    <mergeCell ref="LPA137:LPI137"/>
    <mergeCell ref="LPJ137:LPR137"/>
    <mergeCell ref="LPS137:LQA137"/>
    <mergeCell ref="LQB137:LQJ137"/>
    <mergeCell ref="LWQ137:LWY137"/>
    <mergeCell ref="LWZ137:LXH137"/>
    <mergeCell ref="LXI137:LXQ137"/>
    <mergeCell ref="LXR137:LXZ137"/>
    <mergeCell ref="LYA137:LYI137"/>
    <mergeCell ref="LYJ137:LYR137"/>
    <mergeCell ref="LYS137:LZA137"/>
    <mergeCell ref="LZB137:LZJ137"/>
    <mergeCell ref="LZK137:LZS137"/>
    <mergeCell ref="LTN137:LTV137"/>
    <mergeCell ref="LTW137:LUE137"/>
    <mergeCell ref="LUF137:LUN137"/>
    <mergeCell ref="LUO137:LUW137"/>
    <mergeCell ref="LUX137:LVF137"/>
    <mergeCell ref="LVG137:LVO137"/>
    <mergeCell ref="LVP137:LVX137"/>
    <mergeCell ref="LVY137:LWG137"/>
    <mergeCell ref="LWH137:LWP137"/>
    <mergeCell ref="MCW137:MDE137"/>
    <mergeCell ref="MDF137:MDN137"/>
    <mergeCell ref="MDO137:MDW137"/>
    <mergeCell ref="MDX137:MEF137"/>
    <mergeCell ref="MEG137:MEO137"/>
    <mergeCell ref="MEP137:MEX137"/>
    <mergeCell ref="MEY137:MFG137"/>
    <mergeCell ref="MFH137:MFP137"/>
    <mergeCell ref="MFQ137:MFY137"/>
    <mergeCell ref="LZT137:MAB137"/>
    <mergeCell ref="MAC137:MAK137"/>
    <mergeCell ref="MAL137:MAT137"/>
    <mergeCell ref="MAU137:MBC137"/>
    <mergeCell ref="MBD137:MBL137"/>
    <mergeCell ref="MBM137:MBU137"/>
    <mergeCell ref="MBV137:MCD137"/>
    <mergeCell ref="MCE137:MCM137"/>
    <mergeCell ref="MCN137:MCV137"/>
    <mergeCell ref="MJC137:MJK137"/>
    <mergeCell ref="MJL137:MJT137"/>
    <mergeCell ref="MJU137:MKC137"/>
    <mergeCell ref="MKD137:MKL137"/>
    <mergeCell ref="MKM137:MKU137"/>
    <mergeCell ref="MKV137:MLD137"/>
    <mergeCell ref="MLE137:MLM137"/>
    <mergeCell ref="MLN137:MLV137"/>
    <mergeCell ref="MLW137:MME137"/>
    <mergeCell ref="MFZ137:MGH137"/>
    <mergeCell ref="MGI137:MGQ137"/>
    <mergeCell ref="MGR137:MGZ137"/>
    <mergeCell ref="MHA137:MHI137"/>
    <mergeCell ref="MHJ137:MHR137"/>
    <mergeCell ref="MHS137:MIA137"/>
    <mergeCell ref="MIB137:MIJ137"/>
    <mergeCell ref="MIK137:MIS137"/>
    <mergeCell ref="MIT137:MJB137"/>
    <mergeCell ref="MPI137:MPQ137"/>
    <mergeCell ref="MPR137:MPZ137"/>
    <mergeCell ref="MQA137:MQI137"/>
    <mergeCell ref="MQJ137:MQR137"/>
    <mergeCell ref="MQS137:MRA137"/>
    <mergeCell ref="MRB137:MRJ137"/>
    <mergeCell ref="MRK137:MRS137"/>
    <mergeCell ref="MRT137:MSB137"/>
    <mergeCell ref="MSC137:MSK137"/>
    <mergeCell ref="MMF137:MMN137"/>
    <mergeCell ref="MMO137:MMW137"/>
    <mergeCell ref="MMX137:MNF137"/>
    <mergeCell ref="MNG137:MNO137"/>
    <mergeCell ref="MNP137:MNX137"/>
    <mergeCell ref="MNY137:MOG137"/>
    <mergeCell ref="MOH137:MOP137"/>
    <mergeCell ref="MOQ137:MOY137"/>
    <mergeCell ref="MOZ137:MPH137"/>
    <mergeCell ref="MVO137:MVW137"/>
    <mergeCell ref="MVX137:MWF137"/>
    <mergeCell ref="MWG137:MWO137"/>
    <mergeCell ref="MWP137:MWX137"/>
    <mergeCell ref="MWY137:MXG137"/>
    <mergeCell ref="MXH137:MXP137"/>
    <mergeCell ref="MXQ137:MXY137"/>
    <mergeCell ref="MXZ137:MYH137"/>
    <mergeCell ref="MYI137:MYQ137"/>
    <mergeCell ref="MSL137:MST137"/>
    <mergeCell ref="MSU137:MTC137"/>
    <mergeCell ref="MTD137:MTL137"/>
    <mergeCell ref="MTM137:MTU137"/>
    <mergeCell ref="MTV137:MUD137"/>
    <mergeCell ref="MUE137:MUM137"/>
    <mergeCell ref="MUN137:MUV137"/>
    <mergeCell ref="MUW137:MVE137"/>
    <mergeCell ref="MVF137:MVN137"/>
    <mergeCell ref="NBU137:NCC137"/>
    <mergeCell ref="NCD137:NCL137"/>
    <mergeCell ref="NCM137:NCU137"/>
    <mergeCell ref="NCV137:NDD137"/>
    <mergeCell ref="NDE137:NDM137"/>
    <mergeCell ref="NDN137:NDV137"/>
    <mergeCell ref="NDW137:NEE137"/>
    <mergeCell ref="NEF137:NEN137"/>
    <mergeCell ref="NEO137:NEW137"/>
    <mergeCell ref="MYR137:MYZ137"/>
    <mergeCell ref="MZA137:MZI137"/>
    <mergeCell ref="MZJ137:MZR137"/>
    <mergeCell ref="MZS137:NAA137"/>
    <mergeCell ref="NAB137:NAJ137"/>
    <mergeCell ref="NAK137:NAS137"/>
    <mergeCell ref="NAT137:NBB137"/>
    <mergeCell ref="NBC137:NBK137"/>
    <mergeCell ref="NBL137:NBT137"/>
    <mergeCell ref="NIA137:NII137"/>
    <mergeCell ref="NIJ137:NIR137"/>
    <mergeCell ref="NIS137:NJA137"/>
    <mergeCell ref="NJB137:NJJ137"/>
    <mergeCell ref="NJK137:NJS137"/>
    <mergeCell ref="NJT137:NKB137"/>
    <mergeCell ref="NKC137:NKK137"/>
    <mergeCell ref="NKL137:NKT137"/>
    <mergeCell ref="NKU137:NLC137"/>
    <mergeCell ref="NEX137:NFF137"/>
    <mergeCell ref="NFG137:NFO137"/>
    <mergeCell ref="NFP137:NFX137"/>
    <mergeCell ref="NFY137:NGG137"/>
    <mergeCell ref="NGH137:NGP137"/>
    <mergeCell ref="NGQ137:NGY137"/>
    <mergeCell ref="NGZ137:NHH137"/>
    <mergeCell ref="NHI137:NHQ137"/>
    <mergeCell ref="NHR137:NHZ137"/>
    <mergeCell ref="NOG137:NOO137"/>
    <mergeCell ref="NOP137:NOX137"/>
    <mergeCell ref="NOY137:NPG137"/>
    <mergeCell ref="NPH137:NPP137"/>
    <mergeCell ref="NPQ137:NPY137"/>
    <mergeCell ref="NPZ137:NQH137"/>
    <mergeCell ref="NQI137:NQQ137"/>
    <mergeCell ref="NQR137:NQZ137"/>
    <mergeCell ref="NRA137:NRI137"/>
    <mergeCell ref="NLD137:NLL137"/>
    <mergeCell ref="NLM137:NLU137"/>
    <mergeCell ref="NLV137:NMD137"/>
    <mergeCell ref="NME137:NMM137"/>
    <mergeCell ref="NMN137:NMV137"/>
    <mergeCell ref="NMW137:NNE137"/>
    <mergeCell ref="NNF137:NNN137"/>
    <mergeCell ref="NNO137:NNW137"/>
    <mergeCell ref="NNX137:NOF137"/>
    <mergeCell ref="NUM137:NUU137"/>
    <mergeCell ref="NUV137:NVD137"/>
    <mergeCell ref="NVE137:NVM137"/>
    <mergeCell ref="NVN137:NVV137"/>
    <mergeCell ref="NVW137:NWE137"/>
    <mergeCell ref="NWF137:NWN137"/>
    <mergeCell ref="NWO137:NWW137"/>
    <mergeCell ref="NWX137:NXF137"/>
    <mergeCell ref="NXG137:NXO137"/>
    <mergeCell ref="NRJ137:NRR137"/>
    <mergeCell ref="NRS137:NSA137"/>
    <mergeCell ref="NSB137:NSJ137"/>
    <mergeCell ref="NSK137:NSS137"/>
    <mergeCell ref="NST137:NTB137"/>
    <mergeCell ref="NTC137:NTK137"/>
    <mergeCell ref="NTL137:NTT137"/>
    <mergeCell ref="NTU137:NUC137"/>
    <mergeCell ref="NUD137:NUL137"/>
    <mergeCell ref="OAS137:OBA137"/>
    <mergeCell ref="OBB137:OBJ137"/>
    <mergeCell ref="OBK137:OBS137"/>
    <mergeCell ref="OBT137:OCB137"/>
    <mergeCell ref="OCC137:OCK137"/>
    <mergeCell ref="OCL137:OCT137"/>
    <mergeCell ref="OCU137:ODC137"/>
    <mergeCell ref="ODD137:ODL137"/>
    <mergeCell ref="ODM137:ODU137"/>
    <mergeCell ref="NXP137:NXX137"/>
    <mergeCell ref="NXY137:NYG137"/>
    <mergeCell ref="NYH137:NYP137"/>
    <mergeCell ref="NYQ137:NYY137"/>
    <mergeCell ref="NYZ137:NZH137"/>
    <mergeCell ref="NZI137:NZQ137"/>
    <mergeCell ref="NZR137:NZZ137"/>
    <mergeCell ref="OAA137:OAI137"/>
    <mergeCell ref="OAJ137:OAR137"/>
    <mergeCell ref="OGY137:OHG137"/>
    <mergeCell ref="OHH137:OHP137"/>
    <mergeCell ref="OHQ137:OHY137"/>
    <mergeCell ref="OHZ137:OIH137"/>
    <mergeCell ref="OII137:OIQ137"/>
    <mergeCell ref="OIR137:OIZ137"/>
    <mergeCell ref="OJA137:OJI137"/>
    <mergeCell ref="OJJ137:OJR137"/>
    <mergeCell ref="OJS137:OKA137"/>
    <mergeCell ref="ODV137:OED137"/>
    <mergeCell ref="OEE137:OEM137"/>
    <mergeCell ref="OEN137:OEV137"/>
    <mergeCell ref="OEW137:OFE137"/>
    <mergeCell ref="OFF137:OFN137"/>
    <mergeCell ref="OFO137:OFW137"/>
    <mergeCell ref="OFX137:OGF137"/>
    <mergeCell ref="OGG137:OGO137"/>
    <mergeCell ref="OGP137:OGX137"/>
    <mergeCell ref="ONE137:ONM137"/>
    <mergeCell ref="ONN137:ONV137"/>
    <mergeCell ref="ONW137:OOE137"/>
    <mergeCell ref="OOF137:OON137"/>
    <mergeCell ref="OOO137:OOW137"/>
    <mergeCell ref="OOX137:OPF137"/>
    <mergeCell ref="OPG137:OPO137"/>
    <mergeCell ref="OPP137:OPX137"/>
    <mergeCell ref="OPY137:OQG137"/>
    <mergeCell ref="OKB137:OKJ137"/>
    <mergeCell ref="OKK137:OKS137"/>
    <mergeCell ref="OKT137:OLB137"/>
    <mergeCell ref="OLC137:OLK137"/>
    <mergeCell ref="OLL137:OLT137"/>
    <mergeCell ref="OLU137:OMC137"/>
    <mergeCell ref="OMD137:OML137"/>
    <mergeCell ref="OMM137:OMU137"/>
    <mergeCell ref="OMV137:OND137"/>
    <mergeCell ref="OTK137:OTS137"/>
    <mergeCell ref="OTT137:OUB137"/>
    <mergeCell ref="OUC137:OUK137"/>
    <mergeCell ref="OUL137:OUT137"/>
    <mergeCell ref="OUU137:OVC137"/>
    <mergeCell ref="OVD137:OVL137"/>
    <mergeCell ref="OVM137:OVU137"/>
    <mergeCell ref="OVV137:OWD137"/>
    <mergeCell ref="OWE137:OWM137"/>
    <mergeCell ref="OQH137:OQP137"/>
    <mergeCell ref="OQQ137:OQY137"/>
    <mergeCell ref="OQZ137:ORH137"/>
    <mergeCell ref="ORI137:ORQ137"/>
    <mergeCell ref="ORR137:ORZ137"/>
    <mergeCell ref="OSA137:OSI137"/>
    <mergeCell ref="OSJ137:OSR137"/>
    <mergeCell ref="OSS137:OTA137"/>
    <mergeCell ref="OTB137:OTJ137"/>
    <mergeCell ref="OZQ137:OZY137"/>
    <mergeCell ref="OZZ137:PAH137"/>
    <mergeCell ref="PAI137:PAQ137"/>
    <mergeCell ref="PAR137:PAZ137"/>
    <mergeCell ref="PBA137:PBI137"/>
    <mergeCell ref="PBJ137:PBR137"/>
    <mergeCell ref="PBS137:PCA137"/>
    <mergeCell ref="PCB137:PCJ137"/>
    <mergeCell ref="PCK137:PCS137"/>
    <mergeCell ref="OWN137:OWV137"/>
    <mergeCell ref="OWW137:OXE137"/>
    <mergeCell ref="OXF137:OXN137"/>
    <mergeCell ref="OXO137:OXW137"/>
    <mergeCell ref="OXX137:OYF137"/>
    <mergeCell ref="OYG137:OYO137"/>
    <mergeCell ref="OYP137:OYX137"/>
    <mergeCell ref="OYY137:OZG137"/>
    <mergeCell ref="OZH137:OZP137"/>
    <mergeCell ref="PFW137:PGE137"/>
    <mergeCell ref="PGF137:PGN137"/>
    <mergeCell ref="PGO137:PGW137"/>
    <mergeCell ref="PGX137:PHF137"/>
    <mergeCell ref="PHG137:PHO137"/>
    <mergeCell ref="PHP137:PHX137"/>
    <mergeCell ref="PHY137:PIG137"/>
    <mergeCell ref="PIH137:PIP137"/>
    <mergeCell ref="PIQ137:PIY137"/>
    <mergeCell ref="PCT137:PDB137"/>
    <mergeCell ref="PDC137:PDK137"/>
    <mergeCell ref="PDL137:PDT137"/>
    <mergeCell ref="PDU137:PEC137"/>
    <mergeCell ref="PED137:PEL137"/>
    <mergeCell ref="PEM137:PEU137"/>
    <mergeCell ref="PEV137:PFD137"/>
    <mergeCell ref="PFE137:PFM137"/>
    <mergeCell ref="PFN137:PFV137"/>
    <mergeCell ref="PMC137:PMK137"/>
    <mergeCell ref="PML137:PMT137"/>
    <mergeCell ref="PMU137:PNC137"/>
    <mergeCell ref="PND137:PNL137"/>
    <mergeCell ref="PNM137:PNU137"/>
    <mergeCell ref="PNV137:POD137"/>
    <mergeCell ref="POE137:POM137"/>
    <mergeCell ref="PON137:POV137"/>
    <mergeCell ref="POW137:PPE137"/>
    <mergeCell ref="PIZ137:PJH137"/>
    <mergeCell ref="PJI137:PJQ137"/>
    <mergeCell ref="PJR137:PJZ137"/>
    <mergeCell ref="PKA137:PKI137"/>
    <mergeCell ref="PKJ137:PKR137"/>
    <mergeCell ref="PKS137:PLA137"/>
    <mergeCell ref="PLB137:PLJ137"/>
    <mergeCell ref="PLK137:PLS137"/>
    <mergeCell ref="PLT137:PMB137"/>
    <mergeCell ref="PSI137:PSQ137"/>
    <mergeCell ref="PSR137:PSZ137"/>
    <mergeCell ref="PTA137:PTI137"/>
    <mergeCell ref="PTJ137:PTR137"/>
    <mergeCell ref="PTS137:PUA137"/>
    <mergeCell ref="PUB137:PUJ137"/>
    <mergeCell ref="PUK137:PUS137"/>
    <mergeCell ref="PUT137:PVB137"/>
    <mergeCell ref="PVC137:PVK137"/>
    <mergeCell ref="PPF137:PPN137"/>
    <mergeCell ref="PPO137:PPW137"/>
    <mergeCell ref="PPX137:PQF137"/>
    <mergeCell ref="PQG137:PQO137"/>
    <mergeCell ref="PQP137:PQX137"/>
    <mergeCell ref="PQY137:PRG137"/>
    <mergeCell ref="PRH137:PRP137"/>
    <mergeCell ref="PRQ137:PRY137"/>
    <mergeCell ref="PRZ137:PSH137"/>
    <mergeCell ref="PYO137:PYW137"/>
    <mergeCell ref="PYX137:PZF137"/>
    <mergeCell ref="PZG137:PZO137"/>
    <mergeCell ref="PZP137:PZX137"/>
    <mergeCell ref="PZY137:QAG137"/>
    <mergeCell ref="QAH137:QAP137"/>
    <mergeCell ref="QAQ137:QAY137"/>
    <mergeCell ref="QAZ137:QBH137"/>
    <mergeCell ref="QBI137:QBQ137"/>
    <mergeCell ref="PVL137:PVT137"/>
    <mergeCell ref="PVU137:PWC137"/>
    <mergeCell ref="PWD137:PWL137"/>
    <mergeCell ref="PWM137:PWU137"/>
    <mergeCell ref="PWV137:PXD137"/>
    <mergeCell ref="PXE137:PXM137"/>
    <mergeCell ref="PXN137:PXV137"/>
    <mergeCell ref="PXW137:PYE137"/>
    <mergeCell ref="PYF137:PYN137"/>
    <mergeCell ref="QEU137:QFC137"/>
    <mergeCell ref="QFD137:QFL137"/>
    <mergeCell ref="QFM137:QFU137"/>
    <mergeCell ref="QFV137:QGD137"/>
    <mergeCell ref="QGE137:QGM137"/>
    <mergeCell ref="QGN137:QGV137"/>
    <mergeCell ref="QGW137:QHE137"/>
    <mergeCell ref="QHF137:QHN137"/>
    <mergeCell ref="QHO137:QHW137"/>
    <mergeCell ref="QBR137:QBZ137"/>
    <mergeCell ref="QCA137:QCI137"/>
    <mergeCell ref="QCJ137:QCR137"/>
    <mergeCell ref="QCS137:QDA137"/>
    <mergeCell ref="QDB137:QDJ137"/>
    <mergeCell ref="QDK137:QDS137"/>
    <mergeCell ref="QDT137:QEB137"/>
    <mergeCell ref="QEC137:QEK137"/>
    <mergeCell ref="QEL137:QET137"/>
    <mergeCell ref="QLA137:QLI137"/>
    <mergeCell ref="QLJ137:QLR137"/>
    <mergeCell ref="QLS137:QMA137"/>
    <mergeCell ref="QMB137:QMJ137"/>
    <mergeCell ref="QMK137:QMS137"/>
    <mergeCell ref="QMT137:QNB137"/>
    <mergeCell ref="QNC137:QNK137"/>
    <mergeCell ref="QNL137:QNT137"/>
    <mergeCell ref="QNU137:QOC137"/>
    <mergeCell ref="QHX137:QIF137"/>
    <mergeCell ref="QIG137:QIO137"/>
    <mergeCell ref="QIP137:QIX137"/>
    <mergeCell ref="QIY137:QJG137"/>
    <mergeCell ref="QJH137:QJP137"/>
    <mergeCell ref="QJQ137:QJY137"/>
    <mergeCell ref="QJZ137:QKH137"/>
    <mergeCell ref="QKI137:QKQ137"/>
    <mergeCell ref="QKR137:QKZ137"/>
    <mergeCell ref="QRG137:QRO137"/>
    <mergeCell ref="QRP137:QRX137"/>
    <mergeCell ref="QRY137:QSG137"/>
    <mergeCell ref="QSH137:QSP137"/>
    <mergeCell ref="QSQ137:QSY137"/>
    <mergeCell ref="QSZ137:QTH137"/>
    <mergeCell ref="QTI137:QTQ137"/>
    <mergeCell ref="QTR137:QTZ137"/>
    <mergeCell ref="QUA137:QUI137"/>
    <mergeCell ref="QOD137:QOL137"/>
    <mergeCell ref="QOM137:QOU137"/>
    <mergeCell ref="QOV137:QPD137"/>
    <mergeCell ref="QPE137:QPM137"/>
    <mergeCell ref="QPN137:QPV137"/>
    <mergeCell ref="QPW137:QQE137"/>
    <mergeCell ref="QQF137:QQN137"/>
    <mergeCell ref="QQO137:QQW137"/>
    <mergeCell ref="QQX137:QRF137"/>
    <mergeCell ref="QXM137:QXU137"/>
    <mergeCell ref="QXV137:QYD137"/>
    <mergeCell ref="QYE137:QYM137"/>
    <mergeCell ref="QYN137:QYV137"/>
    <mergeCell ref="QYW137:QZE137"/>
    <mergeCell ref="QZF137:QZN137"/>
    <mergeCell ref="QZO137:QZW137"/>
    <mergeCell ref="QZX137:RAF137"/>
    <mergeCell ref="RAG137:RAO137"/>
    <mergeCell ref="QUJ137:QUR137"/>
    <mergeCell ref="QUS137:QVA137"/>
    <mergeCell ref="QVB137:QVJ137"/>
    <mergeCell ref="QVK137:QVS137"/>
    <mergeCell ref="QVT137:QWB137"/>
    <mergeCell ref="QWC137:QWK137"/>
    <mergeCell ref="QWL137:QWT137"/>
    <mergeCell ref="QWU137:QXC137"/>
    <mergeCell ref="QXD137:QXL137"/>
    <mergeCell ref="RDS137:REA137"/>
    <mergeCell ref="REB137:REJ137"/>
    <mergeCell ref="REK137:RES137"/>
    <mergeCell ref="RET137:RFB137"/>
    <mergeCell ref="RFC137:RFK137"/>
    <mergeCell ref="RFL137:RFT137"/>
    <mergeCell ref="RFU137:RGC137"/>
    <mergeCell ref="RGD137:RGL137"/>
    <mergeCell ref="RGM137:RGU137"/>
    <mergeCell ref="RAP137:RAX137"/>
    <mergeCell ref="RAY137:RBG137"/>
    <mergeCell ref="RBH137:RBP137"/>
    <mergeCell ref="RBQ137:RBY137"/>
    <mergeCell ref="RBZ137:RCH137"/>
    <mergeCell ref="RCI137:RCQ137"/>
    <mergeCell ref="RCR137:RCZ137"/>
    <mergeCell ref="RDA137:RDI137"/>
    <mergeCell ref="RDJ137:RDR137"/>
    <mergeCell ref="RJY137:RKG137"/>
    <mergeCell ref="RKH137:RKP137"/>
    <mergeCell ref="RKQ137:RKY137"/>
    <mergeCell ref="RKZ137:RLH137"/>
    <mergeCell ref="RLI137:RLQ137"/>
    <mergeCell ref="RLR137:RLZ137"/>
    <mergeCell ref="RMA137:RMI137"/>
    <mergeCell ref="RMJ137:RMR137"/>
    <mergeCell ref="RMS137:RNA137"/>
    <mergeCell ref="RGV137:RHD137"/>
    <mergeCell ref="RHE137:RHM137"/>
    <mergeCell ref="RHN137:RHV137"/>
    <mergeCell ref="RHW137:RIE137"/>
    <mergeCell ref="RIF137:RIN137"/>
    <mergeCell ref="RIO137:RIW137"/>
    <mergeCell ref="RIX137:RJF137"/>
    <mergeCell ref="RJG137:RJO137"/>
    <mergeCell ref="RJP137:RJX137"/>
    <mergeCell ref="RQE137:RQM137"/>
    <mergeCell ref="RQN137:RQV137"/>
    <mergeCell ref="RQW137:RRE137"/>
    <mergeCell ref="RRF137:RRN137"/>
    <mergeCell ref="RRO137:RRW137"/>
    <mergeCell ref="RRX137:RSF137"/>
    <mergeCell ref="RSG137:RSO137"/>
    <mergeCell ref="RSP137:RSX137"/>
    <mergeCell ref="RSY137:RTG137"/>
    <mergeCell ref="RNB137:RNJ137"/>
    <mergeCell ref="RNK137:RNS137"/>
    <mergeCell ref="RNT137:ROB137"/>
    <mergeCell ref="ROC137:ROK137"/>
    <mergeCell ref="ROL137:ROT137"/>
    <mergeCell ref="ROU137:RPC137"/>
    <mergeCell ref="RPD137:RPL137"/>
    <mergeCell ref="RPM137:RPU137"/>
    <mergeCell ref="RPV137:RQD137"/>
    <mergeCell ref="RWK137:RWS137"/>
    <mergeCell ref="RWT137:RXB137"/>
    <mergeCell ref="RXC137:RXK137"/>
    <mergeCell ref="RXL137:RXT137"/>
    <mergeCell ref="RXU137:RYC137"/>
    <mergeCell ref="RYD137:RYL137"/>
    <mergeCell ref="RYM137:RYU137"/>
    <mergeCell ref="RYV137:RZD137"/>
    <mergeCell ref="RZE137:RZM137"/>
    <mergeCell ref="RTH137:RTP137"/>
    <mergeCell ref="RTQ137:RTY137"/>
    <mergeCell ref="RTZ137:RUH137"/>
    <mergeCell ref="RUI137:RUQ137"/>
    <mergeCell ref="RUR137:RUZ137"/>
    <mergeCell ref="RVA137:RVI137"/>
    <mergeCell ref="RVJ137:RVR137"/>
    <mergeCell ref="RVS137:RWA137"/>
    <mergeCell ref="RWB137:RWJ137"/>
    <mergeCell ref="SCQ137:SCY137"/>
    <mergeCell ref="SCZ137:SDH137"/>
    <mergeCell ref="SDI137:SDQ137"/>
    <mergeCell ref="SDR137:SDZ137"/>
    <mergeCell ref="SEA137:SEI137"/>
    <mergeCell ref="SEJ137:SER137"/>
    <mergeCell ref="SES137:SFA137"/>
    <mergeCell ref="SFB137:SFJ137"/>
    <mergeCell ref="SFK137:SFS137"/>
    <mergeCell ref="RZN137:RZV137"/>
    <mergeCell ref="RZW137:SAE137"/>
    <mergeCell ref="SAF137:SAN137"/>
    <mergeCell ref="SAO137:SAW137"/>
    <mergeCell ref="SAX137:SBF137"/>
    <mergeCell ref="SBG137:SBO137"/>
    <mergeCell ref="SBP137:SBX137"/>
    <mergeCell ref="SBY137:SCG137"/>
    <mergeCell ref="SCH137:SCP137"/>
    <mergeCell ref="SIW137:SJE137"/>
    <mergeCell ref="SJF137:SJN137"/>
    <mergeCell ref="SJO137:SJW137"/>
    <mergeCell ref="SJX137:SKF137"/>
    <mergeCell ref="SKG137:SKO137"/>
    <mergeCell ref="SKP137:SKX137"/>
    <mergeCell ref="SKY137:SLG137"/>
    <mergeCell ref="SLH137:SLP137"/>
    <mergeCell ref="SLQ137:SLY137"/>
    <mergeCell ref="SFT137:SGB137"/>
    <mergeCell ref="SGC137:SGK137"/>
    <mergeCell ref="SGL137:SGT137"/>
    <mergeCell ref="SGU137:SHC137"/>
    <mergeCell ref="SHD137:SHL137"/>
    <mergeCell ref="SHM137:SHU137"/>
    <mergeCell ref="SHV137:SID137"/>
    <mergeCell ref="SIE137:SIM137"/>
    <mergeCell ref="SIN137:SIV137"/>
    <mergeCell ref="SPC137:SPK137"/>
    <mergeCell ref="SPL137:SPT137"/>
    <mergeCell ref="SPU137:SQC137"/>
    <mergeCell ref="SQD137:SQL137"/>
    <mergeCell ref="SQM137:SQU137"/>
    <mergeCell ref="SQV137:SRD137"/>
    <mergeCell ref="SRE137:SRM137"/>
    <mergeCell ref="SRN137:SRV137"/>
    <mergeCell ref="SRW137:SSE137"/>
    <mergeCell ref="SLZ137:SMH137"/>
    <mergeCell ref="SMI137:SMQ137"/>
    <mergeCell ref="SMR137:SMZ137"/>
    <mergeCell ref="SNA137:SNI137"/>
    <mergeCell ref="SNJ137:SNR137"/>
    <mergeCell ref="SNS137:SOA137"/>
    <mergeCell ref="SOB137:SOJ137"/>
    <mergeCell ref="SOK137:SOS137"/>
    <mergeCell ref="SOT137:SPB137"/>
    <mergeCell ref="SVI137:SVQ137"/>
    <mergeCell ref="SVR137:SVZ137"/>
    <mergeCell ref="SWA137:SWI137"/>
    <mergeCell ref="SWJ137:SWR137"/>
    <mergeCell ref="SWS137:SXA137"/>
    <mergeCell ref="SXB137:SXJ137"/>
    <mergeCell ref="SXK137:SXS137"/>
    <mergeCell ref="SXT137:SYB137"/>
    <mergeCell ref="SYC137:SYK137"/>
    <mergeCell ref="SSF137:SSN137"/>
    <mergeCell ref="SSO137:SSW137"/>
    <mergeCell ref="SSX137:STF137"/>
    <mergeCell ref="STG137:STO137"/>
    <mergeCell ref="STP137:STX137"/>
    <mergeCell ref="STY137:SUG137"/>
    <mergeCell ref="SUH137:SUP137"/>
    <mergeCell ref="SUQ137:SUY137"/>
    <mergeCell ref="SUZ137:SVH137"/>
    <mergeCell ref="TBO137:TBW137"/>
    <mergeCell ref="TBX137:TCF137"/>
    <mergeCell ref="TCG137:TCO137"/>
    <mergeCell ref="TCP137:TCX137"/>
    <mergeCell ref="TCY137:TDG137"/>
    <mergeCell ref="TDH137:TDP137"/>
    <mergeCell ref="TDQ137:TDY137"/>
    <mergeCell ref="TDZ137:TEH137"/>
    <mergeCell ref="TEI137:TEQ137"/>
    <mergeCell ref="SYL137:SYT137"/>
    <mergeCell ref="SYU137:SZC137"/>
    <mergeCell ref="SZD137:SZL137"/>
    <mergeCell ref="SZM137:SZU137"/>
    <mergeCell ref="SZV137:TAD137"/>
    <mergeCell ref="TAE137:TAM137"/>
    <mergeCell ref="TAN137:TAV137"/>
    <mergeCell ref="TAW137:TBE137"/>
    <mergeCell ref="TBF137:TBN137"/>
    <mergeCell ref="THU137:TIC137"/>
    <mergeCell ref="TID137:TIL137"/>
    <mergeCell ref="TIM137:TIU137"/>
    <mergeCell ref="TIV137:TJD137"/>
    <mergeCell ref="TJE137:TJM137"/>
    <mergeCell ref="TJN137:TJV137"/>
    <mergeCell ref="TJW137:TKE137"/>
    <mergeCell ref="TKF137:TKN137"/>
    <mergeCell ref="TKO137:TKW137"/>
    <mergeCell ref="TER137:TEZ137"/>
    <mergeCell ref="TFA137:TFI137"/>
    <mergeCell ref="TFJ137:TFR137"/>
    <mergeCell ref="TFS137:TGA137"/>
    <mergeCell ref="TGB137:TGJ137"/>
    <mergeCell ref="TGK137:TGS137"/>
    <mergeCell ref="TGT137:THB137"/>
    <mergeCell ref="THC137:THK137"/>
    <mergeCell ref="THL137:THT137"/>
    <mergeCell ref="TOA137:TOI137"/>
    <mergeCell ref="TOJ137:TOR137"/>
    <mergeCell ref="TOS137:TPA137"/>
    <mergeCell ref="TPB137:TPJ137"/>
    <mergeCell ref="TPK137:TPS137"/>
    <mergeCell ref="TPT137:TQB137"/>
    <mergeCell ref="TQC137:TQK137"/>
    <mergeCell ref="TQL137:TQT137"/>
    <mergeCell ref="TQU137:TRC137"/>
    <mergeCell ref="TKX137:TLF137"/>
    <mergeCell ref="TLG137:TLO137"/>
    <mergeCell ref="TLP137:TLX137"/>
    <mergeCell ref="TLY137:TMG137"/>
    <mergeCell ref="TMH137:TMP137"/>
    <mergeCell ref="TMQ137:TMY137"/>
    <mergeCell ref="TMZ137:TNH137"/>
    <mergeCell ref="TNI137:TNQ137"/>
    <mergeCell ref="TNR137:TNZ137"/>
    <mergeCell ref="TUG137:TUO137"/>
    <mergeCell ref="TUP137:TUX137"/>
    <mergeCell ref="TUY137:TVG137"/>
    <mergeCell ref="TVH137:TVP137"/>
    <mergeCell ref="TVQ137:TVY137"/>
    <mergeCell ref="TVZ137:TWH137"/>
    <mergeCell ref="TWI137:TWQ137"/>
    <mergeCell ref="TWR137:TWZ137"/>
    <mergeCell ref="TXA137:TXI137"/>
    <mergeCell ref="TRD137:TRL137"/>
    <mergeCell ref="TRM137:TRU137"/>
    <mergeCell ref="TRV137:TSD137"/>
    <mergeCell ref="TSE137:TSM137"/>
    <mergeCell ref="TSN137:TSV137"/>
    <mergeCell ref="TSW137:TTE137"/>
    <mergeCell ref="TTF137:TTN137"/>
    <mergeCell ref="TTO137:TTW137"/>
    <mergeCell ref="TTX137:TUF137"/>
    <mergeCell ref="UAM137:UAU137"/>
    <mergeCell ref="UAV137:UBD137"/>
    <mergeCell ref="UBE137:UBM137"/>
    <mergeCell ref="UBN137:UBV137"/>
    <mergeCell ref="UBW137:UCE137"/>
    <mergeCell ref="UCF137:UCN137"/>
    <mergeCell ref="UCO137:UCW137"/>
    <mergeCell ref="UCX137:UDF137"/>
    <mergeCell ref="UDG137:UDO137"/>
    <mergeCell ref="TXJ137:TXR137"/>
    <mergeCell ref="TXS137:TYA137"/>
    <mergeCell ref="TYB137:TYJ137"/>
    <mergeCell ref="TYK137:TYS137"/>
    <mergeCell ref="TYT137:TZB137"/>
    <mergeCell ref="TZC137:TZK137"/>
    <mergeCell ref="TZL137:TZT137"/>
    <mergeCell ref="TZU137:UAC137"/>
    <mergeCell ref="UAD137:UAL137"/>
    <mergeCell ref="UGS137:UHA137"/>
    <mergeCell ref="UHB137:UHJ137"/>
    <mergeCell ref="UHK137:UHS137"/>
    <mergeCell ref="UHT137:UIB137"/>
    <mergeCell ref="UIC137:UIK137"/>
    <mergeCell ref="UIL137:UIT137"/>
    <mergeCell ref="UIU137:UJC137"/>
    <mergeCell ref="UJD137:UJL137"/>
    <mergeCell ref="UJM137:UJU137"/>
    <mergeCell ref="UDP137:UDX137"/>
    <mergeCell ref="UDY137:UEG137"/>
    <mergeCell ref="UEH137:UEP137"/>
    <mergeCell ref="UEQ137:UEY137"/>
    <mergeCell ref="UEZ137:UFH137"/>
    <mergeCell ref="UFI137:UFQ137"/>
    <mergeCell ref="UFR137:UFZ137"/>
    <mergeCell ref="UGA137:UGI137"/>
    <mergeCell ref="UGJ137:UGR137"/>
    <mergeCell ref="UMY137:UNG137"/>
    <mergeCell ref="UNH137:UNP137"/>
    <mergeCell ref="UNQ137:UNY137"/>
    <mergeCell ref="UNZ137:UOH137"/>
    <mergeCell ref="UOI137:UOQ137"/>
    <mergeCell ref="UOR137:UOZ137"/>
    <mergeCell ref="UPA137:UPI137"/>
    <mergeCell ref="UPJ137:UPR137"/>
    <mergeCell ref="UPS137:UQA137"/>
    <mergeCell ref="UJV137:UKD137"/>
    <mergeCell ref="UKE137:UKM137"/>
    <mergeCell ref="UKN137:UKV137"/>
    <mergeCell ref="UKW137:ULE137"/>
    <mergeCell ref="ULF137:ULN137"/>
    <mergeCell ref="ULO137:ULW137"/>
    <mergeCell ref="ULX137:UMF137"/>
    <mergeCell ref="UMG137:UMO137"/>
    <mergeCell ref="UMP137:UMX137"/>
    <mergeCell ref="UTE137:UTM137"/>
    <mergeCell ref="UTN137:UTV137"/>
    <mergeCell ref="UTW137:UUE137"/>
    <mergeCell ref="UUF137:UUN137"/>
    <mergeCell ref="UUO137:UUW137"/>
    <mergeCell ref="UUX137:UVF137"/>
    <mergeCell ref="UVG137:UVO137"/>
    <mergeCell ref="UVP137:UVX137"/>
    <mergeCell ref="UVY137:UWG137"/>
    <mergeCell ref="UQB137:UQJ137"/>
    <mergeCell ref="UQK137:UQS137"/>
    <mergeCell ref="UQT137:URB137"/>
    <mergeCell ref="URC137:URK137"/>
    <mergeCell ref="URL137:URT137"/>
    <mergeCell ref="URU137:USC137"/>
    <mergeCell ref="USD137:USL137"/>
    <mergeCell ref="USM137:USU137"/>
    <mergeCell ref="USV137:UTD137"/>
    <mergeCell ref="UZK137:UZS137"/>
    <mergeCell ref="UZT137:VAB137"/>
    <mergeCell ref="VAC137:VAK137"/>
    <mergeCell ref="VAL137:VAT137"/>
    <mergeCell ref="VAU137:VBC137"/>
    <mergeCell ref="VBD137:VBL137"/>
    <mergeCell ref="VBM137:VBU137"/>
    <mergeCell ref="VBV137:VCD137"/>
    <mergeCell ref="VCE137:VCM137"/>
    <mergeCell ref="UWH137:UWP137"/>
    <mergeCell ref="UWQ137:UWY137"/>
    <mergeCell ref="UWZ137:UXH137"/>
    <mergeCell ref="UXI137:UXQ137"/>
    <mergeCell ref="UXR137:UXZ137"/>
    <mergeCell ref="UYA137:UYI137"/>
    <mergeCell ref="UYJ137:UYR137"/>
    <mergeCell ref="UYS137:UZA137"/>
    <mergeCell ref="UZB137:UZJ137"/>
    <mergeCell ref="VFQ137:VFY137"/>
    <mergeCell ref="VFZ137:VGH137"/>
    <mergeCell ref="VGI137:VGQ137"/>
    <mergeCell ref="VGR137:VGZ137"/>
    <mergeCell ref="VHA137:VHI137"/>
    <mergeCell ref="VHJ137:VHR137"/>
    <mergeCell ref="VHS137:VIA137"/>
    <mergeCell ref="VIB137:VIJ137"/>
    <mergeCell ref="VIK137:VIS137"/>
    <mergeCell ref="VCN137:VCV137"/>
    <mergeCell ref="VCW137:VDE137"/>
    <mergeCell ref="VDF137:VDN137"/>
    <mergeCell ref="VDO137:VDW137"/>
    <mergeCell ref="VDX137:VEF137"/>
    <mergeCell ref="VEG137:VEO137"/>
    <mergeCell ref="VEP137:VEX137"/>
    <mergeCell ref="VEY137:VFG137"/>
    <mergeCell ref="VFH137:VFP137"/>
    <mergeCell ref="VLW137:VME137"/>
    <mergeCell ref="VMF137:VMN137"/>
    <mergeCell ref="VMO137:VMW137"/>
    <mergeCell ref="VMX137:VNF137"/>
    <mergeCell ref="VNG137:VNO137"/>
    <mergeCell ref="VNP137:VNX137"/>
    <mergeCell ref="VNY137:VOG137"/>
    <mergeCell ref="VOH137:VOP137"/>
    <mergeCell ref="VOQ137:VOY137"/>
    <mergeCell ref="VIT137:VJB137"/>
    <mergeCell ref="VJC137:VJK137"/>
    <mergeCell ref="VJL137:VJT137"/>
    <mergeCell ref="VJU137:VKC137"/>
    <mergeCell ref="VKD137:VKL137"/>
    <mergeCell ref="VKM137:VKU137"/>
    <mergeCell ref="VKV137:VLD137"/>
    <mergeCell ref="VLE137:VLM137"/>
    <mergeCell ref="VLN137:VLV137"/>
    <mergeCell ref="VSC137:VSK137"/>
    <mergeCell ref="VSL137:VST137"/>
    <mergeCell ref="VSU137:VTC137"/>
    <mergeCell ref="VTD137:VTL137"/>
    <mergeCell ref="VTM137:VTU137"/>
    <mergeCell ref="VTV137:VUD137"/>
    <mergeCell ref="VUE137:VUM137"/>
    <mergeCell ref="VUN137:VUV137"/>
    <mergeCell ref="VUW137:VVE137"/>
    <mergeCell ref="VOZ137:VPH137"/>
    <mergeCell ref="VPI137:VPQ137"/>
    <mergeCell ref="VPR137:VPZ137"/>
    <mergeCell ref="VQA137:VQI137"/>
    <mergeCell ref="VQJ137:VQR137"/>
    <mergeCell ref="VQS137:VRA137"/>
    <mergeCell ref="VRB137:VRJ137"/>
    <mergeCell ref="VRK137:VRS137"/>
    <mergeCell ref="VRT137:VSB137"/>
    <mergeCell ref="VYI137:VYQ137"/>
    <mergeCell ref="VYR137:VYZ137"/>
    <mergeCell ref="VZA137:VZI137"/>
    <mergeCell ref="VZJ137:VZR137"/>
    <mergeCell ref="VZS137:WAA137"/>
    <mergeCell ref="WAB137:WAJ137"/>
    <mergeCell ref="WAK137:WAS137"/>
    <mergeCell ref="WAT137:WBB137"/>
    <mergeCell ref="WBC137:WBK137"/>
    <mergeCell ref="VVF137:VVN137"/>
    <mergeCell ref="VVO137:VVW137"/>
    <mergeCell ref="VVX137:VWF137"/>
    <mergeCell ref="VWG137:VWO137"/>
    <mergeCell ref="VWP137:VWX137"/>
    <mergeCell ref="VWY137:VXG137"/>
    <mergeCell ref="VXH137:VXP137"/>
    <mergeCell ref="VXQ137:VXY137"/>
    <mergeCell ref="VXZ137:VYH137"/>
    <mergeCell ref="WEO137:WEW137"/>
    <mergeCell ref="WEX137:WFF137"/>
    <mergeCell ref="WFG137:WFO137"/>
    <mergeCell ref="WFP137:WFX137"/>
    <mergeCell ref="WFY137:WGG137"/>
    <mergeCell ref="WGH137:WGP137"/>
    <mergeCell ref="WGQ137:WGY137"/>
    <mergeCell ref="WGZ137:WHH137"/>
    <mergeCell ref="WHI137:WHQ137"/>
    <mergeCell ref="WBL137:WBT137"/>
    <mergeCell ref="WBU137:WCC137"/>
    <mergeCell ref="WCD137:WCL137"/>
    <mergeCell ref="WCM137:WCU137"/>
    <mergeCell ref="WCV137:WDD137"/>
    <mergeCell ref="WDE137:WDM137"/>
    <mergeCell ref="WDN137:WDV137"/>
    <mergeCell ref="WDW137:WEE137"/>
    <mergeCell ref="WEF137:WEN137"/>
    <mergeCell ref="WKU137:WLC137"/>
    <mergeCell ref="WLD137:WLL137"/>
    <mergeCell ref="WLM137:WLU137"/>
    <mergeCell ref="WLV137:WMD137"/>
    <mergeCell ref="WME137:WMM137"/>
    <mergeCell ref="WMN137:WMV137"/>
    <mergeCell ref="WMW137:WNE137"/>
    <mergeCell ref="WNF137:WNN137"/>
    <mergeCell ref="WNO137:WNW137"/>
    <mergeCell ref="WHR137:WHZ137"/>
    <mergeCell ref="WIA137:WII137"/>
    <mergeCell ref="WIJ137:WIR137"/>
    <mergeCell ref="WIS137:WJA137"/>
    <mergeCell ref="WJB137:WJJ137"/>
    <mergeCell ref="WJK137:WJS137"/>
    <mergeCell ref="WJT137:WKB137"/>
    <mergeCell ref="WKC137:WKK137"/>
    <mergeCell ref="WKL137:WKT137"/>
    <mergeCell ref="WWF137:WWN137"/>
    <mergeCell ref="WWO137:WWW137"/>
    <mergeCell ref="WWX137:WXF137"/>
    <mergeCell ref="WRA137:WRI137"/>
    <mergeCell ref="WRJ137:WRR137"/>
    <mergeCell ref="WRS137:WSA137"/>
    <mergeCell ref="WSB137:WSJ137"/>
    <mergeCell ref="WSK137:WSS137"/>
    <mergeCell ref="WST137:WTB137"/>
    <mergeCell ref="WTC137:WTK137"/>
    <mergeCell ref="WTL137:WTT137"/>
    <mergeCell ref="WTU137:WUC137"/>
    <mergeCell ref="WNX137:WOF137"/>
    <mergeCell ref="WOG137:WOO137"/>
    <mergeCell ref="WOP137:WOX137"/>
    <mergeCell ref="WOY137:WPG137"/>
    <mergeCell ref="WPH137:WPP137"/>
    <mergeCell ref="WPQ137:WPY137"/>
    <mergeCell ref="WPZ137:WQH137"/>
    <mergeCell ref="WQI137:WQQ137"/>
    <mergeCell ref="WQR137:WQZ137"/>
    <mergeCell ref="XDM137:XDU137"/>
    <mergeCell ref="XDV137:XED137"/>
    <mergeCell ref="XEE137:XEM137"/>
    <mergeCell ref="XEN137:XEV137"/>
    <mergeCell ref="XEW137:XEZ137"/>
    <mergeCell ref="A133:I133"/>
    <mergeCell ref="A132:I132"/>
    <mergeCell ref="B2:D2"/>
    <mergeCell ref="XAJ137:XAR137"/>
    <mergeCell ref="XAS137:XBA137"/>
    <mergeCell ref="XBB137:XBJ137"/>
    <mergeCell ref="XBK137:XBS137"/>
    <mergeCell ref="XBT137:XCB137"/>
    <mergeCell ref="XCC137:XCK137"/>
    <mergeCell ref="XCL137:XCT137"/>
    <mergeCell ref="XCU137:XDC137"/>
    <mergeCell ref="XDD137:XDL137"/>
    <mergeCell ref="WXG137:WXO137"/>
    <mergeCell ref="WXP137:WXX137"/>
    <mergeCell ref="WXY137:WYG137"/>
    <mergeCell ref="WYH137:WYP137"/>
    <mergeCell ref="WYQ137:WYY137"/>
    <mergeCell ref="WYZ137:WZH137"/>
    <mergeCell ref="WZI137:WZQ137"/>
    <mergeCell ref="WZR137:WZZ137"/>
    <mergeCell ref="XAA137:XAI137"/>
    <mergeCell ref="WUD137:WUL137"/>
    <mergeCell ref="WUM137:WUU137"/>
    <mergeCell ref="WUV137:WVD137"/>
    <mergeCell ref="WVE137:WVM137"/>
    <mergeCell ref="WVN137:WVV137"/>
    <mergeCell ref="WVW137:WWE137"/>
  </mergeCell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EY140"/>
  <sheetViews>
    <sheetView topLeftCell="A41" workbookViewId="0">
      <selection sqref="A1:H123"/>
    </sheetView>
  </sheetViews>
  <sheetFormatPr defaultRowHeight="15.75" x14ac:dyDescent="0.3"/>
  <cols>
    <col min="1" max="1" width="6.5703125" style="78" customWidth="1"/>
    <col min="2" max="2" width="11.7109375" style="125" customWidth="1"/>
    <col min="3" max="3" width="16.140625" style="93" hidden="1" customWidth="1"/>
    <col min="4" max="4" width="21.28515625" style="92" customWidth="1"/>
    <col min="5" max="5" width="6.140625" style="94" customWidth="1"/>
    <col min="6" max="6" width="7.42578125" style="94" bestFit="1" customWidth="1"/>
    <col min="7" max="7" width="12.28515625" style="94" bestFit="1" customWidth="1"/>
    <col min="8" max="8" width="15.42578125" style="94" bestFit="1" customWidth="1"/>
    <col min="9" max="9" width="14.42578125" style="75" hidden="1" customWidth="1"/>
    <col min="10" max="10" width="69" style="75" customWidth="1"/>
    <col min="11" max="16384" width="9.140625" style="75"/>
  </cols>
  <sheetData>
    <row r="1" spans="1:9" s="90" customFormat="1" x14ac:dyDescent="0.3">
      <c r="A1" s="112" t="s">
        <v>0</v>
      </c>
      <c r="B1" s="184" t="s">
        <v>509</v>
      </c>
      <c r="C1" s="184"/>
      <c r="D1" s="184"/>
      <c r="E1" s="184"/>
      <c r="F1" s="184"/>
      <c r="G1" s="184"/>
      <c r="H1" s="184"/>
    </row>
    <row r="2" spans="1:9" ht="30.75" x14ac:dyDescent="0.35">
      <c r="A2" s="112" t="s">
        <v>1</v>
      </c>
      <c r="B2" s="189" t="s">
        <v>508</v>
      </c>
      <c r="C2" s="189"/>
      <c r="D2" s="189"/>
    </row>
    <row r="3" spans="1:9" ht="15.75" customHeight="1" x14ac:dyDescent="0.25">
      <c r="A3" s="203" t="s">
        <v>3</v>
      </c>
      <c r="B3" s="204"/>
      <c r="C3" s="204"/>
      <c r="D3" s="204"/>
      <c r="E3" s="204"/>
      <c r="F3" s="204"/>
      <c r="G3" s="204"/>
      <c r="H3" s="205"/>
    </row>
    <row r="4" spans="1:9" s="91" customFormat="1" ht="63.75" x14ac:dyDescent="0.25">
      <c r="A4" s="95" t="s">
        <v>4</v>
      </c>
      <c r="B4" s="95" t="s">
        <v>5</v>
      </c>
      <c r="C4" s="118" t="s">
        <v>6</v>
      </c>
      <c r="D4" s="96" t="s">
        <v>7</v>
      </c>
      <c r="E4" s="97" t="s">
        <v>9</v>
      </c>
      <c r="F4" s="97" t="s">
        <v>10</v>
      </c>
      <c r="G4" s="97" t="s">
        <v>11</v>
      </c>
      <c r="H4" s="97" t="s">
        <v>162</v>
      </c>
      <c r="I4" s="91" t="s">
        <v>393</v>
      </c>
    </row>
    <row r="5" spans="1:9" s="76" customFormat="1" ht="59.25" customHeight="1" x14ac:dyDescent="0.25">
      <c r="A5" s="195">
        <v>1</v>
      </c>
      <c r="B5" s="195">
        <v>33181180</v>
      </c>
      <c r="C5" s="119" t="s">
        <v>22</v>
      </c>
      <c r="D5" s="197" t="s">
        <v>22</v>
      </c>
      <c r="E5" s="197" t="s">
        <v>12</v>
      </c>
      <c r="F5" s="195">
        <v>5</v>
      </c>
      <c r="G5" s="193">
        <v>2100000</v>
      </c>
      <c r="H5" s="193">
        <f>F5*G5</f>
        <v>10500000</v>
      </c>
      <c r="I5" s="81">
        <v>5</v>
      </c>
    </row>
    <row r="6" spans="1:9" s="76" customFormat="1" ht="57.75" hidden="1" customHeight="1" x14ac:dyDescent="0.25">
      <c r="A6" s="196"/>
      <c r="B6" s="196"/>
      <c r="C6" s="119"/>
      <c r="D6" s="198"/>
      <c r="E6" s="198"/>
      <c r="F6" s="196"/>
      <c r="G6" s="194"/>
      <c r="H6" s="194"/>
      <c r="I6" s="81"/>
    </row>
    <row r="7" spans="1:9" s="76" customFormat="1" ht="31.5" customHeight="1" x14ac:dyDescent="0.25">
      <c r="A7" s="195">
        <v>2</v>
      </c>
      <c r="B7" s="195">
        <v>33181180</v>
      </c>
      <c r="C7" s="119" t="s">
        <v>23</v>
      </c>
      <c r="D7" s="197" t="s">
        <v>23</v>
      </c>
      <c r="E7" s="195" t="s">
        <v>12</v>
      </c>
      <c r="F7" s="195">
        <v>1</v>
      </c>
      <c r="G7" s="193">
        <v>680000</v>
      </c>
      <c r="H7" s="193">
        <f t="shared" ref="H7:H74" si="0">F7*G7</f>
        <v>680000</v>
      </c>
      <c r="I7" s="81">
        <v>1</v>
      </c>
    </row>
    <row r="8" spans="1:9" s="76" customFormat="1" ht="1.5" customHeight="1" x14ac:dyDescent="0.25">
      <c r="A8" s="196"/>
      <c r="B8" s="196"/>
      <c r="C8" s="119"/>
      <c r="D8" s="198"/>
      <c r="E8" s="196"/>
      <c r="F8" s="196"/>
      <c r="G8" s="194"/>
      <c r="H8" s="194"/>
      <c r="I8" s="81"/>
    </row>
    <row r="9" spans="1:9" s="76" customFormat="1" ht="63" customHeight="1" x14ac:dyDescent="0.25">
      <c r="A9" s="195">
        <v>3</v>
      </c>
      <c r="B9" s="195">
        <v>33181180</v>
      </c>
      <c r="C9" s="119" t="s">
        <v>24</v>
      </c>
      <c r="D9" s="197" t="s">
        <v>24</v>
      </c>
      <c r="E9" s="195" t="s">
        <v>12</v>
      </c>
      <c r="F9" s="195">
        <v>4</v>
      </c>
      <c r="G9" s="193">
        <v>2700000</v>
      </c>
      <c r="H9" s="193">
        <f t="shared" si="0"/>
        <v>10800000</v>
      </c>
      <c r="I9" s="81">
        <v>4</v>
      </c>
    </row>
    <row r="10" spans="1:9" s="76" customFormat="1" ht="363.75" hidden="1" customHeight="1" x14ac:dyDescent="0.25">
      <c r="A10" s="196"/>
      <c r="B10" s="196"/>
      <c r="C10" s="119"/>
      <c r="D10" s="198"/>
      <c r="E10" s="196"/>
      <c r="F10" s="196"/>
      <c r="G10" s="194"/>
      <c r="H10" s="194"/>
      <c r="I10" s="81"/>
    </row>
    <row r="11" spans="1:9" s="76" customFormat="1" ht="15" x14ac:dyDescent="0.25">
      <c r="A11" s="129">
        <v>4</v>
      </c>
      <c r="B11" s="129">
        <v>33141211</v>
      </c>
      <c r="C11" s="119" t="s">
        <v>344</v>
      </c>
      <c r="D11" s="98" t="s">
        <v>348</v>
      </c>
      <c r="E11" s="129" t="s">
        <v>12</v>
      </c>
      <c r="F11" s="129">
        <v>4</v>
      </c>
      <c r="G11" s="104">
        <v>82000</v>
      </c>
      <c r="H11" s="104">
        <f t="shared" si="0"/>
        <v>328000</v>
      </c>
      <c r="I11" s="81">
        <v>4</v>
      </c>
    </row>
    <row r="12" spans="1:9" s="76" customFormat="1" ht="45" x14ac:dyDescent="0.25">
      <c r="A12" s="129">
        <v>5</v>
      </c>
      <c r="B12" s="129">
        <v>33181240</v>
      </c>
      <c r="C12" s="119" t="s">
        <v>345</v>
      </c>
      <c r="D12" s="98" t="s">
        <v>349</v>
      </c>
      <c r="E12" s="129" t="s">
        <v>12</v>
      </c>
      <c r="F12" s="129">
        <v>1</v>
      </c>
      <c r="G12" s="104">
        <v>50000</v>
      </c>
      <c r="H12" s="104">
        <f t="shared" si="0"/>
        <v>50000</v>
      </c>
      <c r="I12" s="81">
        <v>1</v>
      </c>
    </row>
    <row r="13" spans="1:9" s="76" customFormat="1" ht="45" x14ac:dyDescent="0.25">
      <c r="A13" s="129">
        <v>6</v>
      </c>
      <c r="B13" s="129">
        <v>33181240</v>
      </c>
      <c r="C13" s="119" t="s">
        <v>346</v>
      </c>
      <c r="D13" s="98" t="s">
        <v>350</v>
      </c>
      <c r="E13" s="129" t="s">
        <v>12</v>
      </c>
      <c r="F13" s="129">
        <v>1</v>
      </c>
      <c r="G13" s="104">
        <v>35000</v>
      </c>
      <c r="H13" s="104">
        <f t="shared" si="0"/>
        <v>35000</v>
      </c>
      <c r="I13" s="81">
        <v>1</v>
      </c>
    </row>
    <row r="14" spans="1:9" s="76" customFormat="1" ht="30" x14ac:dyDescent="0.25">
      <c r="A14" s="129">
        <v>7</v>
      </c>
      <c r="B14" s="129">
        <v>33141136</v>
      </c>
      <c r="C14" s="119" t="s">
        <v>347</v>
      </c>
      <c r="D14" s="98" t="s">
        <v>351</v>
      </c>
      <c r="E14" s="129" t="s">
        <v>12</v>
      </c>
      <c r="F14" s="129">
        <v>4</v>
      </c>
      <c r="G14" s="104">
        <v>83000</v>
      </c>
      <c r="H14" s="104">
        <f t="shared" si="0"/>
        <v>332000</v>
      </c>
      <c r="I14" s="81">
        <v>4</v>
      </c>
    </row>
    <row r="15" spans="1:9" s="77" customFormat="1" ht="15" x14ac:dyDescent="0.3">
      <c r="A15" s="129">
        <v>8</v>
      </c>
      <c r="B15" s="129">
        <v>33141211</v>
      </c>
      <c r="C15" s="120" t="s">
        <v>73</v>
      </c>
      <c r="D15" s="98" t="s">
        <v>73</v>
      </c>
      <c r="E15" s="129" t="s">
        <v>12</v>
      </c>
      <c r="F15" s="129">
        <v>50</v>
      </c>
      <c r="G15" s="104">
        <v>18000</v>
      </c>
      <c r="H15" s="104">
        <f t="shared" si="0"/>
        <v>900000</v>
      </c>
      <c r="I15" s="77">
        <v>50</v>
      </c>
    </row>
    <row r="16" spans="1:9" s="78" customFormat="1" ht="15" x14ac:dyDescent="0.3">
      <c r="A16" s="129">
        <v>9</v>
      </c>
      <c r="B16" s="129">
        <v>33141211</v>
      </c>
      <c r="C16" s="121" t="s">
        <v>74</v>
      </c>
      <c r="D16" s="98" t="s">
        <v>74</v>
      </c>
      <c r="E16" s="129" t="s">
        <v>12</v>
      </c>
      <c r="F16" s="129">
        <v>7</v>
      </c>
      <c r="G16" s="104">
        <v>88000</v>
      </c>
      <c r="H16" s="104">
        <f t="shared" si="0"/>
        <v>616000</v>
      </c>
      <c r="I16" s="78">
        <v>7</v>
      </c>
    </row>
    <row r="17" spans="1:9" s="78" customFormat="1" ht="45" x14ac:dyDescent="0.3">
      <c r="A17" s="129">
        <v>10</v>
      </c>
      <c r="B17" s="129">
        <v>33141211</v>
      </c>
      <c r="C17" s="121" t="s">
        <v>75</v>
      </c>
      <c r="D17" s="98" t="s">
        <v>75</v>
      </c>
      <c r="E17" s="129" t="s">
        <v>12</v>
      </c>
      <c r="F17" s="129">
        <v>25</v>
      </c>
      <c r="G17" s="104">
        <v>79000</v>
      </c>
      <c r="H17" s="104">
        <f t="shared" si="0"/>
        <v>1975000</v>
      </c>
      <c r="I17" s="78">
        <v>25</v>
      </c>
    </row>
    <row r="18" spans="1:9" s="77" customFormat="1" ht="45" x14ac:dyDescent="0.3">
      <c r="A18" s="129">
        <v>11</v>
      </c>
      <c r="B18" s="129" t="s">
        <v>21</v>
      </c>
      <c r="C18" s="120" t="s">
        <v>78</v>
      </c>
      <c r="D18" s="98" t="s">
        <v>78</v>
      </c>
      <c r="E18" s="129" t="s">
        <v>12</v>
      </c>
      <c r="F18" s="129">
        <v>1</v>
      </c>
      <c r="G18" s="104">
        <v>95000</v>
      </c>
      <c r="H18" s="104">
        <f t="shared" si="0"/>
        <v>95000</v>
      </c>
      <c r="I18" s="77">
        <v>1</v>
      </c>
    </row>
    <row r="19" spans="1:9" s="77" customFormat="1" ht="45" x14ac:dyDescent="0.3">
      <c r="A19" s="129">
        <v>12</v>
      </c>
      <c r="B19" s="129" t="s">
        <v>21</v>
      </c>
      <c r="C19" s="120" t="s">
        <v>78</v>
      </c>
      <c r="D19" s="98" t="s">
        <v>310</v>
      </c>
      <c r="E19" s="129" t="s">
        <v>12</v>
      </c>
      <c r="F19" s="129">
        <v>2</v>
      </c>
      <c r="G19" s="104">
        <v>95000</v>
      </c>
      <c r="H19" s="104">
        <f t="shared" si="0"/>
        <v>190000</v>
      </c>
      <c r="I19" s="77">
        <v>2</v>
      </c>
    </row>
    <row r="20" spans="1:9" s="77" customFormat="1" ht="45" x14ac:dyDescent="0.3">
      <c r="A20" s="129">
        <v>13</v>
      </c>
      <c r="B20" s="129" t="s">
        <v>21</v>
      </c>
      <c r="C20" s="120" t="s">
        <v>78</v>
      </c>
      <c r="D20" s="98" t="s">
        <v>311</v>
      </c>
      <c r="E20" s="129" t="s">
        <v>12</v>
      </c>
      <c r="F20" s="129">
        <v>1</v>
      </c>
      <c r="G20" s="104">
        <v>95000</v>
      </c>
      <c r="H20" s="104">
        <f t="shared" si="0"/>
        <v>95000</v>
      </c>
      <c r="I20" s="77">
        <v>1</v>
      </c>
    </row>
    <row r="21" spans="1:9" s="76" customFormat="1" ht="409.5" customHeight="1" x14ac:dyDescent="0.25">
      <c r="A21" s="195">
        <v>14</v>
      </c>
      <c r="B21" s="195">
        <v>33141223</v>
      </c>
      <c r="C21" s="119" t="s">
        <v>98</v>
      </c>
      <c r="D21" s="197" t="s">
        <v>410</v>
      </c>
      <c r="E21" s="195" t="s">
        <v>409</v>
      </c>
      <c r="F21" s="195">
        <v>1</v>
      </c>
      <c r="G21" s="193">
        <v>5000000</v>
      </c>
      <c r="H21" s="193">
        <f t="shared" si="0"/>
        <v>5000000</v>
      </c>
      <c r="I21" s="76">
        <v>15</v>
      </c>
    </row>
    <row r="22" spans="1:9" s="76" customFormat="1" ht="10.5" customHeight="1" x14ac:dyDescent="0.25">
      <c r="A22" s="196"/>
      <c r="B22" s="196"/>
      <c r="C22" s="119"/>
      <c r="D22" s="198"/>
      <c r="E22" s="196"/>
      <c r="F22" s="196"/>
      <c r="G22" s="194"/>
      <c r="H22" s="194"/>
    </row>
    <row r="23" spans="1:9" s="78" customFormat="1" ht="30" x14ac:dyDescent="0.3">
      <c r="A23" s="129">
        <v>15</v>
      </c>
      <c r="B23" s="129">
        <v>33141121</v>
      </c>
      <c r="C23" s="121" t="s">
        <v>100</v>
      </c>
      <c r="D23" s="98" t="s">
        <v>368</v>
      </c>
      <c r="E23" s="129" t="s">
        <v>12</v>
      </c>
      <c r="F23" s="129">
        <v>50</v>
      </c>
      <c r="G23" s="104">
        <v>3000</v>
      </c>
      <c r="H23" s="104">
        <f t="shared" si="0"/>
        <v>150000</v>
      </c>
      <c r="I23" s="78">
        <v>50</v>
      </c>
    </row>
    <row r="24" spans="1:9" s="76" customFormat="1" ht="78" customHeight="1" x14ac:dyDescent="0.25">
      <c r="A24" s="195">
        <v>16</v>
      </c>
      <c r="B24" s="195">
        <v>33141211</v>
      </c>
      <c r="C24" s="119"/>
      <c r="D24" s="197" t="s">
        <v>211</v>
      </c>
      <c r="E24" s="195" t="s">
        <v>12</v>
      </c>
      <c r="F24" s="195">
        <v>1</v>
      </c>
      <c r="G24" s="193">
        <v>700000</v>
      </c>
      <c r="H24" s="193">
        <f t="shared" si="0"/>
        <v>700000</v>
      </c>
      <c r="I24" s="76">
        <v>1</v>
      </c>
    </row>
    <row r="25" spans="1:9" s="76" customFormat="1" ht="73.5" hidden="1" customHeight="1" x14ac:dyDescent="0.25">
      <c r="A25" s="196"/>
      <c r="B25" s="196"/>
      <c r="C25" s="119"/>
      <c r="D25" s="198"/>
      <c r="E25" s="196"/>
      <c r="F25" s="196"/>
      <c r="G25" s="194"/>
      <c r="H25" s="194"/>
    </row>
    <row r="26" spans="1:9" s="76" customFormat="1" ht="76.5" customHeight="1" x14ac:dyDescent="0.25">
      <c r="A26" s="195">
        <v>17</v>
      </c>
      <c r="B26" s="195">
        <v>33141211</v>
      </c>
      <c r="C26" s="119"/>
      <c r="D26" s="197" t="s">
        <v>212</v>
      </c>
      <c r="E26" s="195" t="s">
        <v>12</v>
      </c>
      <c r="F26" s="195">
        <v>1</v>
      </c>
      <c r="G26" s="193">
        <v>700000</v>
      </c>
      <c r="H26" s="193">
        <f t="shared" si="0"/>
        <v>700000</v>
      </c>
      <c r="I26" s="76">
        <v>1</v>
      </c>
    </row>
    <row r="27" spans="1:9" s="76" customFormat="1" ht="99" hidden="1" customHeight="1" x14ac:dyDescent="0.25">
      <c r="A27" s="196"/>
      <c r="B27" s="196"/>
      <c r="C27" s="119"/>
      <c r="D27" s="198"/>
      <c r="E27" s="196"/>
      <c r="F27" s="196"/>
      <c r="G27" s="194"/>
      <c r="H27" s="194"/>
    </row>
    <row r="28" spans="1:9" ht="15" x14ac:dyDescent="0.25">
      <c r="A28" s="129">
        <v>18</v>
      </c>
      <c r="B28" s="107">
        <v>33141211</v>
      </c>
      <c r="C28" s="111"/>
      <c r="D28" s="106" t="s">
        <v>209</v>
      </c>
      <c r="E28" s="129" t="s">
        <v>12</v>
      </c>
      <c r="F28" s="129">
        <v>5</v>
      </c>
      <c r="G28" s="104">
        <v>44500</v>
      </c>
      <c r="H28" s="104">
        <f t="shared" si="0"/>
        <v>222500</v>
      </c>
      <c r="I28" s="75">
        <v>5</v>
      </c>
    </row>
    <row r="29" spans="1:9" ht="15" x14ac:dyDescent="0.25">
      <c r="A29" s="129">
        <v>19</v>
      </c>
      <c r="B29" s="107">
        <v>33691162</v>
      </c>
      <c r="C29" s="111" t="s">
        <v>210</v>
      </c>
      <c r="D29" s="106" t="s">
        <v>377</v>
      </c>
      <c r="E29" s="129" t="s">
        <v>12</v>
      </c>
      <c r="F29" s="129">
        <v>150</v>
      </c>
      <c r="G29" s="104">
        <v>1500</v>
      </c>
      <c r="H29" s="104">
        <f t="shared" si="0"/>
        <v>225000</v>
      </c>
      <c r="I29" s="75">
        <v>150</v>
      </c>
    </row>
    <row r="30" spans="1:9" ht="45" x14ac:dyDescent="0.25">
      <c r="A30" s="129">
        <v>20</v>
      </c>
      <c r="B30" s="107">
        <v>33141211</v>
      </c>
      <c r="C30" s="111"/>
      <c r="D30" s="106" t="s">
        <v>378</v>
      </c>
      <c r="E30" s="129" t="s">
        <v>12</v>
      </c>
      <c r="F30" s="129">
        <v>25</v>
      </c>
      <c r="G30" s="104">
        <v>20000</v>
      </c>
      <c r="H30" s="104">
        <f t="shared" si="0"/>
        <v>500000</v>
      </c>
      <c r="I30" s="75">
        <v>25</v>
      </c>
    </row>
    <row r="31" spans="1:9" s="76" customFormat="1" ht="30" x14ac:dyDescent="0.25">
      <c r="A31" s="129">
        <v>21</v>
      </c>
      <c r="B31" s="129">
        <v>33751100</v>
      </c>
      <c r="C31" s="119" t="s">
        <v>66</v>
      </c>
      <c r="D31" s="98" t="s">
        <v>66</v>
      </c>
      <c r="E31" s="129" t="s">
        <v>12</v>
      </c>
      <c r="F31" s="129">
        <v>1000</v>
      </c>
      <c r="G31" s="104">
        <v>322.22000000000003</v>
      </c>
      <c r="H31" s="104">
        <f t="shared" si="0"/>
        <v>322220</v>
      </c>
      <c r="I31" s="76">
        <v>1000</v>
      </c>
    </row>
    <row r="32" spans="1:9" s="76" customFormat="1" ht="30" x14ac:dyDescent="0.25">
      <c r="A32" s="129">
        <v>22</v>
      </c>
      <c r="B32" s="129">
        <v>33751100</v>
      </c>
      <c r="C32" s="119" t="s">
        <v>67</v>
      </c>
      <c r="D32" s="98" t="s">
        <v>67</v>
      </c>
      <c r="E32" s="129" t="s">
        <v>12</v>
      </c>
      <c r="F32" s="129">
        <v>1000</v>
      </c>
      <c r="G32" s="104">
        <v>294.45</v>
      </c>
      <c r="H32" s="104">
        <f t="shared" si="0"/>
        <v>294450</v>
      </c>
      <c r="I32" s="76">
        <v>1000</v>
      </c>
    </row>
    <row r="33" spans="1:9" s="76" customFormat="1" ht="29.25" customHeight="1" x14ac:dyDescent="0.25">
      <c r="A33" s="129">
        <v>23</v>
      </c>
      <c r="B33" s="129">
        <v>33141211</v>
      </c>
      <c r="C33" s="119" t="s">
        <v>68</v>
      </c>
      <c r="D33" s="98" t="s">
        <v>380</v>
      </c>
      <c r="E33" s="129" t="s">
        <v>12</v>
      </c>
      <c r="F33" s="129">
        <v>2000</v>
      </c>
      <c r="G33" s="104">
        <v>250</v>
      </c>
      <c r="H33" s="104">
        <f t="shared" si="0"/>
        <v>500000</v>
      </c>
      <c r="I33" s="76">
        <v>2000</v>
      </c>
    </row>
    <row r="34" spans="1:9" s="76" customFormat="1" ht="15" x14ac:dyDescent="0.25">
      <c r="A34" s="129">
        <v>24</v>
      </c>
      <c r="B34" s="129" t="s">
        <v>20</v>
      </c>
      <c r="C34" s="119" t="s">
        <v>69</v>
      </c>
      <c r="D34" s="98" t="s">
        <v>381</v>
      </c>
      <c r="E34" s="129" t="s">
        <v>12</v>
      </c>
      <c r="F34" s="129">
        <v>50</v>
      </c>
      <c r="G34" s="104">
        <v>1900</v>
      </c>
      <c r="H34" s="104">
        <f t="shared" si="0"/>
        <v>95000</v>
      </c>
      <c r="I34" s="76">
        <v>50</v>
      </c>
    </row>
    <row r="35" spans="1:9" s="76" customFormat="1" ht="30" x14ac:dyDescent="0.25">
      <c r="A35" s="129">
        <v>25</v>
      </c>
      <c r="B35" s="129">
        <v>33141211</v>
      </c>
      <c r="C35" s="119" t="s">
        <v>70</v>
      </c>
      <c r="D35" s="98" t="s">
        <v>382</v>
      </c>
      <c r="E35" s="129" t="s">
        <v>12</v>
      </c>
      <c r="F35" s="129">
        <v>1500</v>
      </c>
      <c r="G35" s="104">
        <v>700</v>
      </c>
      <c r="H35" s="104">
        <f t="shared" si="0"/>
        <v>1050000</v>
      </c>
      <c r="I35" s="76">
        <v>1500</v>
      </c>
    </row>
    <row r="36" spans="1:9" s="76" customFormat="1" ht="30" x14ac:dyDescent="0.25">
      <c r="A36" s="129">
        <v>26</v>
      </c>
      <c r="B36" s="129">
        <v>33141211</v>
      </c>
      <c r="C36" s="119" t="s">
        <v>71</v>
      </c>
      <c r="D36" s="98" t="s">
        <v>383</v>
      </c>
      <c r="E36" s="129" t="s">
        <v>12</v>
      </c>
      <c r="F36" s="129">
        <v>1500</v>
      </c>
      <c r="G36" s="104">
        <v>650</v>
      </c>
      <c r="H36" s="104">
        <f t="shared" si="0"/>
        <v>975000</v>
      </c>
      <c r="I36" s="76">
        <v>1500</v>
      </c>
    </row>
    <row r="37" spans="1:9" s="76" customFormat="1" ht="30" x14ac:dyDescent="0.25">
      <c r="A37" s="129">
        <v>27</v>
      </c>
      <c r="B37" s="129">
        <v>33691162</v>
      </c>
      <c r="C37" s="119" t="s">
        <v>91</v>
      </c>
      <c r="D37" s="98" t="s">
        <v>91</v>
      </c>
      <c r="E37" s="129" t="s">
        <v>12</v>
      </c>
      <c r="F37" s="129">
        <v>20</v>
      </c>
      <c r="G37" s="104">
        <v>48000</v>
      </c>
      <c r="H37" s="104">
        <f t="shared" si="0"/>
        <v>960000</v>
      </c>
      <c r="I37" s="76">
        <v>20</v>
      </c>
    </row>
    <row r="38" spans="1:9" s="76" customFormat="1" ht="30" x14ac:dyDescent="0.25">
      <c r="A38" s="129">
        <v>28</v>
      </c>
      <c r="B38" s="129">
        <v>33691162</v>
      </c>
      <c r="C38" s="119" t="s">
        <v>92</v>
      </c>
      <c r="D38" s="98" t="s">
        <v>92</v>
      </c>
      <c r="E38" s="129" t="s">
        <v>12</v>
      </c>
      <c r="F38" s="129">
        <v>15</v>
      </c>
      <c r="G38" s="104">
        <v>52860</v>
      </c>
      <c r="H38" s="104">
        <f t="shared" si="0"/>
        <v>792900</v>
      </c>
      <c r="I38" s="76">
        <v>15</v>
      </c>
    </row>
    <row r="39" spans="1:9" s="76" customFormat="1" ht="30" x14ac:dyDescent="0.25">
      <c r="A39" s="129">
        <v>29</v>
      </c>
      <c r="B39" s="129">
        <v>33691162</v>
      </c>
      <c r="C39" s="119" t="s">
        <v>93</v>
      </c>
      <c r="D39" s="98" t="s">
        <v>93</v>
      </c>
      <c r="E39" s="129" t="s">
        <v>12</v>
      </c>
      <c r="F39" s="129">
        <v>15</v>
      </c>
      <c r="G39" s="104">
        <v>52860</v>
      </c>
      <c r="H39" s="104">
        <f t="shared" si="0"/>
        <v>792900</v>
      </c>
      <c r="I39" s="76">
        <v>15</v>
      </c>
    </row>
    <row r="40" spans="1:9" s="76" customFormat="1" ht="45" x14ac:dyDescent="0.25">
      <c r="A40" s="129">
        <v>30</v>
      </c>
      <c r="B40" s="129">
        <v>33791300</v>
      </c>
      <c r="C40" s="119" t="s">
        <v>94</v>
      </c>
      <c r="D40" s="98" t="s">
        <v>94</v>
      </c>
      <c r="E40" s="129" t="s">
        <v>12</v>
      </c>
      <c r="F40" s="129">
        <v>1</v>
      </c>
      <c r="G40" s="104">
        <v>217620</v>
      </c>
      <c r="H40" s="104">
        <f t="shared" si="0"/>
        <v>217620</v>
      </c>
      <c r="I40" s="76">
        <v>1</v>
      </c>
    </row>
    <row r="41" spans="1:9" s="76" customFormat="1" ht="45" x14ac:dyDescent="0.25">
      <c r="A41" s="129">
        <v>31</v>
      </c>
      <c r="B41" s="132">
        <v>33691159</v>
      </c>
      <c r="C41" s="120" t="s">
        <v>305</v>
      </c>
      <c r="D41" s="98" t="s">
        <v>305</v>
      </c>
      <c r="E41" s="129" t="s">
        <v>12</v>
      </c>
      <c r="F41" s="129">
        <v>2500</v>
      </c>
      <c r="G41" s="104">
        <v>34</v>
      </c>
      <c r="H41" s="104">
        <f t="shared" si="0"/>
        <v>85000</v>
      </c>
      <c r="I41" s="76">
        <v>2500</v>
      </c>
    </row>
    <row r="42" spans="1:9" s="76" customFormat="1" ht="45" x14ac:dyDescent="0.25">
      <c r="A42" s="129">
        <v>32</v>
      </c>
      <c r="B42" s="132">
        <v>33691162</v>
      </c>
      <c r="C42" s="120" t="s">
        <v>306</v>
      </c>
      <c r="D42" s="98" t="s">
        <v>306</v>
      </c>
      <c r="E42" s="129" t="s">
        <v>12</v>
      </c>
      <c r="F42" s="129">
        <v>250</v>
      </c>
      <c r="G42" s="104">
        <v>400</v>
      </c>
      <c r="H42" s="104">
        <f t="shared" si="0"/>
        <v>100000</v>
      </c>
      <c r="I42" s="76">
        <v>250</v>
      </c>
    </row>
    <row r="43" spans="1:9" ht="15" x14ac:dyDescent="0.25">
      <c r="A43" s="129">
        <v>33</v>
      </c>
      <c r="B43" s="129">
        <v>33791300</v>
      </c>
      <c r="C43" s="111"/>
      <c r="D43" s="98" t="s">
        <v>307</v>
      </c>
      <c r="E43" s="129" t="s">
        <v>12</v>
      </c>
      <c r="F43" s="129">
        <v>10</v>
      </c>
      <c r="G43" s="104">
        <v>105900</v>
      </c>
      <c r="H43" s="104">
        <f t="shared" si="0"/>
        <v>1059000</v>
      </c>
      <c r="I43" s="75">
        <v>10</v>
      </c>
    </row>
    <row r="44" spans="1:9" ht="90" x14ac:dyDescent="0.25">
      <c r="A44" s="129">
        <v>34</v>
      </c>
      <c r="B44" s="132">
        <v>33691162</v>
      </c>
      <c r="C44" s="111"/>
      <c r="D44" s="133" t="s">
        <v>308</v>
      </c>
      <c r="E44" s="129" t="s">
        <v>12</v>
      </c>
      <c r="F44" s="129">
        <v>150</v>
      </c>
      <c r="G44" s="104">
        <v>19000</v>
      </c>
      <c r="H44" s="104">
        <f t="shared" si="0"/>
        <v>2850000</v>
      </c>
      <c r="I44" s="75">
        <v>150</v>
      </c>
    </row>
    <row r="45" spans="1:9" s="76" customFormat="1" ht="75" x14ac:dyDescent="0.25">
      <c r="A45" s="129">
        <v>35</v>
      </c>
      <c r="B45" s="132">
        <v>33691162</v>
      </c>
      <c r="C45" s="119"/>
      <c r="D45" s="133" t="s">
        <v>309</v>
      </c>
      <c r="E45" s="129" t="s">
        <v>12</v>
      </c>
      <c r="F45" s="129">
        <v>100</v>
      </c>
      <c r="G45" s="104">
        <v>19000</v>
      </c>
      <c r="H45" s="104">
        <f t="shared" si="0"/>
        <v>1900000</v>
      </c>
      <c r="I45" s="76">
        <v>100</v>
      </c>
    </row>
    <row r="46" spans="1:9" s="76" customFormat="1" ht="45" x14ac:dyDescent="0.25">
      <c r="A46" s="129">
        <v>36</v>
      </c>
      <c r="B46" s="129">
        <v>33141211</v>
      </c>
      <c r="C46" s="119" t="s">
        <v>44</v>
      </c>
      <c r="D46" s="98" t="s">
        <v>44</v>
      </c>
      <c r="E46" s="129" t="s">
        <v>12</v>
      </c>
      <c r="F46" s="129">
        <v>10</v>
      </c>
      <c r="G46" s="104">
        <v>9700</v>
      </c>
      <c r="H46" s="104">
        <f t="shared" si="0"/>
        <v>97000</v>
      </c>
      <c r="I46" s="76">
        <v>10</v>
      </c>
    </row>
    <row r="47" spans="1:9" s="76" customFormat="1" ht="45" x14ac:dyDescent="0.25">
      <c r="A47" s="129">
        <v>37</v>
      </c>
      <c r="B47" s="129">
        <v>33141211</v>
      </c>
      <c r="C47" s="119"/>
      <c r="D47" s="98" t="s">
        <v>314</v>
      </c>
      <c r="E47" s="129" t="s">
        <v>12</v>
      </c>
      <c r="F47" s="129">
        <v>10</v>
      </c>
      <c r="G47" s="104">
        <v>9700</v>
      </c>
      <c r="H47" s="104">
        <f t="shared" si="0"/>
        <v>97000</v>
      </c>
      <c r="I47" s="76">
        <v>10</v>
      </c>
    </row>
    <row r="48" spans="1:9" s="76" customFormat="1" ht="30" x14ac:dyDescent="0.25">
      <c r="A48" s="129">
        <v>38</v>
      </c>
      <c r="B48" s="129">
        <v>33141211</v>
      </c>
      <c r="C48" s="119" t="s">
        <v>45</v>
      </c>
      <c r="D48" s="98" t="s">
        <v>315</v>
      </c>
      <c r="E48" s="129" t="s">
        <v>12</v>
      </c>
      <c r="F48" s="129">
        <v>7</v>
      </c>
      <c r="G48" s="104">
        <v>8800</v>
      </c>
      <c r="H48" s="104">
        <f t="shared" si="0"/>
        <v>61600</v>
      </c>
      <c r="I48" s="76">
        <v>7</v>
      </c>
    </row>
    <row r="49" spans="1:9" s="76" customFormat="1" ht="45" x14ac:dyDescent="0.25">
      <c r="A49" s="129">
        <v>39</v>
      </c>
      <c r="B49" s="129">
        <v>33141211</v>
      </c>
      <c r="C49" s="119" t="s">
        <v>46</v>
      </c>
      <c r="D49" s="98" t="s">
        <v>316</v>
      </c>
      <c r="E49" s="129" t="s">
        <v>12</v>
      </c>
      <c r="F49" s="129">
        <v>2</v>
      </c>
      <c r="G49" s="104">
        <v>8000</v>
      </c>
      <c r="H49" s="104">
        <f t="shared" si="0"/>
        <v>16000</v>
      </c>
      <c r="I49" s="76">
        <v>2</v>
      </c>
    </row>
    <row r="50" spans="1:9" s="76" customFormat="1" ht="45" x14ac:dyDescent="0.25">
      <c r="A50" s="129">
        <v>40</v>
      </c>
      <c r="B50" s="129">
        <v>33141211</v>
      </c>
      <c r="C50" s="119" t="s">
        <v>46</v>
      </c>
      <c r="D50" s="98" t="s">
        <v>317</v>
      </c>
      <c r="E50" s="129" t="s">
        <v>12</v>
      </c>
      <c r="F50" s="129">
        <v>2</v>
      </c>
      <c r="G50" s="104">
        <v>8000</v>
      </c>
      <c r="H50" s="104">
        <f t="shared" si="0"/>
        <v>16000</v>
      </c>
      <c r="I50" s="76">
        <v>2</v>
      </c>
    </row>
    <row r="51" spans="1:9" s="76" customFormat="1" ht="45" x14ac:dyDescent="0.25">
      <c r="A51" s="129">
        <v>41</v>
      </c>
      <c r="B51" s="129">
        <v>33141211</v>
      </c>
      <c r="C51" s="119" t="s">
        <v>47</v>
      </c>
      <c r="D51" s="98" t="s">
        <v>47</v>
      </c>
      <c r="E51" s="129" t="s">
        <v>12</v>
      </c>
      <c r="F51" s="129">
        <v>4</v>
      </c>
      <c r="G51" s="104">
        <v>11200</v>
      </c>
      <c r="H51" s="104">
        <f t="shared" si="0"/>
        <v>44800</v>
      </c>
      <c r="I51" s="76">
        <v>4</v>
      </c>
    </row>
    <row r="52" spans="1:9" s="76" customFormat="1" ht="45" x14ac:dyDescent="0.25">
      <c r="A52" s="129">
        <v>42</v>
      </c>
      <c r="B52" s="129">
        <v>33141211</v>
      </c>
      <c r="C52" s="119" t="s">
        <v>48</v>
      </c>
      <c r="D52" s="98" t="s">
        <v>318</v>
      </c>
      <c r="E52" s="129" t="s">
        <v>12</v>
      </c>
      <c r="F52" s="129">
        <v>15</v>
      </c>
      <c r="G52" s="104">
        <v>4500</v>
      </c>
      <c r="H52" s="104">
        <f t="shared" si="0"/>
        <v>67500</v>
      </c>
      <c r="I52" s="76">
        <v>15</v>
      </c>
    </row>
    <row r="53" spans="1:9" s="76" customFormat="1" ht="45" x14ac:dyDescent="0.25">
      <c r="A53" s="129">
        <v>43</v>
      </c>
      <c r="B53" s="129">
        <v>33141211</v>
      </c>
      <c r="C53" s="119" t="s">
        <v>48</v>
      </c>
      <c r="D53" s="98" t="s">
        <v>48</v>
      </c>
      <c r="E53" s="129" t="s">
        <v>12</v>
      </c>
      <c r="F53" s="129">
        <v>30</v>
      </c>
      <c r="G53" s="104">
        <v>4500</v>
      </c>
      <c r="H53" s="104">
        <f t="shared" si="0"/>
        <v>135000</v>
      </c>
      <c r="I53" s="76">
        <v>30</v>
      </c>
    </row>
    <row r="54" spans="1:9" s="76" customFormat="1" ht="45" x14ac:dyDescent="0.25">
      <c r="A54" s="129">
        <v>44</v>
      </c>
      <c r="B54" s="129">
        <v>33141211</v>
      </c>
      <c r="C54" s="119" t="s">
        <v>48</v>
      </c>
      <c r="D54" s="98" t="s">
        <v>319</v>
      </c>
      <c r="E54" s="129" t="s">
        <v>12</v>
      </c>
      <c r="F54" s="129">
        <v>20</v>
      </c>
      <c r="G54" s="104">
        <v>4500</v>
      </c>
      <c r="H54" s="104">
        <f t="shared" si="0"/>
        <v>90000</v>
      </c>
      <c r="I54" s="76">
        <v>20</v>
      </c>
    </row>
    <row r="55" spans="1:9" s="76" customFormat="1" ht="45" x14ac:dyDescent="0.25">
      <c r="A55" s="129">
        <v>45</v>
      </c>
      <c r="B55" s="129">
        <v>33141211</v>
      </c>
      <c r="C55" s="119" t="s">
        <v>49</v>
      </c>
      <c r="D55" s="98" t="s">
        <v>49</v>
      </c>
      <c r="E55" s="129" t="s">
        <v>12</v>
      </c>
      <c r="F55" s="129">
        <v>15</v>
      </c>
      <c r="G55" s="104">
        <v>4500</v>
      </c>
      <c r="H55" s="104">
        <f t="shared" si="0"/>
        <v>67500</v>
      </c>
      <c r="I55" s="76">
        <v>15</v>
      </c>
    </row>
    <row r="56" spans="1:9" s="76" customFormat="1" ht="45" x14ac:dyDescent="0.25">
      <c r="A56" s="129">
        <v>46</v>
      </c>
      <c r="B56" s="129">
        <v>33141211</v>
      </c>
      <c r="C56" s="119" t="s">
        <v>50</v>
      </c>
      <c r="D56" s="98" t="s">
        <v>50</v>
      </c>
      <c r="E56" s="129" t="s">
        <v>12</v>
      </c>
      <c r="F56" s="129">
        <v>10</v>
      </c>
      <c r="G56" s="104">
        <v>10000</v>
      </c>
      <c r="H56" s="104">
        <f t="shared" si="0"/>
        <v>100000</v>
      </c>
      <c r="I56" s="76">
        <v>10</v>
      </c>
    </row>
    <row r="57" spans="1:9" s="76" customFormat="1" ht="45" x14ac:dyDescent="0.25">
      <c r="A57" s="129">
        <v>47</v>
      </c>
      <c r="B57" s="129">
        <v>33141211</v>
      </c>
      <c r="C57" s="119" t="s">
        <v>51</v>
      </c>
      <c r="D57" s="98" t="s">
        <v>51</v>
      </c>
      <c r="E57" s="129" t="s">
        <v>12</v>
      </c>
      <c r="F57" s="129">
        <v>10</v>
      </c>
      <c r="G57" s="104">
        <v>10500</v>
      </c>
      <c r="H57" s="104">
        <f t="shared" si="0"/>
        <v>105000</v>
      </c>
      <c r="I57" s="76">
        <v>10</v>
      </c>
    </row>
    <row r="58" spans="1:9" s="76" customFormat="1" ht="45" x14ac:dyDescent="0.25">
      <c r="A58" s="129">
        <v>48</v>
      </c>
      <c r="B58" s="129">
        <v>33141211</v>
      </c>
      <c r="C58" s="119" t="s">
        <v>51</v>
      </c>
      <c r="D58" s="98" t="s">
        <v>320</v>
      </c>
      <c r="E58" s="129" t="s">
        <v>12</v>
      </c>
      <c r="F58" s="129">
        <v>5</v>
      </c>
      <c r="G58" s="104">
        <v>10500</v>
      </c>
      <c r="H58" s="104">
        <f t="shared" si="0"/>
        <v>52500</v>
      </c>
      <c r="I58" s="76">
        <v>5</v>
      </c>
    </row>
    <row r="59" spans="1:9" s="76" customFormat="1" ht="30" x14ac:dyDescent="0.25">
      <c r="A59" s="129">
        <v>49</v>
      </c>
      <c r="B59" s="129">
        <v>33141211</v>
      </c>
      <c r="C59" s="119" t="s">
        <v>45</v>
      </c>
      <c r="D59" s="98" t="s">
        <v>321</v>
      </c>
      <c r="E59" s="129" t="s">
        <v>12</v>
      </c>
      <c r="F59" s="129">
        <v>5</v>
      </c>
      <c r="G59" s="104">
        <v>10500</v>
      </c>
      <c r="H59" s="104">
        <f t="shared" si="0"/>
        <v>52500</v>
      </c>
      <c r="I59" s="76">
        <v>5</v>
      </c>
    </row>
    <row r="60" spans="1:9" s="76" customFormat="1" ht="45" x14ac:dyDescent="0.25">
      <c r="A60" s="129">
        <v>50</v>
      </c>
      <c r="B60" s="129">
        <v>33141211</v>
      </c>
      <c r="C60" s="119" t="s">
        <v>45</v>
      </c>
      <c r="D60" s="98" t="s">
        <v>322</v>
      </c>
      <c r="E60" s="129" t="s">
        <v>12</v>
      </c>
      <c r="F60" s="129">
        <v>2</v>
      </c>
      <c r="G60" s="104">
        <v>10500</v>
      </c>
      <c r="H60" s="104">
        <f t="shared" si="0"/>
        <v>21000</v>
      </c>
      <c r="I60" s="76">
        <v>2</v>
      </c>
    </row>
    <row r="61" spans="1:9" s="76" customFormat="1" ht="45" x14ac:dyDescent="0.25">
      <c r="A61" s="129">
        <v>51</v>
      </c>
      <c r="B61" s="129">
        <v>33141211</v>
      </c>
      <c r="C61" s="119" t="s">
        <v>45</v>
      </c>
      <c r="D61" s="98" t="s">
        <v>323</v>
      </c>
      <c r="E61" s="129" t="s">
        <v>12</v>
      </c>
      <c r="F61" s="129">
        <v>2</v>
      </c>
      <c r="G61" s="104">
        <v>10500</v>
      </c>
      <c r="H61" s="104">
        <f t="shared" si="0"/>
        <v>21000</v>
      </c>
      <c r="I61" s="76">
        <v>2</v>
      </c>
    </row>
    <row r="62" spans="1:9" s="76" customFormat="1" ht="45" x14ac:dyDescent="0.25">
      <c r="A62" s="129">
        <v>52</v>
      </c>
      <c r="B62" s="129">
        <v>33141211</v>
      </c>
      <c r="C62" s="119" t="s">
        <v>45</v>
      </c>
      <c r="D62" s="98" t="s">
        <v>324</v>
      </c>
      <c r="E62" s="129" t="s">
        <v>12</v>
      </c>
      <c r="F62" s="129">
        <v>3</v>
      </c>
      <c r="G62" s="104">
        <v>12000</v>
      </c>
      <c r="H62" s="104">
        <f t="shared" si="0"/>
        <v>36000</v>
      </c>
      <c r="I62" s="76">
        <v>3</v>
      </c>
    </row>
    <row r="63" spans="1:9" s="76" customFormat="1" ht="45" x14ac:dyDescent="0.25">
      <c r="A63" s="129">
        <v>53</v>
      </c>
      <c r="B63" s="129">
        <v>33141211</v>
      </c>
      <c r="C63" s="119" t="s">
        <v>52</v>
      </c>
      <c r="D63" s="98" t="s">
        <v>326</v>
      </c>
      <c r="E63" s="129" t="s">
        <v>12</v>
      </c>
      <c r="F63" s="129">
        <v>15</v>
      </c>
      <c r="G63" s="104">
        <v>4500</v>
      </c>
      <c r="H63" s="104">
        <f t="shared" si="0"/>
        <v>67500</v>
      </c>
      <c r="I63" s="76">
        <v>15</v>
      </c>
    </row>
    <row r="64" spans="1:9" s="76" customFormat="1" ht="45" x14ac:dyDescent="0.25">
      <c r="A64" s="129">
        <v>54</v>
      </c>
      <c r="B64" s="129">
        <v>33141211</v>
      </c>
      <c r="C64" s="119" t="s">
        <v>52</v>
      </c>
      <c r="D64" s="98" t="s">
        <v>325</v>
      </c>
      <c r="E64" s="129" t="s">
        <v>12</v>
      </c>
      <c r="F64" s="129">
        <v>30</v>
      </c>
      <c r="G64" s="104">
        <v>4500</v>
      </c>
      <c r="H64" s="104">
        <f t="shared" si="0"/>
        <v>135000</v>
      </c>
      <c r="I64" s="76">
        <v>30</v>
      </c>
    </row>
    <row r="65" spans="1:9" s="76" customFormat="1" ht="45" x14ac:dyDescent="0.25">
      <c r="A65" s="129">
        <v>55</v>
      </c>
      <c r="B65" s="129">
        <v>33141211</v>
      </c>
      <c r="C65" s="119" t="s">
        <v>52</v>
      </c>
      <c r="D65" s="98" t="s">
        <v>327</v>
      </c>
      <c r="E65" s="129" t="s">
        <v>12</v>
      </c>
      <c r="F65" s="129">
        <v>20</v>
      </c>
      <c r="G65" s="104">
        <v>4500</v>
      </c>
      <c r="H65" s="104">
        <f t="shared" si="0"/>
        <v>90000</v>
      </c>
      <c r="I65" s="76">
        <v>20</v>
      </c>
    </row>
    <row r="66" spans="1:9" s="76" customFormat="1" ht="30" x14ac:dyDescent="0.25">
      <c r="A66" s="129">
        <v>56</v>
      </c>
      <c r="B66" s="129">
        <v>33141211</v>
      </c>
      <c r="C66" s="119" t="s">
        <v>53</v>
      </c>
      <c r="D66" s="98" t="s">
        <v>53</v>
      </c>
      <c r="E66" s="129" t="s">
        <v>12</v>
      </c>
      <c r="F66" s="129">
        <v>15</v>
      </c>
      <c r="G66" s="104">
        <v>4500</v>
      </c>
      <c r="H66" s="104">
        <f t="shared" si="0"/>
        <v>67500</v>
      </c>
      <c r="I66" s="76">
        <v>15</v>
      </c>
    </row>
    <row r="67" spans="1:9" s="76" customFormat="1" ht="45" x14ac:dyDescent="0.25">
      <c r="A67" s="129">
        <v>57</v>
      </c>
      <c r="B67" s="129">
        <v>33141211</v>
      </c>
      <c r="C67" s="119" t="s">
        <v>54</v>
      </c>
      <c r="D67" s="98" t="s">
        <v>328</v>
      </c>
      <c r="E67" s="129" t="s">
        <v>12</v>
      </c>
      <c r="F67" s="129">
        <v>10</v>
      </c>
      <c r="G67" s="104">
        <v>12000</v>
      </c>
      <c r="H67" s="104">
        <f t="shared" si="0"/>
        <v>120000</v>
      </c>
      <c r="I67" s="76">
        <v>10</v>
      </c>
    </row>
    <row r="68" spans="1:9" s="76" customFormat="1" ht="45" x14ac:dyDescent="0.25">
      <c r="A68" s="129">
        <v>58</v>
      </c>
      <c r="B68" s="129">
        <v>33141211</v>
      </c>
      <c r="C68" s="119" t="s">
        <v>54</v>
      </c>
      <c r="D68" s="98" t="s">
        <v>329</v>
      </c>
      <c r="E68" s="129" t="s">
        <v>12</v>
      </c>
      <c r="F68" s="129">
        <v>5</v>
      </c>
      <c r="G68" s="104">
        <v>10000</v>
      </c>
      <c r="H68" s="104">
        <f t="shared" si="0"/>
        <v>50000</v>
      </c>
      <c r="I68" s="76">
        <v>5</v>
      </c>
    </row>
    <row r="69" spans="1:9" s="76" customFormat="1" ht="45" x14ac:dyDescent="0.25">
      <c r="A69" s="129">
        <v>59</v>
      </c>
      <c r="B69" s="129">
        <v>33141211</v>
      </c>
      <c r="C69" s="119" t="s">
        <v>54</v>
      </c>
      <c r="D69" s="98" t="s">
        <v>330</v>
      </c>
      <c r="E69" s="129" t="s">
        <v>12</v>
      </c>
      <c r="F69" s="129">
        <v>10</v>
      </c>
      <c r="G69" s="104">
        <v>15000</v>
      </c>
      <c r="H69" s="104">
        <f t="shared" si="0"/>
        <v>150000</v>
      </c>
      <c r="I69" s="76">
        <v>10</v>
      </c>
    </row>
    <row r="70" spans="1:9" s="76" customFormat="1" ht="45" x14ac:dyDescent="0.25">
      <c r="A70" s="129">
        <v>60</v>
      </c>
      <c r="B70" s="129">
        <v>33141211</v>
      </c>
      <c r="C70" s="119" t="s">
        <v>54</v>
      </c>
      <c r="D70" s="98" t="s">
        <v>331</v>
      </c>
      <c r="E70" s="129" t="s">
        <v>12</v>
      </c>
      <c r="F70" s="129">
        <v>10</v>
      </c>
      <c r="G70" s="104">
        <v>10000</v>
      </c>
      <c r="H70" s="104">
        <f t="shared" si="0"/>
        <v>100000</v>
      </c>
      <c r="I70" s="76">
        <v>10</v>
      </c>
    </row>
    <row r="71" spans="1:9" s="76" customFormat="1" ht="45" x14ac:dyDescent="0.25">
      <c r="A71" s="129">
        <v>61</v>
      </c>
      <c r="B71" s="129">
        <v>33141211</v>
      </c>
      <c r="C71" s="119" t="s">
        <v>54</v>
      </c>
      <c r="D71" s="98" t="s">
        <v>54</v>
      </c>
      <c r="E71" s="129" t="s">
        <v>12</v>
      </c>
      <c r="F71" s="129">
        <v>10</v>
      </c>
      <c r="G71" s="104">
        <v>12000</v>
      </c>
      <c r="H71" s="104">
        <f t="shared" si="0"/>
        <v>120000</v>
      </c>
      <c r="I71" s="76">
        <v>10</v>
      </c>
    </row>
    <row r="72" spans="1:9" s="76" customFormat="1" ht="45" x14ac:dyDescent="0.25">
      <c r="A72" s="129">
        <v>62</v>
      </c>
      <c r="B72" s="129">
        <v>33141211</v>
      </c>
      <c r="C72" s="119" t="s">
        <v>55</v>
      </c>
      <c r="D72" s="98" t="s">
        <v>332</v>
      </c>
      <c r="E72" s="129" t="s">
        <v>12</v>
      </c>
      <c r="F72" s="129">
        <v>5</v>
      </c>
      <c r="G72" s="104">
        <v>8500</v>
      </c>
      <c r="H72" s="104">
        <f t="shared" si="0"/>
        <v>42500</v>
      </c>
      <c r="I72" s="76">
        <v>5</v>
      </c>
    </row>
    <row r="73" spans="1:9" s="76" customFormat="1" ht="45" x14ac:dyDescent="0.25">
      <c r="A73" s="129">
        <v>63</v>
      </c>
      <c r="B73" s="129">
        <v>33141211</v>
      </c>
      <c r="C73" s="119" t="s">
        <v>56</v>
      </c>
      <c r="D73" s="98" t="s">
        <v>333</v>
      </c>
      <c r="E73" s="129" t="s">
        <v>12</v>
      </c>
      <c r="F73" s="129">
        <v>2</v>
      </c>
      <c r="G73" s="104">
        <v>8500</v>
      </c>
      <c r="H73" s="104">
        <f t="shared" si="0"/>
        <v>17000</v>
      </c>
      <c r="I73" s="76">
        <v>2</v>
      </c>
    </row>
    <row r="74" spans="1:9" s="76" customFormat="1" ht="45" x14ac:dyDescent="0.25">
      <c r="A74" s="129">
        <v>64</v>
      </c>
      <c r="B74" s="129">
        <v>33141211</v>
      </c>
      <c r="C74" s="119" t="s">
        <v>56</v>
      </c>
      <c r="D74" s="98" t="s">
        <v>56</v>
      </c>
      <c r="E74" s="129" t="s">
        <v>12</v>
      </c>
      <c r="F74" s="129">
        <v>2</v>
      </c>
      <c r="G74" s="104">
        <v>8500</v>
      </c>
      <c r="H74" s="104">
        <f t="shared" si="0"/>
        <v>17000</v>
      </c>
      <c r="I74" s="76">
        <v>2</v>
      </c>
    </row>
    <row r="75" spans="1:9" s="76" customFormat="1" ht="45" x14ac:dyDescent="0.25">
      <c r="A75" s="129">
        <v>65</v>
      </c>
      <c r="B75" s="129">
        <v>33141211</v>
      </c>
      <c r="C75" s="119" t="s">
        <v>57</v>
      </c>
      <c r="D75" s="98" t="s">
        <v>57</v>
      </c>
      <c r="E75" s="129" t="s">
        <v>12</v>
      </c>
      <c r="F75" s="129">
        <v>25</v>
      </c>
      <c r="G75" s="104">
        <v>4500</v>
      </c>
      <c r="H75" s="104">
        <f t="shared" ref="H75:H122" si="1">F75*G75</f>
        <v>112500</v>
      </c>
      <c r="I75" s="76">
        <v>25</v>
      </c>
    </row>
    <row r="76" spans="1:9" s="76" customFormat="1" ht="45" x14ac:dyDescent="0.25">
      <c r="A76" s="129">
        <v>66</v>
      </c>
      <c r="B76" s="129">
        <v>33141211</v>
      </c>
      <c r="C76" s="119" t="s">
        <v>58</v>
      </c>
      <c r="D76" s="98" t="s">
        <v>58</v>
      </c>
      <c r="E76" s="129" t="s">
        <v>12</v>
      </c>
      <c r="F76" s="129">
        <v>50</v>
      </c>
      <c r="G76" s="104">
        <v>4500</v>
      </c>
      <c r="H76" s="104">
        <f t="shared" si="1"/>
        <v>225000</v>
      </c>
      <c r="I76" s="76">
        <v>50</v>
      </c>
    </row>
    <row r="77" spans="1:9" s="76" customFormat="1" ht="45" x14ac:dyDescent="0.25">
      <c r="A77" s="129">
        <v>67</v>
      </c>
      <c r="B77" s="129">
        <v>33141211</v>
      </c>
      <c r="C77" s="119" t="s">
        <v>59</v>
      </c>
      <c r="D77" s="98" t="s">
        <v>59</v>
      </c>
      <c r="E77" s="129" t="s">
        <v>12</v>
      </c>
      <c r="F77" s="129">
        <v>30</v>
      </c>
      <c r="G77" s="104">
        <v>4500</v>
      </c>
      <c r="H77" s="104">
        <f t="shared" si="1"/>
        <v>135000</v>
      </c>
      <c r="I77" s="76">
        <v>30</v>
      </c>
    </row>
    <row r="78" spans="1:9" s="76" customFormat="1" ht="45" x14ac:dyDescent="0.25">
      <c r="A78" s="129">
        <v>68</v>
      </c>
      <c r="B78" s="129">
        <v>33141211</v>
      </c>
      <c r="C78" s="119" t="s">
        <v>59</v>
      </c>
      <c r="D78" s="98" t="s">
        <v>334</v>
      </c>
      <c r="E78" s="129" t="s">
        <v>12</v>
      </c>
      <c r="F78" s="129">
        <v>15</v>
      </c>
      <c r="G78" s="104">
        <v>4500</v>
      </c>
      <c r="H78" s="104">
        <f t="shared" si="1"/>
        <v>67500</v>
      </c>
      <c r="I78" s="76">
        <v>15</v>
      </c>
    </row>
    <row r="79" spans="1:9" s="76" customFormat="1" ht="45" x14ac:dyDescent="0.25">
      <c r="A79" s="129">
        <v>69</v>
      </c>
      <c r="B79" s="129">
        <v>33141211</v>
      </c>
      <c r="C79" s="119" t="s">
        <v>56</v>
      </c>
      <c r="D79" s="98" t="s">
        <v>335</v>
      </c>
      <c r="E79" s="129" t="s">
        <v>12</v>
      </c>
      <c r="F79" s="129">
        <v>1</v>
      </c>
      <c r="G79" s="104">
        <v>15000</v>
      </c>
      <c r="H79" s="104">
        <f t="shared" si="1"/>
        <v>15000</v>
      </c>
      <c r="I79" s="76">
        <v>1</v>
      </c>
    </row>
    <row r="80" spans="1:9" s="76" customFormat="1" ht="45" x14ac:dyDescent="0.25">
      <c r="A80" s="129">
        <v>70</v>
      </c>
      <c r="B80" s="129">
        <v>33141211</v>
      </c>
      <c r="C80" s="119" t="s">
        <v>56</v>
      </c>
      <c r="D80" s="98" t="s">
        <v>336</v>
      </c>
      <c r="E80" s="129" t="s">
        <v>12</v>
      </c>
      <c r="F80" s="129">
        <v>1</v>
      </c>
      <c r="G80" s="104">
        <v>15000</v>
      </c>
      <c r="H80" s="104">
        <f t="shared" si="1"/>
        <v>15000</v>
      </c>
      <c r="I80" s="76">
        <v>1</v>
      </c>
    </row>
    <row r="81" spans="1:9" s="76" customFormat="1" ht="45" x14ac:dyDescent="0.25">
      <c r="A81" s="129">
        <v>71</v>
      </c>
      <c r="B81" s="129">
        <v>33141211</v>
      </c>
      <c r="C81" s="119" t="s">
        <v>56</v>
      </c>
      <c r="D81" s="98" t="s">
        <v>337</v>
      </c>
      <c r="E81" s="129" t="s">
        <v>12</v>
      </c>
      <c r="F81" s="129">
        <v>2</v>
      </c>
      <c r="G81" s="104">
        <v>17000</v>
      </c>
      <c r="H81" s="104">
        <f t="shared" si="1"/>
        <v>34000</v>
      </c>
      <c r="I81" s="76">
        <v>2</v>
      </c>
    </row>
    <row r="82" spans="1:9" s="76" customFormat="1" ht="45" x14ac:dyDescent="0.25">
      <c r="A82" s="129">
        <v>72</v>
      </c>
      <c r="B82" s="129">
        <v>33141211</v>
      </c>
      <c r="C82" s="119" t="s">
        <v>60</v>
      </c>
      <c r="D82" s="98" t="s">
        <v>60</v>
      </c>
      <c r="E82" s="129" t="s">
        <v>12</v>
      </c>
      <c r="F82" s="129">
        <v>10</v>
      </c>
      <c r="G82" s="104">
        <v>4500</v>
      </c>
      <c r="H82" s="104">
        <f t="shared" si="1"/>
        <v>45000</v>
      </c>
      <c r="I82" s="76">
        <v>10</v>
      </c>
    </row>
    <row r="83" spans="1:9" s="76" customFormat="1" ht="45" x14ac:dyDescent="0.25">
      <c r="A83" s="129">
        <v>73</v>
      </c>
      <c r="B83" s="129">
        <v>33141211</v>
      </c>
      <c r="C83" s="119" t="s">
        <v>61</v>
      </c>
      <c r="D83" s="98" t="s">
        <v>61</v>
      </c>
      <c r="E83" s="129" t="s">
        <v>12</v>
      </c>
      <c r="F83" s="129">
        <v>10</v>
      </c>
      <c r="G83" s="104">
        <v>4500</v>
      </c>
      <c r="H83" s="104">
        <f t="shared" si="1"/>
        <v>45000</v>
      </c>
      <c r="I83" s="76">
        <v>10</v>
      </c>
    </row>
    <row r="84" spans="1:9" s="76" customFormat="1" ht="36" customHeight="1" x14ac:dyDescent="0.25">
      <c r="A84" s="195">
        <v>74</v>
      </c>
      <c r="B84" s="195">
        <v>33161120</v>
      </c>
      <c r="C84" s="119"/>
      <c r="D84" s="197" t="s">
        <v>431</v>
      </c>
      <c r="E84" s="195" t="s">
        <v>12</v>
      </c>
      <c r="F84" s="195">
        <v>1</v>
      </c>
      <c r="G84" s="193">
        <v>1000000</v>
      </c>
      <c r="H84" s="193">
        <f t="shared" si="1"/>
        <v>1000000</v>
      </c>
      <c r="I84" s="76">
        <v>1</v>
      </c>
    </row>
    <row r="85" spans="1:9" s="76" customFormat="1" ht="171" hidden="1" customHeight="1" x14ac:dyDescent="0.25">
      <c r="A85" s="196"/>
      <c r="B85" s="196"/>
      <c r="C85" s="119"/>
      <c r="D85" s="198"/>
      <c r="E85" s="196"/>
      <c r="F85" s="196"/>
      <c r="G85" s="194"/>
      <c r="H85" s="194"/>
    </row>
    <row r="86" spans="1:9" s="76" customFormat="1" ht="30" customHeight="1" x14ac:dyDescent="0.25">
      <c r="A86" s="195">
        <v>75</v>
      </c>
      <c r="B86" s="195">
        <v>33161120</v>
      </c>
      <c r="C86" s="119"/>
      <c r="D86" s="197" t="s">
        <v>339</v>
      </c>
      <c r="E86" s="195" t="s">
        <v>12</v>
      </c>
      <c r="F86" s="195">
        <v>1</v>
      </c>
      <c r="G86" s="193">
        <v>1200000</v>
      </c>
      <c r="H86" s="193">
        <f t="shared" si="1"/>
        <v>1200000</v>
      </c>
      <c r="I86" s="76">
        <v>1</v>
      </c>
    </row>
    <row r="87" spans="1:9" s="76" customFormat="1" ht="7.5" hidden="1" customHeight="1" x14ac:dyDescent="0.25">
      <c r="A87" s="196"/>
      <c r="B87" s="196"/>
      <c r="C87" s="119"/>
      <c r="D87" s="198"/>
      <c r="E87" s="196"/>
      <c r="F87" s="196"/>
      <c r="G87" s="194"/>
      <c r="H87" s="194"/>
    </row>
    <row r="88" spans="1:9" s="76" customFormat="1" ht="30" x14ac:dyDescent="0.25">
      <c r="A88" s="129">
        <v>76</v>
      </c>
      <c r="B88" s="129">
        <v>33161120</v>
      </c>
      <c r="C88" s="119" t="s">
        <v>62</v>
      </c>
      <c r="D88" s="98" t="s">
        <v>62</v>
      </c>
      <c r="E88" s="129" t="s">
        <v>12</v>
      </c>
      <c r="F88" s="129">
        <v>6</v>
      </c>
      <c r="G88" s="104">
        <v>210000</v>
      </c>
      <c r="H88" s="104">
        <f t="shared" si="1"/>
        <v>1260000</v>
      </c>
      <c r="I88" s="76">
        <v>6</v>
      </c>
    </row>
    <row r="89" spans="1:9" s="76" customFormat="1" ht="75" x14ac:dyDescent="0.25">
      <c r="A89" s="129">
        <v>77</v>
      </c>
      <c r="B89" s="129">
        <v>33161120</v>
      </c>
      <c r="C89" s="119" t="s">
        <v>63</v>
      </c>
      <c r="D89" s="98" t="s">
        <v>63</v>
      </c>
      <c r="E89" s="129" t="s">
        <v>12</v>
      </c>
      <c r="F89" s="129">
        <v>2</v>
      </c>
      <c r="G89" s="104">
        <v>57000</v>
      </c>
      <c r="H89" s="104">
        <f>F89*G89</f>
        <v>114000</v>
      </c>
      <c r="I89" s="76">
        <v>2</v>
      </c>
    </row>
    <row r="90" spans="1:9" s="76" customFormat="1" ht="37.5" x14ac:dyDescent="0.25">
      <c r="A90" s="129">
        <v>78</v>
      </c>
      <c r="B90" s="110">
        <v>33141211</v>
      </c>
      <c r="C90" s="122" t="s">
        <v>396</v>
      </c>
      <c r="D90" s="98" t="s">
        <v>398</v>
      </c>
      <c r="E90" s="129" t="s">
        <v>12</v>
      </c>
      <c r="F90" s="129">
        <v>17</v>
      </c>
      <c r="G90" s="134">
        <v>21500</v>
      </c>
      <c r="H90" s="104">
        <f t="shared" si="1"/>
        <v>365500</v>
      </c>
      <c r="I90" s="76">
        <v>17</v>
      </c>
    </row>
    <row r="91" spans="1:9" s="76" customFormat="1" ht="37.5" x14ac:dyDescent="0.25">
      <c r="A91" s="129">
        <v>79</v>
      </c>
      <c r="B91" s="110">
        <v>33141211</v>
      </c>
      <c r="C91" s="122" t="s">
        <v>396</v>
      </c>
      <c r="D91" s="98" t="s">
        <v>399</v>
      </c>
      <c r="E91" s="129" t="s">
        <v>12</v>
      </c>
      <c r="F91" s="129">
        <v>10</v>
      </c>
      <c r="G91" s="134">
        <v>21500</v>
      </c>
      <c r="H91" s="104">
        <f t="shared" si="1"/>
        <v>215000</v>
      </c>
      <c r="I91" s="76">
        <v>10</v>
      </c>
    </row>
    <row r="92" spans="1:9" s="88" customFormat="1" ht="45" x14ac:dyDescent="0.25">
      <c r="A92" s="129">
        <v>80</v>
      </c>
      <c r="B92" s="129">
        <v>33181300</v>
      </c>
      <c r="C92" s="120" t="s">
        <v>25</v>
      </c>
      <c r="D92" s="98" t="s">
        <v>25</v>
      </c>
      <c r="E92" s="129" t="s">
        <v>12</v>
      </c>
      <c r="F92" s="129">
        <v>5</v>
      </c>
      <c r="G92" s="104">
        <v>1100000</v>
      </c>
      <c r="H92" s="104">
        <f t="shared" si="1"/>
        <v>5500000</v>
      </c>
      <c r="I92" s="82">
        <v>5</v>
      </c>
    </row>
    <row r="93" spans="1:9" s="89" customFormat="1" ht="45" x14ac:dyDescent="0.25">
      <c r="A93" s="129">
        <v>81</v>
      </c>
      <c r="B93" s="129">
        <v>33181300</v>
      </c>
      <c r="C93" s="120" t="s">
        <v>26</v>
      </c>
      <c r="D93" s="98" t="s">
        <v>26</v>
      </c>
      <c r="E93" s="129" t="s">
        <v>12</v>
      </c>
      <c r="F93" s="129">
        <v>2</v>
      </c>
      <c r="G93" s="104">
        <v>850000</v>
      </c>
      <c r="H93" s="104">
        <f t="shared" si="1"/>
        <v>1700000</v>
      </c>
      <c r="I93" s="83">
        <v>2</v>
      </c>
    </row>
    <row r="94" spans="1:9" s="89" customFormat="1" ht="30" x14ac:dyDescent="0.25">
      <c r="A94" s="129">
        <v>82</v>
      </c>
      <c r="B94" s="129">
        <v>33181300</v>
      </c>
      <c r="C94" s="120" t="s">
        <v>27</v>
      </c>
      <c r="D94" s="98" t="s">
        <v>27</v>
      </c>
      <c r="E94" s="129" t="s">
        <v>12</v>
      </c>
      <c r="F94" s="129">
        <v>15</v>
      </c>
      <c r="G94" s="104">
        <v>550000</v>
      </c>
      <c r="H94" s="104">
        <f t="shared" si="1"/>
        <v>8250000</v>
      </c>
      <c r="I94" s="83">
        <v>15</v>
      </c>
    </row>
    <row r="95" spans="1:9" s="77" customFormat="1" ht="30" x14ac:dyDescent="0.3">
      <c r="A95" s="129">
        <v>83</v>
      </c>
      <c r="B95" s="132">
        <v>33181300</v>
      </c>
      <c r="C95" s="120"/>
      <c r="D95" s="98" t="s">
        <v>438</v>
      </c>
      <c r="E95" s="129" t="s">
        <v>12</v>
      </c>
      <c r="F95" s="129">
        <v>5</v>
      </c>
      <c r="G95" s="104">
        <v>600000</v>
      </c>
      <c r="H95" s="104">
        <f t="shared" si="1"/>
        <v>3000000</v>
      </c>
      <c r="I95" s="84">
        <v>5</v>
      </c>
    </row>
    <row r="96" spans="1:9" s="77" customFormat="1" ht="15" x14ac:dyDescent="0.3">
      <c r="A96" s="129">
        <v>84</v>
      </c>
      <c r="B96" s="132">
        <v>33181300</v>
      </c>
      <c r="C96" s="120" t="s">
        <v>439</v>
      </c>
      <c r="D96" s="98" t="s">
        <v>341</v>
      </c>
      <c r="E96" s="129" t="s">
        <v>12</v>
      </c>
      <c r="F96" s="129">
        <v>5</v>
      </c>
      <c r="G96" s="104">
        <v>1200000</v>
      </c>
      <c r="H96" s="104">
        <f t="shared" si="1"/>
        <v>6000000</v>
      </c>
      <c r="I96" s="84">
        <v>5</v>
      </c>
    </row>
    <row r="97" spans="1:9" s="77" customFormat="1" ht="45" x14ac:dyDescent="0.3">
      <c r="A97" s="129">
        <v>85</v>
      </c>
      <c r="B97" s="132">
        <v>33181300</v>
      </c>
      <c r="C97" s="120" t="s">
        <v>440</v>
      </c>
      <c r="D97" s="98" t="s">
        <v>454</v>
      </c>
      <c r="E97" s="129" t="s">
        <v>12</v>
      </c>
      <c r="F97" s="129">
        <v>8</v>
      </c>
      <c r="G97" s="104">
        <v>1400000</v>
      </c>
      <c r="H97" s="104">
        <f t="shared" si="1"/>
        <v>11200000</v>
      </c>
      <c r="I97" s="84">
        <v>8</v>
      </c>
    </row>
    <row r="98" spans="1:9" s="89" customFormat="1" ht="45" x14ac:dyDescent="0.25">
      <c r="A98" s="129">
        <v>86</v>
      </c>
      <c r="B98" s="129">
        <v>33141211</v>
      </c>
      <c r="C98" s="120"/>
      <c r="D98" s="98" t="s">
        <v>216</v>
      </c>
      <c r="E98" s="129" t="s">
        <v>12</v>
      </c>
      <c r="F98" s="129">
        <v>5</v>
      </c>
      <c r="G98" s="104">
        <v>324000</v>
      </c>
      <c r="H98" s="104">
        <f t="shared" si="1"/>
        <v>1620000</v>
      </c>
      <c r="I98" s="83">
        <v>5</v>
      </c>
    </row>
    <row r="99" spans="1:9" s="89" customFormat="1" ht="45" x14ac:dyDescent="0.25">
      <c r="A99" s="129">
        <v>87</v>
      </c>
      <c r="B99" s="129">
        <v>33141211</v>
      </c>
      <c r="C99" s="120" t="s">
        <v>30</v>
      </c>
      <c r="D99" s="98" t="s">
        <v>416</v>
      </c>
      <c r="E99" s="129" t="s">
        <v>12</v>
      </c>
      <c r="F99" s="129">
        <v>10</v>
      </c>
      <c r="G99" s="104">
        <v>324000</v>
      </c>
      <c r="H99" s="104">
        <f t="shared" si="1"/>
        <v>3240000</v>
      </c>
      <c r="I99" s="83">
        <v>10</v>
      </c>
    </row>
    <row r="100" spans="1:9" s="77" customFormat="1" ht="15" x14ac:dyDescent="0.3">
      <c r="A100" s="195">
        <v>88</v>
      </c>
      <c r="B100" s="195">
        <v>33141211</v>
      </c>
      <c r="C100" s="215" t="s">
        <v>417</v>
      </c>
      <c r="D100" s="197" t="s">
        <v>417</v>
      </c>
      <c r="E100" s="195" t="s">
        <v>12</v>
      </c>
      <c r="F100" s="195">
        <v>10</v>
      </c>
      <c r="G100" s="193">
        <v>410000</v>
      </c>
      <c r="H100" s="193">
        <f>F100*G100</f>
        <v>4100000</v>
      </c>
      <c r="I100" s="84">
        <v>10</v>
      </c>
    </row>
    <row r="101" spans="1:9" s="89" customFormat="1" ht="15" x14ac:dyDescent="0.25">
      <c r="A101" s="211"/>
      <c r="B101" s="211"/>
      <c r="C101" s="216"/>
      <c r="D101" s="218"/>
      <c r="E101" s="211"/>
      <c r="F101" s="211"/>
      <c r="G101" s="212"/>
      <c r="H101" s="212"/>
      <c r="I101" s="83"/>
    </row>
    <row r="102" spans="1:9" s="89" customFormat="1" ht="15" x14ac:dyDescent="0.25">
      <c r="A102" s="211"/>
      <c r="B102" s="211"/>
      <c r="C102" s="216"/>
      <c r="D102" s="218"/>
      <c r="E102" s="211"/>
      <c r="F102" s="211"/>
      <c r="G102" s="212"/>
      <c r="H102" s="212"/>
      <c r="I102" s="83"/>
    </row>
    <row r="103" spans="1:9" s="89" customFormat="1" ht="15" x14ac:dyDescent="0.25">
      <c r="A103" s="211"/>
      <c r="B103" s="211"/>
      <c r="C103" s="216"/>
      <c r="D103" s="218"/>
      <c r="E103" s="211"/>
      <c r="F103" s="211"/>
      <c r="G103" s="212"/>
      <c r="H103" s="212"/>
      <c r="I103" s="83"/>
    </row>
    <row r="104" spans="1:9" s="89" customFormat="1" ht="15" x14ac:dyDescent="0.25">
      <c r="A104" s="211"/>
      <c r="B104" s="211"/>
      <c r="C104" s="216"/>
      <c r="D104" s="218"/>
      <c r="E104" s="211"/>
      <c r="F104" s="211"/>
      <c r="G104" s="212"/>
      <c r="H104" s="212"/>
      <c r="I104" s="83"/>
    </row>
    <row r="105" spans="1:9" s="89" customFormat="1" ht="15" x14ac:dyDescent="0.25">
      <c r="A105" s="196"/>
      <c r="B105" s="196"/>
      <c r="C105" s="217"/>
      <c r="D105" s="198"/>
      <c r="E105" s="196"/>
      <c r="F105" s="196"/>
      <c r="G105" s="194"/>
      <c r="H105" s="194"/>
      <c r="I105" s="83"/>
    </row>
    <row r="106" spans="1:9" s="77" customFormat="1" ht="30" x14ac:dyDescent="0.3">
      <c r="A106" s="129">
        <v>89</v>
      </c>
      <c r="B106" s="132">
        <v>33141211</v>
      </c>
      <c r="C106" s="120" t="s">
        <v>31</v>
      </c>
      <c r="D106" s="98" t="s">
        <v>31</v>
      </c>
      <c r="E106" s="129" t="s">
        <v>12</v>
      </c>
      <c r="F106" s="129">
        <v>5</v>
      </c>
      <c r="G106" s="104">
        <v>324000</v>
      </c>
      <c r="H106" s="104">
        <f t="shared" si="1"/>
        <v>1620000</v>
      </c>
      <c r="I106" s="84">
        <v>5</v>
      </c>
    </row>
    <row r="107" spans="1:9" s="77" customFormat="1" ht="30" x14ac:dyDescent="0.3">
      <c r="A107" s="129">
        <v>90</v>
      </c>
      <c r="B107" s="132">
        <v>33141211</v>
      </c>
      <c r="C107" s="135" t="s">
        <v>238</v>
      </c>
      <c r="D107" s="133" t="s">
        <v>238</v>
      </c>
      <c r="E107" s="132" t="s">
        <v>12</v>
      </c>
      <c r="F107" s="129">
        <v>5</v>
      </c>
      <c r="G107" s="134">
        <v>264000</v>
      </c>
      <c r="H107" s="104">
        <f t="shared" si="1"/>
        <v>1320000</v>
      </c>
      <c r="I107" s="84">
        <v>5</v>
      </c>
    </row>
    <row r="108" spans="1:9" s="77" customFormat="1" ht="15" x14ac:dyDescent="0.3">
      <c r="A108" s="129">
        <v>91</v>
      </c>
      <c r="B108" s="132">
        <v>33141211</v>
      </c>
      <c r="C108" s="124"/>
      <c r="D108" s="133" t="s">
        <v>254</v>
      </c>
      <c r="E108" s="129" t="s">
        <v>12</v>
      </c>
      <c r="F108" s="129">
        <v>5</v>
      </c>
      <c r="G108" s="104">
        <v>204000</v>
      </c>
      <c r="H108" s="104">
        <f t="shared" si="1"/>
        <v>1020000</v>
      </c>
      <c r="I108" s="84">
        <v>5</v>
      </c>
    </row>
    <row r="109" spans="1:9" s="77" customFormat="1" ht="30" x14ac:dyDescent="0.3">
      <c r="A109" s="129">
        <v>92</v>
      </c>
      <c r="B109" s="132">
        <v>33141211</v>
      </c>
      <c r="C109" s="124"/>
      <c r="D109" s="133" t="s">
        <v>262</v>
      </c>
      <c r="E109" s="129" t="s">
        <v>12</v>
      </c>
      <c r="F109" s="129">
        <v>5</v>
      </c>
      <c r="G109" s="104">
        <v>204000</v>
      </c>
      <c r="H109" s="104">
        <f t="shared" si="1"/>
        <v>1020000</v>
      </c>
      <c r="I109" s="84">
        <v>5</v>
      </c>
    </row>
    <row r="110" spans="1:9" s="77" customFormat="1" ht="15" x14ac:dyDescent="0.3">
      <c r="A110" s="129">
        <v>93</v>
      </c>
      <c r="B110" s="132">
        <v>33141211</v>
      </c>
      <c r="C110" s="135"/>
      <c r="D110" s="133" t="s">
        <v>268</v>
      </c>
      <c r="E110" s="129" t="s">
        <v>12</v>
      </c>
      <c r="F110" s="129">
        <v>5</v>
      </c>
      <c r="G110" s="104">
        <v>3000</v>
      </c>
      <c r="H110" s="104">
        <f t="shared" si="1"/>
        <v>15000</v>
      </c>
      <c r="I110" s="84">
        <v>5</v>
      </c>
    </row>
    <row r="111" spans="1:9" s="77" customFormat="1" ht="15" x14ac:dyDescent="0.3">
      <c r="A111" s="129">
        <v>34</v>
      </c>
      <c r="B111" s="132">
        <v>33141211</v>
      </c>
      <c r="C111" s="135"/>
      <c r="D111" s="133" t="s">
        <v>270</v>
      </c>
      <c r="E111" s="129" t="s">
        <v>12</v>
      </c>
      <c r="F111" s="129">
        <v>5</v>
      </c>
      <c r="G111" s="104">
        <v>6000</v>
      </c>
      <c r="H111" s="104">
        <f t="shared" si="1"/>
        <v>30000</v>
      </c>
      <c r="I111" s="84">
        <v>5</v>
      </c>
    </row>
    <row r="112" spans="1:9" s="77" customFormat="1" ht="15" x14ac:dyDescent="0.3">
      <c r="A112" s="129">
        <v>95</v>
      </c>
      <c r="B112" s="132">
        <v>33141211</v>
      </c>
      <c r="C112" s="135"/>
      <c r="D112" s="133" t="s">
        <v>272</v>
      </c>
      <c r="E112" s="129" t="s">
        <v>12</v>
      </c>
      <c r="F112" s="129">
        <v>5</v>
      </c>
      <c r="G112" s="104">
        <v>3000</v>
      </c>
      <c r="H112" s="104">
        <f t="shared" si="1"/>
        <v>15000</v>
      </c>
      <c r="I112" s="84">
        <v>5</v>
      </c>
    </row>
    <row r="113" spans="1:9" s="77" customFormat="1" ht="15" x14ac:dyDescent="0.3">
      <c r="A113" s="129">
        <v>96</v>
      </c>
      <c r="B113" s="132">
        <v>33141211</v>
      </c>
      <c r="C113" s="135"/>
      <c r="D113" s="133" t="s">
        <v>274</v>
      </c>
      <c r="E113" s="129" t="s">
        <v>12</v>
      </c>
      <c r="F113" s="129">
        <v>5</v>
      </c>
      <c r="G113" s="104">
        <v>6000</v>
      </c>
      <c r="H113" s="104">
        <f t="shared" si="1"/>
        <v>30000</v>
      </c>
      <c r="I113" s="84">
        <v>5</v>
      </c>
    </row>
    <row r="114" spans="1:9" s="77" customFormat="1" ht="15" x14ac:dyDescent="0.3">
      <c r="A114" s="129">
        <v>97</v>
      </c>
      <c r="B114" s="132">
        <v>33141211</v>
      </c>
      <c r="C114" s="135"/>
      <c r="D114" s="133" t="s">
        <v>276</v>
      </c>
      <c r="E114" s="129" t="s">
        <v>12</v>
      </c>
      <c r="F114" s="129">
        <v>100</v>
      </c>
      <c r="G114" s="104">
        <v>3000</v>
      </c>
      <c r="H114" s="104">
        <f t="shared" si="1"/>
        <v>300000</v>
      </c>
      <c r="I114" s="84">
        <v>100</v>
      </c>
    </row>
    <row r="115" spans="1:9" s="77" customFormat="1" ht="15" x14ac:dyDescent="0.3">
      <c r="A115" s="129">
        <v>98</v>
      </c>
      <c r="B115" s="132">
        <v>33141211</v>
      </c>
      <c r="C115" s="135"/>
      <c r="D115" s="133" t="s">
        <v>278</v>
      </c>
      <c r="E115" s="129" t="s">
        <v>12</v>
      </c>
      <c r="F115" s="129">
        <v>100</v>
      </c>
      <c r="G115" s="104">
        <v>6000</v>
      </c>
      <c r="H115" s="104">
        <f t="shared" si="1"/>
        <v>600000</v>
      </c>
      <c r="I115" s="84">
        <v>100</v>
      </c>
    </row>
    <row r="116" spans="1:9" s="77" customFormat="1" ht="15" x14ac:dyDescent="0.3">
      <c r="A116" s="129">
        <v>99</v>
      </c>
      <c r="B116" s="132">
        <v>33141211</v>
      </c>
      <c r="C116" s="135" t="s">
        <v>38</v>
      </c>
      <c r="D116" s="133" t="s">
        <v>284</v>
      </c>
      <c r="E116" s="129" t="s">
        <v>12</v>
      </c>
      <c r="F116" s="129">
        <v>100</v>
      </c>
      <c r="G116" s="104">
        <v>3000</v>
      </c>
      <c r="H116" s="104">
        <f t="shared" si="1"/>
        <v>300000</v>
      </c>
      <c r="I116" s="84">
        <v>100</v>
      </c>
    </row>
    <row r="117" spans="1:9" s="77" customFormat="1" ht="15" x14ac:dyDescent="0.3">
      <c r="A117" s="129">
        <v>100</v>
      </c>
      <c r="B117" s="132">
        <v>33141211</v>
      </c>
      <c r="C117" s="135"/>
      <c r="D117" s="133" t="s">
        <v>286</v>
      </c>
      <c r="E117" s="129" t="s">
        <v>12</v>
      </c>
      <c r="F117" s="129">
        <v>100</v>
      </c>
      <c r="G117" s="104">
        <v>6000</v>
      </c>
      <c r="H117" s="104">
        <f t="shared" si="1"/>
        <v>600000</v>
      </c>
      <c r="I117" s="84">
        <v>100</v>
      </c>
    </row>
    <row r="118" spans="1:9" s="77" customFormat="1" ht="15" x14ac:dyDescent="0.3">
      <c r="A118" s="129">
        <v>101</v>
      </c>
      <c r="B118" s="132">
        <v>33141211</v>
      </c>
      <c r="C118" s="135" t="s">
        <v>401</v>
      </c>
      <c r="D118" s="133" t="s">
        <v>401</v>
      </c>
      <c r="E118" s="129" t="s">
        <v>12</v>
      </c>
      <c r="F118" s="129">
        <v>10</v>
      </c>
      <c r="G118" s="104">
        <v>12000</v>
      </c>
      <c r="H118" s="104">
        <f t="shared" si="1"/>
        <v>120000</v>
      </c>
      <c r="I118" s="84">
        <v>10</v>
      </c>
    </row>
    <row r="119" spans="1:9" s="77" customFormat="1" ht="15" x14ac:dyDescent="0.3">
      <c r="A119" s="129">
        <v>102</v>
      </c>
      <c r="B119" s="132">
        <v>33141211</v>
      </c>
      <c r="C119" s="135" t="s">
        <v>402</v>
      </c>
      <c r="D119" s="133" t="s">
        <v>402</v>
      </c>
      <c r="E119" s="129" t="s">
        <v>12</v>
      </c>
      <c r="F119" s="129">
        <v>10</v>
      </c>
      <c r="G119" s="104">
        <v>12000</v>
      </c>
      <c r="H119" s="104">
        <f t="shared" si="1"/>
        <v>120000</v>
      </c>
      <c r="I119" s="84">
        <v>10</v>
      </c>
    </row>
    <row r="120" spans="1:9" s="77" customFormat="1" ht="15" x14ac:dyDescent="0.3">
      <c r="A120" s="129">
        <v>103</v>
      </c>
      <c r="B120" s="132">
        <v>33141211</v>
      </c>
      <c r="C120" s="135" t="s">
        <v>403</v>
      </c>
      <c r="D120" s="133" t="s">
        <v>403</v>
      </c>
      <c r="E120" s="129" t="s">
        <v>12</v>
      </c>
      <c r="F120" s="129">
        <v>5</v>
      </c>
      <c r="G120" s="104">
        <v>12000</v>
      </c>
      <c r="H120" s="104">
        <f t="shared" si="1"/>
        <v>60000</v>
      </c>
      <c r="I120" s="84">
        <v>5</v>
      </c>
    </row>
    <row r="121" spans="1:9" s="77" customFormat="1" ht="15" x14ac:dyDescent="0.3">
      <c r="A121" s="129">
        <v>104</v>
      </c>
      <c r="B121" s="132">
        <v>33141211</v>
      </c>
      <c r="C121" s="135" t="s">
        <v>404</v>
      </c>
      <c r="D121" s="133" t="s">
        <v>404</v>
      </c>
      <c r="E121" s="129" t="s">
        <v>12</v>
      </c>
      <c r="F121" s="129">
        <v>5</v>
      </c>
      <c r="G121" s="104">
        <v>12000</v>
      </c>
      <c r="H121" s="104">
        <f t="shared" si="1"/>
        <v>60000</v>
      </c>
      <c r="I121" s="84">
        <v>5</v>
      </c>
    </row>
    <row r="122" spans="1:9" s="77" customFormat="1" ht="15" x14ac:dyDescent="0.3">
      <c r="A122" s="129">
        <v>105</v>
      </c>
      <c r="B122" s="132">
        <v>33141211</v>
      </c>
      <c r="C122" s="135" t="s">
        <v>405</v>
      </c>
      <c r="D122" s="133" t="s">
        <v>405</v>
      </c>
      <c r="E122" s="129" t="s">
        <v>12</v>
      </c>
      <c r="F122" s="129">
        <v>5</v>
      </c>
      <c r="G122" s="104">
        <v>12000</v>
      </c>
      <c r="H122" s="104">
        <f t="shared" si="1"/>
        <v>60000</v>
      </c>
      <c r="I122" s="84">
        <v>5</v>
      </c>
    </row>
    <row r="123" spans="1:9" ht="15" x14ac:dyDescent="0.25">
      <c r="A123" s="107"/>
      <c r="B123" s="107"/>
      <c r="C123" s="111"/>
      <c r="D123" s="137" t="s">
        <v>13</v>
      </c>
      <c r="E123" s="129"/>
      <c r="F123" s="129"/>
      <c r="G123" s="104"/>
      <c r="H123" s="115">
        <f>SUM(H5:H122)</f>
        <v>104892990</v>
      </c>
    </row>
    <row r="124" spans="1:9" s="99" customFormat="1" ht="21" customHeight="1" x14ac:dyDescent="0.25">
      <c r="A124" s="192" t="s">
        <v>163</v>
      </c>
      <c r="B124" s="192"/>
      <c r="C124" s="192"/>
      <c r="D124" s="192"/>
      <c r="E124" s="192"/>
      <c r="F124" s="192"/>
      <c r="G124" s="192"/>
      <c r="H124" s="192"/>
    </row>
    <row r="125" spans="1:9" s="99" customFormat="1" ht="31.5" customHeight="1" x14ac:dyDescent="0.25">
      <c r="A125" s="192" t="s">
        <v>164</v>
      </c>
      <c r="B125" s="192"/>
      <c r="C125" s="192"/>
      <c r="D125" s="192"/>
      <c r="E125" s="192"/>
      <c r="F125" s="192"/>
      <c r="G125" s="192"/>
      <c r="H125" s="192"/>
    </row>
    <row r="126" spans="1:9" s="99" customFormat="1" ht="72.75" customHeight="1" x14ac:dyDescent="0.25">
      <c r="A126" s="192" t="s">
        <v>411</v>
      </c>
      <c r="B126" s="192"/>
      <c r="C126" s="192"/>
      <c r="D126" s="192"/>
      <c r="E126" s="192"/>
      <c r="F126" s="192"/>
      <c r="G126" s="192"/>
      <c r="H126" s="192"/>
    </row>
    <row r="127" spans="1:9" s="100" customFormat="1" ht="15" x14ac:dyDescent="0.25">
      <c r="A127" s="192" t="s">
        <v>14</v>
      </c>
      <c r="B127" s="192"/>
      <c r="C127" s="192"/>
      <c r="D127" s="192"/>
      <c r="E127" s="192"/>
      <c r="F127" s="192"/>
      <c r="G127" s="192"/>
      <c r="H127" s="192"/>
    </row>
    <row r="128" spans="1:9" s="100" customFormat="1" ht="46.5" customHeight="1" x14ac:dyDescent="0.25">
      <c r="A128" s="206" t="s">
        <v>500</v>
      </c>
      <c r="B128" s="207"/>
      <c r="C128" s="207"/>
      <c r="D128" s="207"/>
      <c r="E128" s="207"/>
      <c r="F128" s="207"/>
      <c r="G128" s="207"/>
      <c r="H128" s="208"/>
    </row>
    <row r="129" spans="1:16379" s="100" customFormat="1" ht="112.5" customHeight="1" x14ac:dyDescent="0.25">
      <c r="A129" s="209" t="s">
        <v>501</v>
      </c>
      <c r="B129" s="209"/>
      <c r="C129" s="209"/>
      <c r="D129" s="209"/>
      <c r="E129" s="209"/>
      <c r="F129" s="209"/>
      <c r="G129" s="209"/>
      <c r="H129" s="209"/>
    </row>
    <row r="130" spans="1:16379" s="130" customFormat="1" ht="31.5" customHeight="1" x14ac:dyDescent="0.25">
      <c r="A130" s="190" t="s">
        <v>505</v>
      </c>
      <c r="B130" s="185"/>
      <c r="C130" s="185"/>
      <c r="D130" s="185"/>
      <c r="E130" s="185"/>
      <c r="F130" s="185"/>
      <c r="G130" s="185"/>
      <c r="H130" s="191"/>
      <c r="I130" s="185"/>
      <c r="J130" s="185"/>
      <c r="K130" s="185"/>
      <c r="L130" s="185"/>
      <c r="M130" s="185"/>
      <c r="N130" s="185"/>
      <c r="O130" s="185"/>
      <c r="P130" s="185"/>
      <c r="Q130" s="185"/>
      <c r="R130" s="185"/>
      <c r="S130" s="185"/>
      <c r="T130" s="185"/>
      <c r="U130" s="185"/>
      <c r="V130" s="185"/>
      <c r="W130" s="185"/>
      <c r="X130" s="185"/>
      <c r="Y130" s="185"/>
      <c r="Z130" s="185"/>
      <c r="AA130" s="185"/>
      <c r="AB130" s="185"/>
      <c r="AC130" s="185"/>
      <c r="AD130" s="185"/>
      <c r="AE130" s="185"/>
      <c r="AF130" s="185"/>
      <c r="AG130" s="185"/>
      <c r="AH130" s="185"/>
      <c r="AI130" s="185"/>
      <c r="AJ130" s="185"/>
      <c r="AK130" s="185"/>
      <c r="AL130" s="185"/>
      <c r="AM130" s="185"/>
      <c r="AN130" s="185"/>
      <c r="AO130" s="185"/>
      <c r="AP130" s="185"/>
      <c r="AQ130" s="185"/>
      <c r="AR130" s="185"/>
      <c r="AS130" s="185"/>
      <c r="AT130" s="185"/>
      <c r="AU130" s="185"/>
      <c r="AV130" s="185"/>
      <c r="AW130" s="185"/>
      <c r="AX130" s="185"/>
      <c r="AY130" s="185"/>
      <c r="AZ130" s="185"/>
      <c r="BA130" s="185"/>
      <c r="BB130" s="185"/>
      <c r="BC130" s="185"/>
      <c r="BD130" s="185"/>
      <c r="BE130" s="185"/>
      <c r="BF130" s="185"/>
      <c r="BG130" s="185"/>
      <c r="BH130" s="185"/>
      <c r="BI130" s="185"/>
      <c r="BJ130" s="185"/>
      <c r="BK130" s="185"/>
      <c r="BL130" s="185"/>
      <c r="BM130" s="185"/>
      <c r="BN130" s="185"/>
      <c r="BO130" s="185"/>
      <c r="BP130" s="185"/>
      <c r="BQ130" s="185"/>
      <c r="BR130" s="185"/>
      <c r="BS130" s="185"/>
      <c r="BT130" s="185"/>
      <c r="BU130" s="185"/>
      <c r="BV130" s="185"/>
      <c r="BW130" s="185"/>
      <c r="BX130" s="185"/>
      <c r="BY130" s="185"/>
      <c r="BZ130" s="185"/>
      <c r="CA130" s="185"/>
      <c r="CB130" s="185"/>
      <c r="CC130" s="185"/>
      <c r="CD130" s="185"/>
      <c r="CE130" s="185"/>
      <c r="CF130" s="185"/>
      <c r="CG130" s="185"/>
      <c r="CH130" s="185"/>
      <c r="CI130" s="185"/>
      <c r="CJ130" s="185"/>
      <c r="CK130" s="185"/>
      <c r="CL130" s="185"/>
      <c r="CM130" s="185"/>
      <c r="CN130" s="185"/>
      <c r="CO130" s="185"/>
      <c r="CP130" s="185"/>
      <c r="CQ130" s="185"/>
      <c r="CR130" s="185"/>
      <c r="CS130" s="185"/>
      <c r="CT130" s="185"/>
      <c r="CU130" s="185"/>
      <c r="CV130" s="185"/>
      <c r="CW130" s="185"/>
      <c r="CX130" s="185"/>
      <c r="CY130" s="185"/>
      <c r="CZ130" s="185"/>
      <c r="DA130" s="185"/>
      <c r="DB130" s="185"/>
      <c r="DC130" s="185"/>
      <c r="DD130" s="185"/>
      <c r="DE130" s="185"/>
      <c r="DF130" s="185"/>
      <c r="DG130" s="185"/>
      <c r="DH130" s="185"/>
      <c r="DI130" s="185"/>
      <c r="DJ130" s="185"/>
      <c r="DK130" s="185"/>
      <c r="DL130" s="185"/>
      <c r="DM130" s="185"/>
      <c r="DN130" s="185"/>
      <c r="DO130" s="185"/>
      <c r="DP130" s="185"/>
      <c r="DQ130" s="185"/>
      <c r="DR130" s="185"/>
      <c r="DS130" s="185"/>
      <c r="DT130" s="185"/>
      <c r="DU130" s="185"/>
      <c r="DV130" s="185"/>
      <c r="DW130" s="185"/>
      <c r="DX130" s="185"/>
      <c r="DY130" s="185"/>
      <c r="DZ130" s="185"/>
      <c r="EA130" s="185"/>
      <c r="EB130" s="185"/>
      <c r="EC130" s="185"/>
      <c r="ED130" s="185"/>
      <c r="EE130" s="185"/>
      <c r="EF130" s="185"/>
      <c r="EG130" s="185"/>
      <c r="EH130" s="185"/>
      <c r="EI130" s="185"/>
      <c r="EJ130" s="185"/>
      <c r="EK130" s="185"/>
      <c r="EL130" s="185"/>
      <c r="EM130" s="185"/>
      <c r="EN130" s="185"/>
      <c r="EO130" s="185"/>
      <c r="EP130" s="185"/>
      <c r="EQ130" s="185"/>
      <c r="ER130" s="185"/>
      <c r="ES130" s="185"/>
      <c r="ET130" s="185"/>
      <c r="EU130" s="185"/>
      <c r="EV130" s="185"/>
      <c r="EW130" s="185"/>
      <c r="EX130" s="185"/>
      <c r="EY130" s="185"/>
      <c r="EZ130" s="185"/>
      <c r="FA130" s="185"/>
      <c r="FB130" s="185"/>
      <c r="FC130" s="185"/>
      <c r="FD130" s="185"/>
      <c r="FE130" s="185"/>
      <c r="FF130" s="185"/>
      <c r="FG130" s="185"/>
      <c r="FH130" s="185"/>
      <c r="FI130" s="185"/>
      <c r="FJ130" s="185"/>
      <c r="FK130" s="185"/>
      <c r="FL130" s="185"/>
      <c r="FM130" s="185"/>
      <c r="FN130" s="185"/>
      <c r="FO130" s="185"/>
      <c r="FP130" s="185"/>
      <c r="FQ130" s="185"/>
      <c r="FR130" s="185"/>
      <c r="FS130" s="185"/>
      <c r="FT130" s="185"/>
      <c r="FU130" s="185"/>
      <c r="FV130" s="185"/>
      <c r="FW130" s="185"/>
      <c r="FX130" s="185"/>
      <c r="FY130" s="185"/>
      <c r="FZ130" s="185"/>
      <c r="GA130" s="185"/>
      <c r="GB130" s="185"/>
      <c r="GC130" s="185"/>
      <c r="GD130" s="185"/>
      <c r="GE130" s="185"/>
      <c r="GF130" s="185"/>
      <c r="GG130" s="185"/>
      <c r="GH130" s="185"/>
      <c r="GI130" s="185"/>
      <c r="GJ130" s="185"/>
      <c r="GK130" s="185"/>
      <c r="GL130" s="185"/>
      <c r="GM130" s="185"/>
      <c r="GN130" s="185"/>
      <c r="GO130" s="185"/>
      <c r="GP130" s="185"/>
      <c r="GQ130" s="185"/>
      <c r="GR130" s="185"/>
      <c r="GS130" s="185"/>
      <c r="GT130" s="185"/>
      <c r="GU130" s="185"/>
      <c r="GV130" s="185"/>
      <c r="GW130" s="185"/>
      <c r="GX130" s="185"/>
      <c r="GY130" s="185"/>
      <c r="GZ130" s="185"/>
      <c r="HA130" s="185"/>
      <c r="HB130" s="185"/>
      <c r="HC130" s="185"/>
      <c r="HD130" s="185"/>
      <c r="HE130" s="185"/>
      <c r="HF130" s="185"/>
      <c r="HG130" s="185"/>
      <c r="HH130" s="185"/>
      <c r="HI130" s="185"/>
      <c r="HJ130" s="185"/>
      <c r="HK130" s="185"/>
      <c r="HL130" s="185"/>
      <c r="HM130" s="185"/>
      <c r="HN130" s="185"/>
      <c r="HO130" s="185"/>
      <c r="HP130" s="185"/>
      <c r="HQ130" s="185"/>
      <c r="HR130" s="185"/>
      <c r="HS130" s="185"/>
      <c r="HT130" s="185"/>
      <c r="HU130" s="185"/>
      <c r="HV130" s="185"/>
      <c r="HW130" s="185"/>
      <c r="HX130" s="185"/>
      <c r="HY130" s="185"/>
      <c r="HZ130" s="185"/>
      <c r="IA130" s="185"/>
      <c r="IB130" s="185"/>
      <c r="IC130" s="185"/>
      <c r="ID130" s="185"/>
      <c r="IE130" s="185"/>
      <c r="IF130" s="185"/>
      <c r="IG130" s="185"/>
      <c r="IH130" s="185"/>
      <c r="II130" s="185"/>
      <c r="IJ130" s="185"/>
      <c r="IK130" s="185"/>
      <c r="IL130" s="185"/>
      <c r="IM130" s="185"/>
      <c r="IN130" s="185"/>
      <c r="IO130" s="185"/>
      <c r="IP130" s="185"/>
      <c r="IQ130" s="185"/>
      <c r="IR130" s="185"/>
      <c r="IS130" s="185"/>
      <c r="IT130" s="185"/>
      <c r="IU130" s="185"/>
      <c r="IV130" s="185"/>
      <c r="IW130" s="185"/>
      <c r="IX130" s="185"/>
      <c r="IY130" s="185"/>
      <c r="IZ130" s="185"/>
      <c r="JA130" s="185"/>
      <c r="JB130" s="185"/>
      <c r="JC130" s="185"/>
      <c r="JD130" s="185"/>
      <c r="JE130" s="185"/>
      <c r="JF130" s="185"/>
      <c r="JG130" s="185"/>
      <c r="JH130" s="185"/>
      <c r="JI130" s="185"/>
      <c r="JJ130" s="185"/>
      <c r="JK130" s="185"/>
      <c r="JL130" s="185"/>
      <c r="JM130" s="185"/>
      <c r="JN130" s="185"/>
      <c r="JO130" s="185"/>
      <c r="JP130" s="185"/>
      <c r="JQ130" s="185"/>
      <c r="JR130" s="185"/>
      <c r="JS130" s="185"/>
      <c r="JT130" s="185"/>
      <c r="JU130" s="185"/>
      <c r="JV130" s="185"/>
      <c r="JW130" s="185"/>
      <c r="JX130" s="185"/>
      <c r="JY130" s="185"/>
      <c r="JZ130" s="185"/>
      <c r="KA130" s="185"/>
      <c r="KB130" s="185"/>
      <c r="KC130" s="185"/>
      <c r="KD130" s="185"/>
      <c r="KE130" s="185"/>
      <c r="KF130" s="185"/>
      <c r="KG130" s="185"/>
      <c r="KH130" s="185"/>
      <c r="KI130" s="185"/>
      <c r="KJ130" s="185"/>
      <c r="KK130" s="185"/>
      <c r="KL130" s="185"/>
      <c r="KM130" s="185"/>
      <c r="KN130" s="185"/>
      <c r="KO130" s="185"/>
      <c r="KP130" s="185"/>
      <c r="KQ130" s="185"/>
      <c r="KR130" s="185"/>
      <c r="KS130" s="185"/>
      <c r="KT130" s="185"/>
      <c r="KU130" s="185"/>
      <c r="KV130" s="185"/>
      <c r="KW130" s="185"/>
      <c r="KX130" s="185"/>
      <c r="KY130" s="185"/>
      <c r="KZ130" s="185"/>
      <c r="LA130" s="185"/>
      <c r="LB130" s="185"/>
      <c r="LC130" s="185"/>
      <c r="LD130" s="185"/>
      <c r="LE130" s="185"/>
      <c r="LF130" s="185"/>
      <c r="LG130" s="185"/>
      <c r="LH130" s="185"/>
      <c r="LI130" s="185"/>
      <c r="LJ130" s="185"/>
      <c r="LK130" s="185"/>
      <c r="LL130" s="185"/>
      <c r="LM130" s="185"/>
      <c r="LN130" s="185"/>
      <c r="LO130" s="185"/>
      <c r="LP130" s="185"/>
      <c r="LQ130" s="185"/>
      <c r="LR130" s="185"/>
      <c r="LS130" s="185"/>
      <c r="LT130" s="185"/>
      <c r="LU130" s="185"/>
      <c r="LV130" s="185"/>
      <c r="LW130" s="185"/>
      <c r="LX130" s="185"/>
      <c r="LY130" s="185"/>
      <c r="LZ130" s="185"/>
      <c r="MA130" s="185"/>
      <c r="MB130" s="185"/>
      <c r="MC130" s="185"/>
      <c r="MD130" s="185"/>
      <c r="ME130" s="185"/>
      <c r="MF130" s="185"/>
      <c r="MG130" s="185"/>
      <c r="MH130" s="185"/>
      <c r="MI130" s="185"/>
      <c r="MJ130" s="185"/>
      <c r="MK130" s="185"/>
      <c r="ML130" s="185"/>
      <c r="MM130" s="185"/>
      <c r="MN130" s="185"/>
      <c r="MO130" s="185"/>
      <c r="MP130" s="185"/>
      <c r="MQ130" s="185"/>
      <c r="MR130" s="185"/>
      <c r="MS130" s="185"/>
      <c r="MT130" s="185"/>
      <c r="MU130" s="185"/>
      <c r="MV130" s="185"/>
      <c r="MW130" s="185"/>
      <c r="MX130" s="185"/>
      <c r="MY130" s="185"/>
      <c r="MZ130" s="185"/>
      <c r="NA130" s="185"/>
      <c r="NB130" s="185"/>
      <c r="NC130" s="185"/>
      <c r="ND130" s="185"/>
      <c r="NE130" s="185"/>
      <c r="NF130" s="185"/>
      <c r="NG130" s="185"/>
      <c r="NH130" s="185"/>
      <c r="NI130" s="185"/>
      <c r="NJ130" s="185"/>
      <c r="NK130" s="185"/>
      <c r="NL130" s="185"/>
      <c r="NM130" s="185"/>
      <c r="NN130" s="185"/>
      <c r="NO130" s="185"/>
      <c r="NP130" s="185"/>
      <c r="NQ130" s="185"/>
      <c r="NR130" s="185"/>
      <c r="NS130" s="185"/>
      <c r="NT130" s="185"/>
      <c r="NU130" s="185"/>
      <c r="NV130" s="185"/>
      <c r="NW130" s="185"/>
      <c r="NX130" s="185"/>
      <c r="NY130" s="185"/>
      <c r="NZ130" s="185"/>
      <c r="OA130" s="185"/>
      <c r="OB130" s="185"/>
      <c r="OC130" s="185"/>
      <c r="OD130" s="185"/>
      <c r="OE130" s="185"/>
      <c r="OF130" s="185"/>
      <c r="OG130" s="185"/>
      <c r="OH130" s="185"/>
      <c r="OI130" s="185"/>
      <c r="OJ130" s="185"/>
      <c r="OK130" s="185"/>
      <c r="OL130" s="185"/>
      <c r="OM130" s="185"/>
      <c r="ON130" s="185"/>
      <c r="OO130" s="185"/>
      <c r="OP130" s="185"/>
      <c r="OQ130" s="185"/>
      <c r="OR130" s="185"/>
      <c r="OS130" s="185"/>
      <c r="OT130" s="185"/>
      <c r="OU130" s="185"/>
      <c r="OV130" s="185"/>
      <c r="OW130" s="185"/>
      <c r="OX130" s="185"/>
      <c r="OY130" s="185"/>
      <c r="OZ130" s="185"/>
      <c r="PA130" s="185"/>
      <c r="PB130" s="185"/>
      <c r="PC130" s="185"/>
      <c r="PD130" s="185"/>
      <c r="PE130" s="185"/>
      <c r="PF130" s="185"/>
      <c r="PG130" s="185"/>
      <c r="PH130" s="185"/>
      <c r="PI130" s="185"/>
      <c r="PJ130" s="185"/>
      <c r="PK130" s="185"/>
      <c r="PL130" s="185"/>
      <c r="PM130" s="185"/>
      <c r="PN130" s="185"/>
      <c r="PO130" s="185"/>
      <c r="PP130" s="185"/>
      <c r="PQ130" s="185"/>
      <c r="PR130" s="185"/>
      <c r="PS130" s="185"/>
      <c r="PT130" s="185"/>
      <c r="PU130" s="185"/>
      <c r="PV130" s="185"/>
      <c r="PW130" s="185"/>
      <c r="PX130" s="185"/>
      <c r="PY130" s="185"/>
      <c r="PZ130" s="185"/>
      <c r="QA130" s="185"/>
      <c r="QB130" s="185"/>
      <c r="QC130" s="185"/>
      <c r="QD130" s="185"/>
      <c r="QE130" s="185"/>
      <c r="QF130" s="185"/>
      <c r="QG130" s="185"/>
      <c r="QH130" s="185"/>
      <c r="QI130" s="185"/>
      <c r="QJ130" s="185"/>
      <c r="QK130" s="185"/>
      <c r="QL130" s="185"/>
      <c r="QM130" s="185"/>
      <c r="QN130" s="185"/>
      <c r="QO130" s="185"/>
      <c r="QP130" s="185"/>
      <c r="QQ130" s="185"/>
      <c r="QR130" s="185"/>
      <c r="QS130" s="185"/>
      <c r="QT130" s="185"/>
      <c r="QU130" s="185"/>
      <c r="QV130" s="185"/>
      <c r="QW130" s="185"/>
      <c r="QX130" s="185"/>
      <c r="QY130" s="185"/>
      <c r="QZ130" s="185"/>
      <c r="RA130" s="185"/>
      <c r="RB130" s="185"/>
      <c r="RC130" s="185"/>
      <c r="RD130" s="185"/>
      <c r="RE130" s="185"/>
      <c r="RF130" s="185"/>
      <c r="RG130" s="185"/>
      <c r="RH130" s="185"/>
      <c r="RI130" s="185"/>
      <c r="RJ130" s="185"/>
      <c r="RK130" s="185"/>
      <c r="RL130" s="185"/>
      <c r="RM130" s="185"/>
      <c r="RN130" s="185"/>
      <c r="RO130" s="185"/>
      <c r="RP130" s="185"/>
      <c r="RQ130" s="185"/>
      <c r="RR130" s="185"/>
      <c r="RS130" s="185"/>
      <c r="RT130" s="185"/>
      <c r="RU130" s="185"/>
      <c r="RV130" s="185"/>
      <c r="RW130" s="185"/>
      <c r="RX130" s="185"/>
      <c r="RY130" s="185"/>
      <c r="RZ130" s="185"/>
      <c r="SA130" s="185"/>
      <c r="SB130" s="185"/>
      <c r="SC130" s="185"/>
      <c r="SD130" s="185"/>
      <c r="SE130" s="185"/>
      <c r="SF130" s="185"/>
      <c r="SG130" s="185"/>
      <c r="SH130" s="185"/>
      <c r="SI130" s="185"/>
      <c r="SJ130" s="185"/>
      <c r="SK130" s="185"/>
      <c r="SL130" s="185"/>
      <c r="SM130" s="185"/>
      <c r="SN130" s="185"/>
      <c r="SO130" s="185"/>
      <c r="SP130" s="185"/>
      <c r="SQ130" s="185"/>
      <c r="SR130" s="185"/>
      <c r="SS130" s="185"/>
      <c r="ST130" s="185"/>
      <c r="SU130" s="185"/>
      <c r="SV130" s="185"/>
      <c r="SW130" s="185"/>
      <c r="SX130" s="185"/>
      <c r="SY130" s="185"/>
      <c r="SZ130" s="185"/>
      <c r="TA130" s="185"/>
      <c r="TB130" s="185"/>
      <c r="TC130" s="185"/>
      <c r="TD130" s="185"/>
      <c r="TE130" s="185"/>
      <c r="TF130" s="185"/>
      <c r="TG130" s="185"/>
      <c r="TH130" s="185"/>
      <c r="TI130" s="185"/>
      <c r="TJ130" s="185"/>
      <c r="TK130" s="185"/>
      <c r="TL130" s="185"/>
      <c r="TM130" s="185"/>
      <c r="TN130" s="185"/>
      <c r="TO130" s="185"/>
      <c r="TP130" s="185"/>
      <c r="TQ130" s="185"/>
      <c r="TR130" s="185"/>
      <c r="TS130" s="185"/>
      <c r="TT130" s="185"/>
      <c r="TU130" s="185"/>
      <c r="TV130" s="185"/>
      <c r="TW130" s="185"/>
      <c r="TX130" s="185"/>
      <c r="TY130" s="185"/>
      <c r="TZ130" s="185"/>
      <c r="UA130" s="185"/>
      <c r="UB130" s="185"/>
      <c r="UC130" s="185"/>
      <c r="UD130" s="185"/>
      <c r="UE130" s="185"/>
      <c r="UF130" s="185"/>
      <c r="UG130" s="185"/>
      <c r="UH130" s="185"/>
      <c r="UI130" s="185"/>
      <c r="UJ130" s="185"/>
      <c r="UK130" s="185"/>
      <c r="UL130" s="185"/>
      <c r="UM130" s="185"/>
      <c r="UN130" s="185"/>
      <c r="UO130" s="185"/>
      <c r="UP130" s="185"/>
      <c r="UQ130" s="185"/>
      <c r="UR130" s="185"/>
      <c r="US130" s="185"/>
      <c r="UT130" s="185"/>
      <c r="UU130" s="185"/>
      <c r="UV130" s="185"/>
      <c r="UW130" s="185"/>
      <c r="UX130" s="185"/>
      <c r="UY130" s="185"/>
      <c r="UZ130" s="185"/>
      <c r="VA130" s="185"/>
      <c r="VB130" s="185"/>
      <c r="VC130" s="185"/>
      <c r="VD130" s="185"/>
      <c r="VE130" s="185"/>
      <c r="VF130" s="185"/>
      <c r="VG130" s="185"/>
      <c r="VH130" s="185"/>
      <c r="VI130" s="185"/>
      <c r="VJ130" s="185"/>
      <c r="VK130" s="185"/>
      <c r="VL130" s="185"/>
      <c r="VM130" s="185"/>
      <c r="VN130" s="185"/>
      <c r="VO130" s="185"/>
      <c r="VP130" s="185"/>
      <c r="VQ130" s="185"/>
      <c r="VR130" s="185"/>
      <c r="VS130" s="185"/>
      <c r="VT130" s="185"/>
      <c r="VU130" s="185"/>
      <c r="VV130" s="185"/>
      <c r="VW130" s="185"/>
      <c r="VX130" s="185"/>
      <c r="VY130" s="185"/>
      <c r="VZ130" s="185"/>
      <c r="WA130" s="185"/>
      <c r="WB130" s="185"/>
      <c r="WC130" s="185"/>
      <c r="WD130" s="185"/>
      <c r="WE130" s="185"/>
      <c r="WF130" s="185"/>
      <c r="WG130" s="185"/>
      <c r="WH130" s="185"/>
      <c r="WI130" s="185"/>
      <c r="WJ130" s="185"/>
      <c r="WK130" s="185"/>
      <c r="WL130" s="185"/>
      <c r="WM130" s="185"/>
      <c r="WN130" s="185"/>
      <c r="WO130" s="185"/>
      <c r="WP130" s="185"/>
      <c r="WQ130" s="185"/>
      <c r="WR130" s="185"/>
      <c r="WS130" s="185"/>
      <c r="WT130" s="185"/>
      <c r="WU130" s="185"/>
      <c r="WV130" s="185"/>
      <c r="WW130" s="185"/>
      <c r="WX130" s="185"/>
      <c r="WY130" s="185"/>
      <c r="WZ130" s="185"/>
      <c r="XA130" s="185"/>
      <c r="XB130" s="185"/>
      <c r="XC130" s="185"/>
      <c r="XD130" s="185"/>
      <c r="XE130" s="185"/>
      <c r="XF130" s="185"/>
      <c r="XG130" s="185"/>
      <c r="XH130" s="185"/>
      <c r="XI130" s="185"/>
      <c r="XJ130" s="185"/>
      <c r="XK130" s="185"/>
      <c r="XL130" s="185"/>
      <c r="XM130" s="185"/>
      <c r="XN130" s="185"/>
      <c r="XO130" s="185"/>
      <c r="XP130" s="185"/>
      <c r="XQ130" s="185"/>
      <c r="XR130" s="185"/>
      <c r="XS130" s="185"/>
      <c r="XT130" s="185"/>
      <c r="XU130" s="185"/>
      <c r="XV130" s="185"/>
      <c r="XW130" s="185"/>
      <c r="XX130" s="185"/>
      <c r="XY130" s="185"/>
      <c r="XZ130" s="185"/>
      <c r="YA130" s="185"/>
      <c r="YB130" s="185"/>
      <c r="YC130" s="185"/>
      <c r="YD130" s="185"/>
      <c r="YE130" s="185"/>
      <c r="YF130" s="185"/>
      <c r="YG130" s="185"/>
      <c r="YH130" s="185"/>
      <c r="YI130" s="185"/>
      <c r="YJ130" s="185"/>
      <c r="YK130" s="185"/>
      <c r="YL130" s="185"/>
      <c r="YM130" s="185"/>
      <c r="YN130" s="185"/>
      <c r="YO130" s="185"/>
      <c r="YP130" s="185"/>
      <c r="YQ130" s="185"/>
      <c r="YR130" s="185"/>
      <c r="YS130" s="185"/>
      <c r="YT130" s="185"/>
      <c r="YU130" s="185"/>
      <c r="YV130" s="185"/>
      <c r="YW130" s="185"/>
      <c r="YX130" s="185"/>
      <c r="YY130" s="185"/>
      <c r="YZ130" s="185"/>
      <c r="ZA130" s="185"/>
      <c r="ZB130" s="185"/>
      <c r="ZC130" s="185"/>
      <c r="ZD130" s="185"/>
      <c r="ZE130" s="185"/>
      <c r="ZF130" s="185"/>
      <c r="ZG130" s="185"/>
      <c r="ZH130" s="185"/>
      <c r="ZI130" s="185"/>
      <c r="ZJ130" s="185"/>
      <c r="ZK130" s="185"/>
      <c r="ZL130" s="185"/>
      <c r="ZM130" s="185"/>
      <c r="ZN130" s="185"/>
      <c r="ZO130" s="185"/>
      <c r="ZP130" s="185"/>
      <c r="ZQ130" s="185"/>
      <c r="ZR130" s="185"/>
      <c r="ZS130" s="185"/>
      <c r="ZT130" s="185"/>
      <c r="ZU130" s="185"/>
      <c r="ZV130" s="185"/>
      <c r="ZW130" s="185"/>
      <c r="ZX130" s="185"/>
      <c r="ZY130" s="185"/>
      <c r="ZZ130" s="185"/>
      <c r="AAA130" s="185"/>
      <c r="AAB130" s="185"/>
      <c r="AAC130" s="185"/>
      <c r="AAD130" s="185"/>
      <c r="AAE130" s="185"/>
      <c r="AAF130" s="185"/>
      <c r="AAG130" s="185"/>
      <c r="AAH130" s="185"/>
      <c r="AAI130" s="185"/>
      <c r="AAJ130" s="185"/>
      <c r="AAK130" s="185"/>
      <c r="AAL130" s="185"/>
      <c r="AAM130" s="185"/>
      <c r="AAN130" s="185"/>
      <c r="AAO130" s="185"/>
      <c r="AAP130" s="185"/>
      <c r="AAQ130" s="185"/>
      <c r="AAR130" s="185"/>
      <c r="AAS130" s="185"/>
      <c r="AAT130" s="185"/>
      <c r="AAU130" s="185"/>
      <c r="AAV130" s="185"/>
      <c r="AAW130" s="185"/>
      <c r="AAX130" s="185"/>
      <c r="AAY130" s="185"/>
      <c r="AAZ130" s="185"/>
      <c r="ABA130" s="185"/>
      <c r="ABB130" s="185"/>
      <c r="ABC130" s="185"/>
      <c r="ABD130" s="185"/>
      <c r="ABE130" s="185"/>
      <c r="ABF130" s="185"/>
      <c r="ABG130" s="185"/>
      <c r="ABH130" s="185"/>
      <c r="ABI130" s="185"/>
      <c r="ABJ130" s="185"/>
      <c r="ABK130" s="185"/>
      <c r="ABL130" s="185"/>
      <c r="ABM130" s="185"/>
      <c r="ABN130" s="185"/>
      <c r="ABO130" s="185"/>
      <c r="ABP130" s="185"/>
      <c r="ABQ130" s="185"/>
      <c r="ABR130" s="185"/>
      <c r="ABS130" s="185"/>
      <c r="ABT130" s="185"/>
      <c r="ABU130" s="185"/>
      <c r="ABV130" s="185"/>
      <c r="ABW130" s="185"/>
      <c r="ABX130" s="185"/>
      <c r="ABY130" s="185"/>
      <c r="ABZ130" s="185"/>
      <c r="ACA130" s="185"/>
      <c r="ACB130" s="185"/>
      <c r="ACC130" s="185"/>
      <c r="ACD130" s="185"/>
      <c r="ACE130" s="185"/>
      <c r="ACF130" s="185"/>
      <c r="ACG130" s="185"/>
      <c r="ACH130" s="185"/>
      <c r="ACI130" s="185"/>
      <c r="ACJ130" s="185"/>
      <c r="ACK130" s="185"/>
      <c r="ACL130" s="185"/>
      <c r="ACM130" s="185"/>
      <c r="ACN130" s="185"/>
      <c r="ACO130" s="185"/>
      <c r="ACP130" s="185"/>
      <c r="ACQ130" s="185"/>
      <c r="ACR130" s="185"/>
      <c r="ACS130" s="185"/>
      <c r="ACT130" s="185"/>
      <c r="ACU130" s="185"/>
      <c r="ACV130" s="185"/>
      <c r="ACW130" s="185"/>
      <c r="ACX130" s="185"/>
      <c r="ACY130" s="185"/>
      <c r="ACZ130" s="185"/>
      <c r="ADA130" s="185"/>
      <c r="ADB130" s="185"/>
      <c r="ADC130" s="185"/>
      <c r="ADD130" s="185"/>
      <c r="ADE130" s="185"/>
      <c r="ADF130" s="185"/>
      <c r="ADG130" s="185"/>
      <c r="ADH130" s="185"/>
      <c r="ADI130" s="185"/>
      <c r="ADJ130" s="185"/>
      <c r="ADK130" s="185"/>
      <c r="ADL130" s="185"/>
      <c r="ADM130" s="185"/>
      <c r="ADN130" s="185"/>
      <c r="ADO130" s="185"/>
      <c r="ADP130" s="185"/>
      <c r="ADQ130" s="185"/>
      <c r="ADR130" s="185"/>
      <c r="ADS130" s="185"/>
      <c r="ADT130" s="185"/>
      <c r="ADU130" s="185"/>
      <c r="ADV130" s="185"/>
      <c r="ADW130" s="185"/>
      <c r="ADX130" s="185"/>
      <c r="ADY130" s="185"/>
      <c r="ADZ130" s="185"/>
      <c r="AEA130" s="185"/>
      <c r="AEB130" s="185"/>
      <c r="AEC130" s="185"/>
      <c r="AED130" s="185"/>
      <c r="AEE130" s="185"/>
      <c r="AEF130" s="185"/>
      <c r="AEG130" s="185"/>
      <c r="AEH130" s="185"/>
      <c r="AEI130" s="185"/>
      <c r="AEJ130" s="185"/>
      <c r="AEK130" s="185"/>
      <c r="AEL130" s="185"/>
      <c r="AEM130" s="185"/>
      <c r="AEN130" s="185"/>
      <c r="AEO130" s="185"/>
      <c r="AEP130" s="185"/>
      <c r="AEQ130" s="185"/>
      <c r="AER130" s="185"/>
      <c r="AES130" s="185"/>
      <c r="AET130" s="185"/>
      <c r="AEU130" s="185"/>
      <c r="AEV130" s="185"/>
      <c r="AEW130" s="185"/>
      <c r="AEX130" s="185"/>
      <c r="AEY130" s="185"/>
      <c r="AEZ130" s="185"/>
      <c r="AFA130" s="185"/>
      <c r="AFB130" s="185"/>
      <c r="AFC130" s="185"/>
      <c r="AFD130" s="185"/>
      <c r="AFE130" s="185"/>
      <c r="AFF130" s="185"/>
      <c r="AFG130" s="185"/>
      <c r="AFH130" s="185"/>
      <c r="AFI130" s="185"/>
      <c r="AFJ130" s="185"/>
      <c r="AFK130" s="185"/>
      <c r="AFL130" s="185"/>
      <c r="AFM130" s="185"/>
      <c r="AFN130" s="185"/>
      <c r="AFO130" s="185"/>
      <c r="AFP130" s="185"/>
      <c r="AFQ130" s="185"/>
      <c r="AFR130" s="185"/>
      <c r="AFS130" s="185"/>
      <c r="AFT130" s="185"/>
      <c r="AFU130" s="185"/>
      <c r="AFV130" s="185"/>
      <c r="AFW130" s="185"/>
      <c r="AFX130" s="185"/>
      <c r="AFY130" s="185"/>
      <c r="AFZ130" s="185"/>
      <c r="AGA130" s="185"/>
      <c r="AGB130" s="185"/>
      <c r="AGC130" s="185"/>
      <c r="AGD130" s="185"/>
      <c r="AGE130" s="185"/>
      <c r="AGF130" s="185"/>
      <c r="AGG130" s="185"/>
      <c r="AGH130" s="185"/>
      <c r="AGI130" s="185"/>
      <c r="AGJ130" s="185"/>
      <c r="AGK130" s="185"/>
      <c r="AGL130" s="185"/>
      <c r="AGM130" s="185"/>
      <c r="AGN130" s="185"/>
      <c r="AGO130" s="185"/>
      <c r="AGP130" s="185"/>
      <c r="AGQ130" s="185"/>
      <c r="AGR130" s="185"/>
      <c r="AGS130" s="185"/>
      <c r="AGT130" s="185"/>
      <c r="AGU130" s="185"/>
      <c r="AGV130" s="185"/>
      <c r="AGW130" s="185"/>
      <c r="AGX130" s="185"/>
      <c r="AGY130" s="185"/>
      <c r="AGZ130" s="185"/>
      <c r="AHA130" s="185"/>
      <c r="AHB130" s="185"/>
      <c r="AHC130" s="185"/>
      <c r="AHD130" s="185"/>
      <c r="AHE130" s="185"/>
      <c r="AHF130" s="185"/>
      <c r="AHG130" s="185"/>
      <c r="AHH130" s="185"/>
      <c r="AHI130" s="185"/>
      <c r="AHJ130" s="185"/>
      <c r="AHK130" s="185"/>
      <c r="AHL130" s="185"/>
      <c r="AHM130" s="185"/>
      <c r="AHN130" s="185"/>
      <c r="AHO130" s="185"/>
      <c r="AHP130" s="185"/>
      <c r="AHQ130" s="185"/>
      <c r="AHR130" s="185"/>
      <c r="AHS130" s="185"/>
      <c r="AHT130" s="185"/>
      <c r="AHU130" s="185"/>
      <c r="AHV130" s="185"/>
      <c r="AHW130" s="185"/>
      <c r="AHX130" s="185"/>
      <c r="AHY130" s="185"/>
      <c r="AHZ130" s="185"/>
      <c r="AIA130" s="185"/>
      <c r="AIB130" s="185"/>
      <c r="AIC130" s="185"/>
      <c r="AID130" s="185"/>
      <c r="AIE130" s="185"/>
      <c r="AIF130" s="185"/>
      <c r="AIG130" s="185"/>
      <c r="AIH130" s="185"/>
      <c r="AII130" s="185"/>
      <c r="AIJ130" s="185"/>
      <c r="AIK130" s="185"/>
      <c r="AIL130" s="185"/>
      <c r="AIM130" s="185"/>
      <c r="AIN130" s="185"/>
      <c r="AIO130" s="185"/>
      <c r="AIP130" s="185"/>
      <c r="AIQ130" s="185"/>
      <c r="AIR130" s="185"/>
      <c r="AIS130" s="185"/>
      <c r="AIT130" s="185"/>
      <c r="AIU130" s="185"/>
      <c r="AIV130" s="185"/>
      <c r="AIW130" s="185"/>
      <c r="AIX130" s="185"/>
      <c r="AIY130" s="185"/>
      <c r="AIZ130" s="185"/>
      <c r="AJA130" s="185"/>
      <c r="AJB130" s="185"/>
      <c r="AJC130" s="185"/>
      <c r="AJD130" s="185"/>
      <c r="AJE130" s="185"/>
      <c r="AJF130" s="185"/>
      <c r="AJG130" s="185"/>
      <c r="AJH130" s="185"/>
      <c r="AJI130" s="185"/>
      <c r="AJJ130" s="185"/>
      <c r="AJK130" s="185"/>
      <c r="AJL130" s="185"/>
      <c r="AJM130" s="185"/>
      <c r="AJN130" s="185"/>
      <c r="AJO130" s="185"/>
      <c r="AJP130" s="185"/>
      <c r="AJQ130" s="185"/>
      <c r="AJR130" s="185"/>
      <c r="AJS130" s="185"/>
      <c r="AJT130" s="185"/>
      <c r="AJU130" s="185"/>
      <c r="AJV130" s="185"/>
      <c r="AJW130" s="185"/>
      <c r="AJX130" s="185"/>
      <c r="AJY130" s="185"/>
      <c r="AJZ130" s="185"/>
      <c r="AKA130" s="185"/>
      <c r="AKB130" s="185"/>
      <c r="AKC130" s="185"/>
      <c r="AKD130" s="185"/>
      <c r="AKE130" s="185"/>
      <c r="AKF130" s="185"/>
      <c r="AKG130" s="185"/>
      <c r="AKH130" s="185"/>
      <c r="AKI130" s="185"/>
      <c r="AKJ130" s="185"/>
      <c r="AKK130" s="185"/>
      <c r="AKL130" s="185"/>
      <c r="AKM130" s="185"/>
      <c r="AKN130" s="185"/>
      <c r="AKO130" s="185"/>
      <c r="AKP130" s="185"/>
      <c r="AKQ130" s="185"/>
      <c r="AKR130" s="185"/>
      <c r="AKS130" s="185"/>
      <c r="AKT130" s="185"/>
      <c r="AKU130" s="185"/>
      <c r="AKV130" s="185"/>
      <c r="AKW130" s="185"/>
      <c r="AKX130" s="185"/>
      <c r="AKY130" s="185"/>
      <c r="AKZ130" s="185"/>
      <c r="ALA130" s="185"/>
      <c r="ALB130" s="185"/>
      <c r="ALC130" s="185"/>
      <c r="ALD130" s="185"/>
      <c r="ALE130" s="185"/>
      <c r="ALF130" s="185"/>
      <c r="ALG130" s="185"/>
      <c r="ALH130" s="185"/>
      <c r="ALI130" s="185"/>
      <c r="ALJ130" s="185"/>
      <c r="ALK130" s="185"/>
      <c r="ALL130" s="185"/>
      <c r="ALM130" s="185"/>
      <c r="ALN130" s="185"/>
      <c r="ALO130" s="185"/>
      <c r="ALP130" s="185"/>
      <c r="ALQ130" s="185"/>
      <c r="ALR130" s="185"/>
      <c r="ALS130" s="185"/>
      <c r="ALT130" s="185"/>
      <c r="ALU130" s="185"/>
      <c r="ALV130" s="185"/>
      <c r="ALW130" s="185"/>
      <c r="ALX130" s="185"/>
      <c r="ALY130" s="185"/>
      <c r="ALZ130" s="185"/>
      <c r="AMA130" s="185"/>
      <c r="AMB130" s="185"/>
      <c r="AMC130" s="185"/>
      <c r="AMD130" s="185"/>
      <c r="AME130" s="185"/>
      <c r="AMF130" s="185"/>
      <c r="AMG130" s="185"/>
      <c r="AMH130" s="185"/>
      <c r="AMI130" s="185"/>
      <c r="AMJ130" s="185"/>
      <c r="AMK130" s="185"/>
      <c r="AML130" s="185"/>
      <c r="AMM130" s="185"/>
      <c r="AMN130" s="185"/>
      <c r="AMO130" s="185"/>
      <c r="AMP130" s="185"/>
      <c r="AMQ130" s="185"/>
      <c r="AMR130" s="185"/>
      <c r="AMS130" s="185"/>
      <c r="AMT130" s="185"/>
      <c r="AMU130" s="185"/>
      <c r="AMV130" s="185"/>
      <c r="AMW130" s="185"/>
      <c r="AMX130" s="185"/>
      <c r="AMY130" s="185"/>
      <c r="AMZ130" s="185"/>
      <c r="ANA130" s="185"/>
      <c r="ANB130" s="185"/>
      <c r="ANC130" s="185"/>
      <c r="AND130" s="185"/>
      <c r="ANE130" s="185"/>
      <c r="ANF130" s="185"/>
      <c r="ANG130" s="185"/>
      <c r="ANH130" s="185"/>
      <c r="ANI130" s="185"/>
      <c r="ANJ130" s="185"/>
      <c r="ANK130" s="185"/>
      <c r="ANL130" s="185"/>
      <c r="ANM130" s="185"/>
      <c r="ANN130" s="185"/>
      <c r="ANO130" s="185"/>
      <c r="ANP130" s="185"/>
      <c r="ANQ130" s="185"/>
      <c r="ANR130" s="185"/>
      <c r="ANS130" s="185"/>
      <c r="ANT130" s="185"/>
      <c r="ANU130" s="185"/>
      <c r="ANV130" s="185"/>
      <c r="ANW130" s="185"/>
      <c r="ANX130" s="185"/>
      <c r="ANY130" s="185"/>
      <c r="ANZ130" s="185"/>
      <c r="AOA130" s="185"/>
      <c r="AOB130" s="185"/>
      <c r="AOC130" s="185"/>
      <c r="AOD130" s="185"/>
      <c r="AOE130" s="185"/>
      <c r="AOF130" s="185"/>
      <c r="AOG130" s="185"/>
      <c r="AOH130" s="185"/>
      <c r="AOI130" s="185"/>
      <c r="AOJ130" s="185"/>
      <c r="AOK130" s="185"/>
      <c r="AOL130" s="185"/>
      <c r="AOM130" s="185"/>
      <c r="AON130" s="185"/>
      <c r="AOO130" s="185"/>
      <c r="AOP130" s="185"/>
      <c r="AOQ130" s="185"/>
      <c r="AOR130" s="185"/>
      <c r="AOS130" s="185"/>
      <c r="AOT130" s="185"/>
      <c r="AOU130" s="185"/>
      <c r="AOV130" s="185"/>
      <c r="AOW130" s="185"/>
      <c r="AOX130" s="185"/>
      <c r="AOY130" s="185"/>
      <c r="AOZ130" s="185"/>
      <c r="APA130" s="185"/>
      <c r="APB130" s="185"/>
      <c r="APC130" s="185"/>
      <c r="APD130" s="185"/>
      <c r="APE130" s="185"/>
      <c r="APF130" s="185"/>
      <c r="APG130" s="185"/>
      <c r="APH130" s="185"/>
      <c r="API130" s="185"/>
      <c r="APJ130" s="185"/>
      <c r="APK130" s="185"/>
      <c r="APL130" s="185"/>
      <c r="APM130" s="185"/>
      <c r="APN130" s="185"/>
      <c r="APO130" s="185"/>
      <c r="APP130" s="185"/>
      <c r="APQ130" s="185"/>
      <c r="APR130" s="185"/>
      <c r="APS130" s="185"/>
      <c r="APT130" s="185"/>
      <c r="APU130" s="185"/>
      <c r="APV130" s="185"/>
      <c r="APW130" s="185"/>
      <c r="APX130" s="185"/>
      <c r="APY130" s="185"/>
      <c r="APZ130" s="185"/>
      <c r="AQA130" s="185"/>
      <c r="AQB130" s="185"/>
      <c r="AQC130" s="185"/>
      <c r="AQD130" s="185"/>
      <c r="AQE130" s="185"/>
      <c r="AQF130" s="185"/>
      <c r="AQG130" s="185"/>
      <c r="AQH130" s="185"/>
      <c r="AQI130" s="185"/>
      <c r="AQJ130" s="185"/>
      <c r="AQK130" s="185"/>
      <c r="AQL130" s="185"/>
      <c r="AQM130" s="185"/>
      <c r="AQN130" s="185"/>
      <c r="AQO130" s="185"/>
      <c r="AQP130" s="185"/>
      <c r="AQQ130" s="185"/>
      <c r="AQR130" s="185"/>
      <c r="AQS130" s="185"/>
      <c r="AQT130" s="185"/>
      <c r="AQU130" s="185"/>
      <c r="AQV130" s="185"/>
      <c r="AQW130" s="185"/>
      <c r="AQX130" s="185"/>
      <c r="AQY130" s="185"/>
      <c r="AQZ130" s="185"/>
      <c r="ARA130" s="185"/>
      <c r="ARB130" s="185"/>
      <c r="ARC130" s="185"/>
      <c r="ARD130" s="185"/>
      <c r="ARE130" s="185"/>
      <c r="ARF130" s="185"/>
      <c r="ARG130" s="185"/>
      <c r="ARH130" s="185"/>
      <c r="ARI130" s="185"/>
      <c r="ARJ130" s="185"/>
      <c r="ARK130" s="185"/>
      <c r="ARL130" s="185"/>
      <c r="ARM130" s="185"/>
      <c r="ARN130" s="185"/>
      <c r="ARO130" s="185"/>
      <c r="ARP130" s="185"/>
      <c r="ARQ130" s="185"/>
      <c r="ARR130" s="185"/>
      <c r="ARS130" s="185"/>
      <c r="ART130" s="185"/>
      <c r="ARU130" s="185"/>
      <c r="ARV130" s="185"/>
      <c r="ARW130" s="185"/>
      <c r="ARX130" s="185"/>
      <c r="ARY130" s="185"/>
      <c r="ARZ130" s="185"/>
      <c r="ASA130" s="185"/>
      <c r="ASB130" s="185"/>
      <c r="ASC130" s="185"/>
      <c r="ASD130" s="185"/>
      <c r="ASE130" s="185"/>
      <c r="ASF130" s="185"/>
      <c r="ASG130" s="185"/>
      <c r="ASH130" s="185"/>
      <c r="ASI130" s="185"/>
      <c r="ASJ130" s="185"/>
      <c r="ASK130" s="185"/>
      <c r="ASL130" s="185"/>
      <c r="ASM130" s="185"/>
      <c r="ASN130" s="185"/>
      <c r="ASO130" s="185"/>
      <c r="ASP130" s="185"/>
      <c r="ASQ130" s="185"/>
      <c r="ASR130" s="185"/>
      <c r="ASS130" s="185"/>
      <c r="AST130" s="185"/>
      <c r="ASU130" s="185"/>
      <c r="ASV130" s="185"/>
      <c r="ASW130" s="185"/>
      <c r="ASX130" s="185"/>
      <c r="ASY130" s="185"/>
      <c r="ASZ130" s="185"/>
      <c r="ATA130" s="185"/>
      <c r="ATB130" s="185"/>
      <c r="ATC130" s="185"/>
      <c r="ATD130" s="185"/>
      <c r="ATE130" s="185"/>
      <c r="ATF130" s="185"/>
      <c r="ATG130" s="185"/>
      <c r="ATH130" s="185"/>
      <c r="ATI130" s="185"/>
      <c r="ATJ130" s="185"/>
      <c r="ATK130" s="185"/>
      <c r="ATL130" s="185"/>
      <c r="ATM130" s="185"/>
      <c r="ATN130" s="185"/>
      <c r="ATO130" s="185"/>
      <c r="ATP130" s="185"/>
      <c r="ATQ130" s="185"/>
      <c r="ATR130" s="185"/>
      <c r="ATS130" s="185"/>
      <c r="ATT130" s="185"/>
      <c r="ATU130" s="185"/>
      <c r="ATV130" s="185"/>
      <c r="ATW130" s="185"/>
      <c r="ATX130" s="185"/>
      <c r="ATY130" s="185"/>
      <c r="ATZ130" s="185"/>
      <c r="AUA130" s="185"/>
      <c r="AUB130" s="185"/>
      <c r="AUC130" s="185"/>
      <c r="AUD130" s="185"/>
      <c r="AUE130" s="185"/>
      <c r="AUF130" s="185"/>
      <c r="AUG130" s="185"/>
      <c r="AUH130" s="185"/>
      <c r="AUI130" s="185"/>
      <c r="AUJ130" s="185"/>
      <c r="AUK130" s="185"/>
      <c r="AUL130" s="185"/>
      <c r="AUM130" s="185"/>
      <c r="AUN130" s="185"/>
      <c r="AUO130" s="185"/>
      <c r="AUP130" s="185"/>
      <c r="AUQ130" s="185"/>
      <c r="AUR130" s="185"/>
      <c r="AUS130" s="185"/>
      <c r="AUT130" s="185"/>
      <c r="AUU130" s="185"/>
      <c r="AUV130" s="185"/>
      <c r="AUW130" s="185"/>
      <c r="AUX130" s="185"/>
      <c r="AUY130" s="185"/>
      <c r="AUZ130" s="185"/>
      <c r="AVA130" s="185"/>
      <c r="AVB130" s="185"/>
      <c r="AVC130" s="185"/>
      <c r="AVD130" s="185"/>
      <c r="AVE130" s="185"/>
      <c r="AVF130" s="185"/>
      <c r="AVG130" s="185"/>
      <c r="AVH130" s="185"/>
      <c r="AVI130" s="185"/>
      <c r="AVJ130" s="185"/>
      <c r="AVK130" s="185"/>
      <c r="AVL130" s="185"/>
      <c r="AVM130" s="185"/>
      <c r="AVN130" s="185"/>
      <c r="AVO130" s="185"/>
      <c r="AVP130" s="185"/>
      <c r="AVQ130" s="185"/>
      <c r="AVR130" s="185"/>
      <c r="AVS130" s="185"/>
      <c r="AVT130" s="185"/>
      <c r="AVU130" s="185"/>
      <c r="AVV130" s="185"/>
      <c r="AVW130" s="185"/>
      <c r="AVX130" s="185"/>
      <c r="AVY130" s="185"/>
      <c r="AVZ130" s="185"/>
      <c r="AWA130" s="185"/>
      <c r="AWB130" s="185"/>
      <c r="AWC130" s="185"/>
      <c r="AWD130" s="185"/>
      <c r="AWE130" s="185"/>
      <c r="AWF130" s="185"/>
      <c r="AWG130" s="185"/>
      <c r="AWH130" s="185"/>
      <c r="AWI130" s="185"/>
      <c r="AWJ130" s="185"/>
      <c r="AWK130" s="185"/>
      <c r="AWL130" s="185"/>
      <c r="AWM130" s="185"/>
      <c r="AWN130" s="185"/>
      <c r="AWO130" s="185"/>
      <c r="AWP130" s="185"/>
      <c r="AWQ130" s="185"/>
      <c r="AWR130" s="185"/>
      <c r="AWS130" s="185"/>
      <c r="AWT130" s="185"/>
      <c r="AWU130" s="185"/>
      <c r="AWV130" s="185"/>
      <c r="AWW130" s="185"/>
      <c r="AWX130" s="185"/>
      <c r="AWY130" s="185"/>
      <c r="AWZ130" s="185"/>
      <c r="AXA130" s="185"/>
      <c r="AXB130" s="185"/>
      <c r="AXC130" s="185"/>
      <c r="AXD130" s="185"/>
      <c r="AXE130" s="185"/>
      <c r="AXF130" s="185"/>
      <c r="AXG130" s="185"/>
      <c r="AXH130" s="185"/>
      <c r="AXI130" s="185"/>
      <c r="AXJ130" s="185"/>
      <c r="AXK130" s="185"/>
      <c r="AXL130" s="185"/>
      <c r="AXM130" s="185"/>
      <c r="AXN130" s="185"/>
      <c r="AXO130" s="185"/>
      <c r="AXP130" s="185"/>
      <c r="AXQ130" s="185"/>
      <c r="AXR130" s="185"/>
      <c r="AXS130" s="185"/>
      <c r="AXT130" s="185"/>
      <c r="AXU130" s="185"/>
      <c r="AXV130" s="185"/>
      <c r="AXW130" s="185"/>
      <c r="AXX130" s="185"/>
      <c r="AXY130" s="185"/>
      <c r="AXZ130" s="185"/>
      <c r="AYA130" s="185"/>
      <c r="AYB130" s="185"/>
      <c r="AYC130" s="185"/>
      <c r="AYD130" s="185"/>
      <c r="AYE130" s="185"/>
      <c r="AYF130" s="185"/>
      <c r="AYG130" s="185"/>
      <c r="AYH130" s="185"/>
      <c r="AYI130" s="185"/>
      <c r="AYJ130" s="185"/>
      <c r="AYK130" s="185"/>
      <c r="AYL130" s="185"/>
      <c r="AYM130" s="185"/>
      <c r="AYN130" s="185"/>
      <c r="AYO130" s="185"/>
      <c r="AYP130" s="185"/>
      <c r="AYQ130" s="185"/>
      <c r="AYR130" s="185"/>
      <c r="AYS130" s="185"/>
      <c r="AYT130" s="185"/>
      <c r="AYU130" s="185"/>
      <c r="AYV130" s="185"/>
      <c r="AYW130" s="185"/>
      <c r="AYX130" s="185"/>
      <c r="AYY130" s="185"/>
      <c r="AYZ130" s="185"/>
      <c r="AZA130" s="185"/>
      <c r="AZB130" s="185"/>
      <c r="AZC130" s="185"/>
      <c r="AZD130" s="185"/>
      <c r="AZE130" s="185"/>
      <c r="AZF130" s="185"/>
      <c r="AZG130" s="185"/>
      <c r="AZH130" s="185"/>
      <c r="AZI130" s="185"/>
      <c r="AZJ130" s="185"/>
      <c r="AZK130" s="185"/>
      <c r="AZL130" s="185"/>
      <c r="AZM130" s="185"/>
      <c r="AZN130" s="185"/>
      <c r="AZO130" s="185"/>
      <c r="AZP130" s="185"/>
      <c r="AZQ130" s="185"/>
      <c r="AZR130" s="185"/>
      <c r="AZS130" s="185"/>
      <c r="AZT130" s="185"/>
      <c r="AZU130" s="185"/>
      <c r="AZV130" s="185"/>
      <c r="AZW130" s="185"/>
      <c r="AZX130" s="185"/>
      <c r="AZY130" s="185"/>
      <c r="AZZ130" s="185"/>
      <c r="BAA130" s="185"/>
      <c r="BAB130" s="185"/>
      <c r="BAC130" s="185"/>
      <c r="BAD130" s="185"/>
      <c r="BAE130" s="185"/>
      <c r="BAF130" s="185"/>
      <c r="BAG130" s="185"/>
      <c r="BAH130" s="185"/>
      <c r="BAI130" s="185"/>
      <c r="BAJ130" s="185"/>
      <c r="BAK130" s="185"/>
      <c r="BAL130" s="185"/>
      <c r="BAM130" s="185"/>
      <c r="BAN130" s="185"/>
      <c r="BAO130" s="185"/>
      <c r="BAP130" s="185"/>
      <c r="BAQ130" s="185"/>
      <c r="BAR130" s="185"/>
      <c r="BAS130" s="185"/>
      <c r="BAT130" s="185"/>
      <c r="BAU130" s="185"/>
      <c r="BAV130" s="185"/>
      <c r="BAW130" s="185"/>
      <c r="BAX130" s="185"/>
      <c r="BAY130" s="185"/>
      <c r="BAZ130" s="185"/>
      <c r="BBA130" s="185"/>
      <c r="BBB130" s="185"/>
      <c r="BBC130" s="185"/>
      <c r="BBD130" s="185"/>
      <c r="BBE130" s="185"/>
      <c r="BBF130" s="185"/>
      <c r="BBG130" s="185"/>
      <c r="BBH130" s="185"/>
      <c r="BBI130" s="185"/>
      <c r="BBJ130" s="185"/>
      <c r="BBK130" s="185"/>
      <c r="BBL130" s="185"/>
      <c r="BBM130" s="185"/>
      <c r="BBN130" s="185"/>
      <c r="BBO130" s="185"/>
      <c r="BBP130" s="185"/>
      <c r="BBQ130" s="185"/>
      <c r="BBR130" s="185"/>
      <c r="BBS130" s="185"/>
      <c r="BBT130" s="185"/>
      <c r="BBU130" s="185"/>
      <c r="BBV130" s="185"/>
      <c r="BBW130" s="185"/>
      <c r="BBX130" s="185"/>
      <c r="BBY130" s="185"/>
      <c r="BBZ130" s="185"/>
      <c r="BCA130" s="185"/>
      <c r="BCB130" s="185"/>
      <c r="BCC130" s="185"/>
      <c r="BCD130" s="185"/>
      <c r="BCE130" s="185"/>
      <c r="BCF130" s="185"/>
      <c r="BCG130" s="185"/>
      <c r="BCH130" s="185"/>
      <c r="BCI130" s="185"/>
      <c r="BCJ130" s="185"/>
      <c r="BCK130" s="185"/>
      <c r="BCL130" s="185"/>
      <c r="BCM130" s="185"/>
      <c r="BCN130" s="185"/>
      <c r="BCO130" s="185"/>
      <c r="BCP130" s="185"/>
      <c r="BCQ130" s="185"/>
      <c r="BCR130" s="185"/>
      <c r="BCS130" s="185"/>
      <c r="BCT130" s="185"/>
      <c r="BCU130" s="185"/>
      <c r="BCV130" s="185"/>
      <c r="BCW130" s="185"/>
      <c r="BCX130" s="185"/>
      <c r="BCY130" s="185"/>
      <c r="BCZ130" s="185"/>
      <c r="BDA130" s="185"/>
      <c r="BDB130" s="185"/>
      <c r="BDC130" s="185"/>
      <c r="BDD130" s="185"/>
      <c r="BDE130" s="185"/>
      <c r="BDF130" s="185"/>
      <c r="BDG130" s="185"/>
      <c r="BDH130" s="185"/>
      <c r="BDI130" s="185"/>
      <c r="BDJ130" s="185"/>
      <c r="BDK130" s="185"/>
      <c r="BDL130" s="185"/>
      <c r="BDM130" s="185"/>
      <c r="BDN130" s="185"/>
      <c r="BDO130" s="185"/>
      <c r="BDP130" s="185"/>
      <c r="BDQ130" s="185"/>
      <c r="BDR130" s="185"/>
      <c r="BDS130" s="185"/>
      <c r="BDT130" s="185"/>
      <c r="BDU130" s="185"/>
      <c r="BDV130" s="185"/>
      <c r="BDW130" s="185"/>
      <c r="BDX130" s="185"/>
      <c r="BDY130" s="185"/>
      <c r="BDZ130" s="185"/>
      <c r="BEA130" s="185"/>
      <c r="BEB130" s="185"/>
      <c r="BEC130" s="185"/>
      <c r="BED130" s="185"/>
      <c r="BEE130" s="185"/>
      <c r="BEF130" s="185"/>
      <c r="BEG130" s="185"/>
      <c r="BEH130" s="185"/>
      <c r="BEI130" s="185"/>
      <c r="BEJ130" s="185"/>
      <c r="BEK130" s="185"/>
      <c r="BEL130" s="185"/>
      <c r="BEM130" s="185"/>
      <c r="BEN130" s="185"/>
      <c r="BEO130" s="185"/>
      <c r="BEP130" s="185"/>
      <c r="BEQ130" s="185"/>
      <c r="BER130" s="185"/>
      <c r="BES130" s="185"/>
      <c r="BET130" s="185"/>
      <c r="BEU130" s="185"/>
      <c r="BEV130" s="185"/>
      <c r="BEW130" s="185"/>
      <c r="BEX130" s="185"/>
      <c r="BEY130" s="185"/>
      <c r="BEZ130" s="185"/>
      <c r="BFA130" s="185"/>
      <c r="BFB130" s="185"/>
      <c r="BFC130" s="185"/>
      <c r="BFD130" s="185"/>
      <c r="BFE130" s="185"/>
      <c r="BFF130" s="185"/>
      <c r="BFG130" s="185"/>
      <c r="BFH130" s="185"/>
      <c r="BFI130" s="185"/>
      <c r="BFJ130" s="185"/>
      <c r="BFK130" s="185"/>
      <c r="BFL130" s="185"/>
      <c r="BFM130" s="185"/>
      <c r="BFN130" s="185"/>
      <c r="BFO130" s="185"/>
      <c r="BFP130" s="185"/>
      <c r="BFQ130" s="185"/>
      <c r="BFR130" s="185"/>
      <c r="BFS130" s="185"/>
      <c r="BFT130" s="185"/>
      <c r="BFU130" s="185"/>
      <c r="BFV130" s="185"/>
      <c r="BFW130" s="185"/>
      <c r="BFX130" s="185"/>
      <c r="BFY130" s="185"/>
      <c r="BFZ130" s="185"/>
      <c r="BGA130" s="185"/>
      <c r="BGB130" s="185"/>
      <c r="BGC130" s="185"/>
      <c r="BGD130" s="185"/>
      <c r="BGE130" s="185"/>
      <c r="BGF130" s="185"/>
      <c r="BGG130" s="185"/>
      <c r="BGH130" s="185"/>
      <c r="BGI130" s="185"/>
      <c r="BGJ130" s="185"/>
      <c r="BGK130" s="185"/>
      <c r="BGL130" s="185"/>
      <c r="BGM130" s="185"/>
      <c r="BGN130" s="185"/>
      <c r="BGO130" s="185"/>
      <c r="BGP130" s="185"/>
      <c r="BGQ130" s="185"/>
      <c r="BGR130" s="185"/>
      <c r="BGS130" s="185"/>
      <c r="BGT130" s="185"/>
      <c r="BGU130" s="185"/>
      <c r="BGV130" s="185"/>
      <c r="BGW130" s="185"/>
      <c r="BGX130" s="185"/>
      <c r="BGY130" s="185"/>
      <c r="BGZ130" s="185"/>
      <c r="BHA130" s="185"/>
      <c r="BHB130" s="185"/>
      <c r="BHC130" s="185"/>
      <c r="BHD130" s="185"/>
      <c r="BHE130" s="185"/>
      <c r="BHF130" s="185"/>
      <c r="BHG130" s="185"/>
      <c r="BHH130" s="185"/>
      <c r="BHI130" s="185"/>
      <c r="BHJ130" s="185"/>
      <c r="BHK130" s="185"/>
      <c r="BHL130" s="185"/>
      <c r="BHM130" s="185"/>
      <c r="BHN130" s="185"/>
      <c r="BHO130" s="185"/>
      <c r="BHP130" s="185"/>
      <c r="BHQ130" s="185"/>
      <c r="BHR130" s="185"/>
      <c r="BHS130" s="185"/>
      <c r="BHT130" s="185"/>
      <c r="BHU130" s="185"/>
      <c r="BHV130" s="185"/>
      <c r="BHW130" s="185"/>
      <c r="BHX130" s="185"/>
      <c r="BHY130" s="185"/>
      <c r="BHZ130" s="185"/>
      <c r="BIA130" s="185"/>
      <c r="BIB130" s="185"/>
      <c r="BIC130" s="185"/>
      <c r="BID130" s="185"/>
      <c r="BIE130" s="185"/>
      <c r="BIF130" s="185"/>
      <c r="BIG130" s="185"/>
      <c r="BIH130" s="185"/>
      <c r="BII130" s="185"/>
      <c r="BIJ130" s="185"/>
      <c r="BIK130" s="185"/>
      <c r="BIL130" s="185"/>
      <c r="BIM130" s="185"/>
      <c r="BIN130" s="185"/>
      <c r="BIO130" s="185"/>
      <c r="BIP130" s="185"/>
      <c r="BIQ130" s="185"/>
      <c r="BIR130" s="185"/>
      <c r="BIS130" s="185"/>
      <c r="BIT130" s="185"/>
      <c r="BIU130" s="185"/>
      <c r="BIV130" s="185"/>
      <c r="BIW130" s="185"/>
      <c r="BIX130" s="185"/>
      <c r="BIY130" s="185"/>
      <c r="BIZ130" s="185"/>
      <c r="BJA130" s="185"/>
      <c r="BJB130" s="185"/>
      <c r="BJC130" s="185"/>
      <c r="BJD130" s="185"/>
      <c r="BJE130" s="185"/>
      <c r="BJF130" s="185"/>
      <c r="BJG130" s="185"/>
      <c r="BJH130" s="185"/>
      <c r="BJI130" s="185"/>
      <c r="BJJ130" s="185"/>
      <c r="BJK130" s="185"/>
      <c r="BJL130" s="185"/>
      <c r="BJM130" s="185"/>
      <c r="BJN130" s="185"/>
      <c r="BJO130" s="185"/>
      <c r="BJP130" s="185"/>
      <c r="BJQ130" s="185"/>
      <c r="BJR130" s="185"/>
      <c r="BJS130" s="185"/>
      <c r="BJT130" s="185"/>
      <c r="BJU130" s="185"/>
      <c r="BJV130" s="185"/>
      <c r="BJW130" s="185"/>
      <c r="BJX130" s="185"/>
      <c r="BJY130" s="185"/>
      <c r="BJZ130" s="185"/>
      <c r="BKA130" s="185"/>
      <c r="BKB130" s="185"/>
      <c r="BKC130" s="185"/>
      <c r="BKD130" s="185"/>
      <c r="BKE130" s="185"/>
      <c r="BKF130" s="185"/>
      <c r="BKG130" s="185"/>
      <c r="BKH130" s="185"/>
      <c r="BKI130" s="185"/>
      <c r="BKJ130" s="185"/>
      <c r="BKK130" s="185"/>
      <c r="BKL130" s="185"/>
      <c r="BKM130" s="185"/>
      <c r="BKN130" s="185"/>
      <c r="BKO130" s="185"/>
      <c r="BKP130" s="185"/>
      <c r="BKQ130" s="185"/>
      <c r="BKR130" s="185"/>
      <c r="BKS130" s="185"/>
      <c r="BKT130" s="185"/>
      <c r="BKU130" s="185"/>
      <c r="BKV130" s="185"/>
      <c r="BKW130" s="185"/>
      <c r="BKX130" s="185"/>
      <c r="BKY130" s="185"/>
      <c r="BKZ130" s="185"/>
      <c r="BLA130" s="185"/>
      <c r="BLB130" s="185"/>
      <c r="BLC130" s="185"/>
      <c r="BLD130" s="185"/>
      <c r="BLE130" s="185"/>
      <c r="BLF130" s="185"/>
      <c r="BLG130" s="185"/>
      <c r="BLH130" s="185"/>
      <c r="BLI130" s="185"/>
      <c r="BLJ130" s="185"/>
      <c r="BLK130" s="185"/>
      <c r="BLL130" s="185"/>
      <c r="BLM130" s="185"/>
      <c r="BLN130" s="185"/>
      <c r="BLO130" s="185"/>
      <c r="BLP130" s="185"/>
      <c r="BLQ130" s="185"/>
      <c r="BLR130" s="185"/>
      <c r="BLS130" s="185"/>
      <c r="BLT130" s="185"/>
      <c r="BLU130" s="185"/>
      <c r="BLV130" s="185"/>
      <c r="BLW130" s="185"/>
      <c r="BLX130" s="185"/>
      <c r="BLY130" s="185"/>
      <c r="BLZ130" s="185"/>
      <c r="BMA130" s="185"/>
      <c r="BMB130" s="185"/>
      <c r="BMC130" s="185"/>
      <c r="BMD130" s="185"/>
      <c r="BME130" s="185"/>
      <c r="BMF130" s="185"/>
      <c r="BMG130" s="185"/>
      <c r="BMH130" s="185"/>
      <c r="BMI130" s="185"/>
      <c r="BMJ130" s="185"/>
      <c r="BMK130" s="185"/>
      <c r="BML130" s="185"/>
      <c r="BMM130" s="185"/>
      <c r="BMN130" s="185"/>
      <c r="BMO130" s="185"/>
      <c r="BMP130" s="185"/>
      <c r="BMQ130" s="185"/>
      <c r="BMR130" s="185"/>
      <c r="BMS130" s="185"/>
      <c r="BMT130" s="185"/>
      <c r="BMU130" s="185"/>
      <c r="BMV130" s="185"/>
      <c r="BMW130" s="185"/>
      <c r="BMX130" s="185"/>
      <c r="BMY130" s="185"/>
      <c r="BMZ130" s="185"/>
      <c r="BNA130" s="185"/>
      <c r="BNB130" s="185"/>
      <c r="BNC130" s="185"/>
      <c r="BND130" s="185"/>
      <c r="BNE130" s="185"/>
      <c r="BNF130" s="185"/>
      <c r="BNG130" s="185"/>
      <c r="BNH130" s="185"/>
      <c r="BNI130" s="185"/>
      <c r="BNJ130" s="185"/>
      <c r="BNK130" s="185"/>
      <c r="BNL130" s="185"/>
      <c r="BNM130" s="185"/>
      <c r="BNN130" s="185"/>
      <c r="BNO130" s="185"/>
      <c r="BNP130" s="185"/>
      <c r="BNQ130" s="185"/>
      <c r="BNR130" s="185"/>
      <c r="BNS130" s="185"/>
      <c r="BNT130" s="185"/>
      <c r="BNU130" s="185"/>
      <c r="BNV130" s="185"/>
      <c r="BNW130" s="185"/>
      <c r="BNX130" s="185"/>
      <c r="BNY130" s="185"/>
      <c r="BNZ130" s="185"/>
      <c r="BOA130" s="185"/>
      <c r="BOB130" s="185"/>
      <c r="BOC130" s="185"/>
      <c r="BOD130" s="185"/>
      <c r="BOE130" s="185"/>
      <c r="BOF130" s="185"/>
      <c r="BOG130" s="185"/>
      <c r="BOH130" s="185"/>
      <c r="BOI130" s="185"/>
      <c r="BOJ130" s="185"/>
      <c r="BOK130" s="185"/>
      <c r="BOL130" s="185"/>
      <c r="BOM130" s="185"/>
      <c r="BON130" s="185"/>
      <c r="BOO130" s="185"/>
      <c r="BOP130" s="185"/>
      <c r="BOQ130" s="185"/>
      <c r="BOR130" s="185"/>
      <c r="BOS130" s="185"/>
      <c r="BOT130" s="185"/>
      <c r="BOU130" s="185"/>
      <c r="BOV130" s="185"/>
      <c r="BOW130" s="185"/>
      <c r="BOX130" s="185"/>
      <c r="BOY130" s="185"/>
      <c r="BOZ130" s="185"/>
      <c r="BPA130" s="185"/>
      <c r="BPB130" s="185"/>
      <c r="BPC130" s="185"/>
      <c r="BPD130" s="185"/>
      <c r="BPE130" s="185"/>
      <c r="BPF130" s="185"/>
      <c r="BPG130" s="185"/>
      <c r="BPH130" s="185"/>
      <c r="BPI130" s="185"/>
      <c r="BPJ130" s="185"/>
      <c r="BPK130" s="185"/>
      <c r="BPL130" s="185"/>
      <c r="BPM130" s="185"/>
      <c r="BPN130" s="185"/>
      <c r="BPO130" s="185"/>
      <c r="BPP130" s="185"/>
      <c r="BPQ130" s="185"/>
      <c r="BPR130" s="185"/>
      <c r="BPS130" s="185"/>
      <c r="BPT130" s="185"/>
      <c r="BPU130" s="185"/>
      <c r="BPV130" s="185"/>
      <c r="BPW130" s="185"/>
      <c r="BPX130" s="185"/>
      <c r="BPY130" s="185"/>
      <c r="BPZ130" s="185"/>
      <c r="BQA130" s="185"/>
      <c r="BQB130" s="185"/>
      <c r="BQC130" s="185"/>
      <c r="BQD130" s="185"/>
      <c r="BQE130" s="185"/>
      <c r="BQF130" s="185"/>
      <c r="BQG130" s="185"/>
      <c r="BQH130" s="185"/>
      <c r="BQI130" s="185"/>
      <c r="BQJ130" s="185"/>
      <c r="BQK130" s="185"/>
      <c r="BQL130" s="185"/>
      <c r="BQM130" s="185"/>
      <c r="BQN130" s="185"/>
      <c r="BQO130" s="185"/>
      <c r="BQP130" s="185"/>
      <c r="BQQ130" s="185"/>
      <c r="BQR130" s="185"/>
      <c r="BQS130" s="185"/>
      <c r="BQT130" s="185"/>
      <c r="BQU130" s="185"/>
      <c r="BQV130" s="185"/>
      <c r="BQW130" s="185"/>
      <c r="BQX130" s="185"/>
      <c r="BQY130" s="185"/>
      <c r="BQZ130" s="185"/>
      <c r="BRA130" s="185"/>
      <c r="BRB130" s="185"/>
      <c r="BRC130" s="185"/>
      <c r="BRD130" s="185"/>
      <c r="BRE130" s="185"/>
      <c r="BRF130" s="185"/>
      <c r="BRG130" s="185"/>
      <c r="BRH130" s="185"/>
      <c r="BRI130" s="185"/>
      <c r="BRJ130" s="185"/>
      <c r="BRK130" s="185"/>
      <c r="BRL130" s="185"/>
      <c r="BRM130" s="185"/>
      <c r="BRN130" s="185"/>
      <c r="BRO130" s="185"/>
      <c r="BRP130" s="185"/>
      <c r="BRQ130" s="185"/>
      <c r="BRR130" s="185"/>
      <c r="BRS130" s="185"/>
      <c r="BRT130" s="185"/>
      <c r="BRU130" s="185"/>
      <c r="BRV130" s="185"/>
      <c r="BRW130" s="185"/>
      <c r="BRX130" s="185"/>
      <c r="BRY130" s="185"/>
      <c r="BRZ130" s="185"/>
      <c r="BSA130" s="185"/>
      <c r="BSB130" s="185"/>
      <c r="BSC130" s="185"/>
      <c r="BSD130" s="185"/>
      <c r="BSE130" s="185"/>
      <c r="BSF130" s="185"/>
      <c r="BSG130" s="185"/>
      <c r="BSH130" s="185"/>
      <c r="BSI130" s="185"/>
      <c r="BSJ130" s="185"/>
      <c r="BSK130" s="185"/>
      <c r="BSL130" s="185"/>
      <c r="BSM130" s="185"/>
      <c r="BSN130" s="185"/>
      <c r="BSO130" s="185"/>
      <c r="BSP130" s="185"/>
      <c r="BSQ130" s="185"/>
      <c r="BSR130" s="185"/>
      <c r="BSS130" s="185"/>
      <c r="BST130" s="185"/>
      <c r="BSU130" s="185"/>
      <c r="BSV130" s="185"/>
      <c r="BSW130" s="185"/>
      <c r="BSX130" s="185"/>
      <c r="BSY130" s="185"/>
      <c r="BSZ130" s="185"/>
      <c r="BTA130" s="185"/>
      <c r="BTB130" s="185"/>
      <c r="BTC130" s="185"/>
      <c r="BTD130" s="185"/>
      <c r="BTE130" s="185"/>
      <c r="BTF130" s="185"/>
      <c r="BTG130" s="185"/>
      <c r="BTH130" s="185"/>
      <c r="BTI130" s="185"/>
      <c r="BTJ130" s="185"/>
      <c r="BTK130" s="185"/>
      <c r="BTL130" s="185"/>
      <c r="BTM130" s="185"/>
      <c r="BTN130" s="185"/>
      <c r="BTO130" s="185"/>
      <c r="BTP130" s="185"/>
      <c r="BTQ130" s="185"/>
      <c r="BTR130" s="185"/>
      <c r="BTS130" s="185"/>
      <c r="BTT130" s="185"/>
      <c r="BTU130" s="185"/>
      <c r="BTV130" s="185"/>
      <c r="BTW130" s="185"/>
      <c r="BTX130" s="185"/>
      <c r="BTY130" s="185"/>
      <c r="BTZ130" s="185"/>
      <c r="BUA130" s="185"/>
      <c r="BUB130" s="185"/>
      <c r="BUC130" s="185"/>
      <c r="BUD130" s="185"/>
      <c r="BUE130" s="185"/>
      <c r="BUF130" s="185"/>
      <c r="BUG130" s="185"/>
      <c r="BUH130" s="185"/>
      <c r="BUI130" s="185"/>
      <c r="BUJ130" s="185"/>
      <c r="BUK130" s="185"/>
      <c r="BUL130" s="185"/>
      <c r="BUM130" s="185"/>
      <c r="BUN130" s="185"/>
      <c r="BUO130" s="185"/>
      <c r="BUP130" s="185"/>
      <c r="BUQ130" s="185"/>
      <c r="BUR130" s="185"/>
      <c r="BUS130" s="185"/>
      <c r="BUT130" s="185"/>
      <c r="BUU130" s="185"/>
      <c r="BUV130" s="185"/>
      <c r="BUW130" s="185"/>
      <c r="BUX130" s="185"/>
      <c r="BUY130" s="185"/>
      <c r="BUZ130" s="185"/>
      <c r="BVA130" s="185"/>
      <c r="BVB130" s="185"/>
      <c r="BVC130" s="185"/>
      <c r="BVD130" s="185"/>
      <c r="BVE130" s="185"/>
      <c r="BVF130" s="185"/>
      <c r="BVG130" s="185"/>
      <c r="BVH130" s="185"/>
      <c r="BVI130" s="185"/>
      <c r="BVJ130" s="185"/>
      <c r="BVK130" s="185"/>
      <c r="BVL130" s="185"/>
      <c r="BVM130" s="185"/>
      <c r="BVN130" s="185"/>
      <c r="BVO130" s="185"/>
      <c r="BVP130" s="185"/>
      <c r="BVQ130" s="185"/>
      <c r="BVR130" s="185"/>
      <c r="BVS130" s="185"/>
      <c r="BVT130" s="185"/>
      <c r="BVU130" s="185"/>
      <c r="BVV130" s="185"/>
      <c r="BVW130" s="185"/>
      <c r="BVX130" s="185"/>
      <c r="BVY130" s="185"/>
      <c r="BVZ130" s="185"/>
      <c r="BWA130" s="185"/>
      <c r="BWB130" s="185"/>
      <c r="BWC130" s="185"/>
      <c r="BWD130" s="185"/>
      <c r="BWE130" s="185"/>
      <c r="BWF130" s="185"/>
      <c r="BWG130" s="185"/>
      <c r="BWH130" s="185"/>
      <c r="BWI130" s="185"/>
      <c r="BWJ130" s="185"/>
      <c r="BWK130" s="185"/>
      <c r="BWL130" s="185"/>
      <c r="BWM130" s="185"/>
      <c r="BWN130" s="185"/>
      <c r="BWO130" s="185"/>
      <c r="BWP130" s="185"/>
      <c r="BWQ130" s="185"/>
      <c r="BWR130" s="185"/>
      <c r="BWS130" s="185"/>
      <c r="BWT130" s="185"/>
      <c r="BWU130" s="185"/>
      <c r="BWV130" s="185"/>
      <c r="BWW130" s="185"/>
      <c r="BWX130" s="185"/>
      <c r="BWY130" s="185"/>
      <c r="BWZ130" s="185"/>
      <c r="BXA130" s="185"/>
      <c r="BXB130" s="185"/>
      <c r="BXC130" s="185"/>
      <c r="BXD130" s="185"/>
      <c r="BXE130" s="185"/>
      <c r="BXF130" s="185"/>
      <c r="BXG130" s="185"/>
      <c r="BXH130" s="185"/>
      <c r="BXI130" s="185"/>
      <c r="BXJ130" s="185"/>
      <c r="BXK130" s="185"/>
      <c r="BXL130" s="185"/>
      <c r="BXM130" s="185"/>
      <c r="BXN130" s="185"/>
      <c r="BXO130" s="185"/>
      <c r="BXP130" s="185"/>
      <c r="BXQ130" s="185"/>
      <c r="BXR130" s="185"/>
      <c r="BXS130" s="185"/>
      <c r="BXT130" s="185"/>
      <c r="BXU130" s="185"/>
      <c r="BXV130" s="185"/>
      <c r="BXW130" s="185"/>
      <c r="BXX130" s="185"/>
      <c r="BXY130" s="185"/>
      <c r="BXZ130" s="185"/>
      <c r="BYA130" s="185"/>
      <c r="BYB130" s="185"/>
      <c r="BYC130" s="185"/>
      <c r="BYD130" s="185"/>
      <c r="BYE130" s="185"/>
      <c r="BYF130" s="185"/>
      <c r="BYG130" s="185"/>
      <c r="BYH130" s="185"/>
      <c r="BYI130" s="185"/>
      <c r="BYJ130" s="185"/>
      <c r="BYK130" s="185"/>
      <c r="BYL130" s="185"/>
      <c r="BYM130" s="185"/>
      <c r="BYN130" s="185"/>
      <c r="BYO130" s="185"/>
      <c r="BYP130" s="185"/>
      <c r="BYQ130" s="185"/>
      <c r="BYR130" s="185"/>
      <c r="BYS130" s="185"/>
      <c r="BYT130" s="185"/>
      <c r="BYU130" s="185"/>
      <c r="BYV130" s="185"/>
      <c r="BYW130" s="185"/>
      <c r="BYX130" s="185"/>
      <c r="BYY130" s="185"/>
      <c r="BYZ130" s="185"/>
      <c r="BZA130" s="185"/>
      <c r="BZB130" s="185"/>
      <c r="BZC130" s="185"/>
      <c r="BZD130" s="185"/>
      <c r="BZE130" s="185"/>
      <c r="BZF130" s="185"/>
      <c r="BZG130" s="185"/>
      <c r="BZH130" s="185"/>
      <c r="BZI130" s="185"/>
      <c r="BZJ130" s="185"/>
      <c r="BZK130" s="185"/>
      <c r="BZL130" s="185"/>
      <c r="BZM130" s="185"/>
      <c r="BZN130" s="185"/>
      <c r="BZO130" s="185"/>
      <c r="BZP130" s="185"/>
      <c r="BZQ130" s="185"/>
      <c r="BZR130" s="185"/>
      <c r="BZS130" s="185"/>
      <c r="BZT130" s="185"/>
      <c r="BZU130" s="185"/>
      <c r="BZV130" s="185"/>
      <c r="BZW130" s="185"/>
      <c r="BZX130" s="185"/>
      <c r="BZY130" s="185"/>
      <c r="BZZ130" s="185"/>
      <c r="CAA130" s="185"/>
      <c r="CAB130" s="185"/>
      <c r="CAC130" s="185"/>
      <c r="CAD130" s="185"/>
      <c r="CAE130" s="185"/>
      <c r="CAF130" s="185"/>
      <c r="CAG130" s="185"/>
      <c r="CAH130" s="185"/>
      <c r="CAI130" s="185"/>
      <c r="CAJ130" s="185"/>
      <c r="CAK130" s="185"/>
      <c r="CAL130" s="185"/>
      <c r="CAM130" s="185"/>
      <c r="CAN130" s="185"/>
      <c r="CAO130" s="185"/>
      <c r="CAP130" s="185"/>
      <c r="CAQ130" s="185"/>
      <c r="CAR130" s="185"/>
      <c r="CAS130" s="185"/>
      <c r="CAT130" s="185"/>
      <c r="CAU130" s="185"/>
      <c r="CAV130" s="185"/>
      <c r="CAW130" s="185"/>
      <c r="CAX130" s="185"/>
      <c r="CAY130" s="185"/>
      <c r="CAZ130" s="185"/>
      <c r="CBA130" s="185"/>
      <c r="CBB130" s="185"/>
      <c r="CBC130" s="185"/>
      <c r="CBD130" s="185"/>
      <c r="CBE130" s="185"/>
      <c r="CBF130" s="185"/>
      <c r="CBG130" s="185"/>
      <c r="CBH130" s="185"/>
      <c r="CBI130" s="185"/>
      <c r="CBJ130" s="185"/>
      <c r="CBK130" s="185"/>
      <c r="CBL130" s="185"/>
      <c r="CBM130" s="185"/>
      <c r="CBN130" s="185"/>
      <c r="CBO130" s="185"/>
      <c r="CBP130" s="185"/>
      <c r="CBQ130" s="185"/>
      <c r="CBR130" s="185"/>
      <c r="CBS130" s="185"/>
      <c r="CBT130" s="185"/>
      <c r="CBU130" s="185"/>
      <c r="CBV130" s="185"/>
      <c r="CBW130" s="185"/>
      <c r="CBX130" s="185"/>
      <c r="CBY130" s="185"/>
      <c r="CBZ130" s="185"/>
      <c r="CCA130" s="185"/>
      <c r="CCB130" s="185"/>
      <c r="CCC130" s="185"/>
      <c r="CCD130" s="185"/>
      <c r="CCE130" s="185"/>
      <c r="CCF130" s="185"/>
      <c r="CCG130" s="185"/>
      <c r="CCH130" s="185"/>
      <c r="CCI130" s="185"/>
      <c r="CCJ130" s="185"/>
      <c r="CCK130" s="185"/>
      <c r="CCL130" s="185"/>
      <c r="CCM130" s="185"/>
      <c r="CCN130" s="185"/>
      <c r="CCO130" s="185"/>
      <c r="CCP130" s="185"/>
      <c r="CCQ130" s="185"/>
      <c r="CCR130" s="185"/>
      <c r="CCS130" s="185"/>
      <c r="CCT130" s="185"/>
      <c r="CCU130" s="185"/>
      <c r="CCV130" s="185"/>
      <c r="CCW130" s="185"/>
      <c r="CCX130" s="185"/>
      <c r="CCY130" s="185"/>
      <c r="CCZ130" s="185"/>
      <c r="CDA130" s="185"/>
      <c r="CDB130" s="185"/>
      <c r="CDC130" s="185"/>
      <c r="CDD130" s="185"/>
      <c r="CDE130" s="185"/>
      <c r="CDF130" s="185"/>
      <c r="CDG130" s="185"/>
      <c r="CDH130" s="185"/>
      <c r="CDI130" s="185"/>
      <c r="CDJ130" s="185"/>
      <c r="CDK130" s="185"/>
      <c r="CDL130" s="185"/>
      <c r="CDM130" s="185"/>
      <c r="CDN130" s="185"/>
      <c r="CDO130" s="185"/>
      <c r="CDP130" s="185"/>
      <c r="CDQ130" s="185"/>
      <c r="CDR130" s="185"/>
      <c r="CDS130" s="185"/>
      <c r="CDT130" s="185"/>
      <c r="CDU130" s="185"/>
      <c r="CDV130" s="185"/>
      <c r="CDW130" s="185"/>
      <c r="CDX130" s="185"/>
      <c r="CDY130" s="185"/>
      <c r="CDZ130" s="185"/>
      <c r="CEA130" s="185"/>
      <c r="CEB130" s="185"/>
      <c r="CEC130" s="185"/>
      <c r="CED130" s="185"/>
      <c r="CEE130" s="185"/>
      <c r="CEF130" s="185"/>
      <c r="CEG130" s="185"/>
      <c r="CEH130" s="185"/>
      <c r="CEI130" s="185"/>
      <c r="CEJ130" s="185"/>
      <c r="CEK130" s="185"/>
      <c r="CEL130" s="185"/>
      <c r="CEM130" s="185"/>
      <c r="CEN130" s="185"/>
      <c r="CEO130" s="185"/>
      <c r="CEP130" s="185"/>
      <c r="CEQ130" s="185"/>
      <c r="CER130" s="185"/>
      <c r="CES130" s="185"/>
      <c r="CET130" s="185"/>
      <c r="CEU130" s="185"/>
      <c r="CEV130" s="185"/>
      <c r="CEW130" s="185"/>
      <c r="CEX130" s="185"/>
      <c r="CEY130" s="185"/>
      <c r="CEZ130" s="185"/>
      <c r="CFA130" s="185"/>
      <c r="CFB130" s="185"/>
      <c r="CFC130" s="185"/>
      <c r="CFD130" s="185"/>
      <c r="CFE130" s="185"/>
      <c r="CFF130" s="185"/>
      <c r="CFG130" s="185"/>
      <c r="CFH130" s="185"/>
      <c r="CFI130" s="185"/>
      <c r="CFJ130" s="185"/>
      <c r="CFK130" s="185"/>
      <c r="CFL130" s="185"/>
      <c r="CFM130" s="185"/>
      <c r="CFN130" s="185"/>
      <c r="CFO130" s="185"/>
      <c r="CFP130" s="185"/>
      <c r="CFQ130" s="185"/>
      <c r="CFR130" s="185"/>
      <c r="CFS130" s="185"/>
      <c r="CFT130" s="185"/>
      <c r="CFU130" s="185"/>
      <c r="CFV130" s="185"/>
      <c r="CFW130" s="185"/>
      <c r="CFX130" s="185"/>
      <c r="CFY130" s="185"/>
      <c r="CFZ130" s="185"/>
      <c r="CGA130" s="185"/>
      <c r="CGB130" s="185"/>
      <c r="CGC130" s="185"/>
      <c r="CGD130" s="185"/>
      <c r="CGE130" s="185"/>
      <c r="CGF130" s="185"/>
      <c r="CGG130" s="185"/>
      <c r="CGH130" s="185"/>
      <c r="CGI130" s="185"/>
      <c r="CGJ130" s="185"/>
      <c r="CGK130" s="185"/>
      <c r="CGL130" s="185"/>
      <c r="CGM130" s="185"/>
      <c r="CGN130" s="185"/>
      <c r="CGO130" s="185"/>
      <c r="CGP130" s="185"/>
      <c r="CGQ130" s="185"/>
      <c r="CGR130" s="185"/>
      <c r="CGS130" s="185"/>
      <c r="CGT130" s="185"/>
      <c r="CGU130" s="185"/>
      <c r="CGV130" s="185"/>
      <c r="CGW130" s="185"/>
      <c r="CGX130" s="185"/>
      <c r="CGY130" s="185"/>
      <c r="CGZ130" s="185"/>
      <c r="CHA130" s="185"/>
      <c r="CHB130" s="185"/>
      <c r="CHC130" s="185"/>
      <c r="CHD130" s="185"/>
      <c r="CHE130" s="185"/>
      <c r="CHF130" s="185"/>
      <c r="CHG130" s="185"/>
      <c r="CHH130" s="185"/>
      <c r="CHI130" s="185"/>
      <c r="CHJ130" s="185"/>
      <c r="CHK130" s="185"/>
      <c r="CHL130" s="185"/>
      <c r="CHM130" s="185"/>
      <c r="CHN130" s="185"/>
      <c r="CHO130" s="185"/>
      <c r="CHP130" s="185"/>
      <c r="CHQ130" s="185"/>
      <c r="CHR130" s="185"/>
      <c r="CHS130" s="185"/>
      <c r="CHT130" s="185"/>
      <c r="CHU130" s="185"/>
      <c r="CHV130" s="185"/>
      <c r="CHW130" s="185"/>
      <c r="CHX130" s="185"/>
      <c r="CHY130" s="185"/>
      <c r="CHZ130" s="185"/>
      <c r="CIA130" s="185"/>
      <c r="CIB130" s="185"/>
      <c r="CIC130" s="185"/>
      <c r="CID130" s="185"/>
      <c r="CIE130" s="185"/>
      <c r="CIF130" s="185"/>
      <c r="CIG130" s="185"/>
      <c r="CIH130" s="185"/>
      <c r="CII130" s="185"/>
      <c r="CIJ130" s="185"/>
      <c r="CIK130" s="185"/>
      <c r="CIL130" s="185"/>
      <c r="CIM130" s="185"/>
      <c r="CIN130" s="185"/>
      <c r="CIO130" s="185"/>
      <c r="CIP130" s="185"/>
      <c r="CIQ130" s="185"/>
      <c r="CIR130" s="185"/>
      <c r="CIS130" s="185"/>
      <c r="CIT130" s="185"/>
      <c r="CIU130" s="185"/>
      <c r="CIV130" s="185"/>
      <c r="CIW130" s="185"/>
      <c r="CIX130" s="185"/>
      <c r="CIY130" s="185"/>
      <c r="CIZ130" s="185"/>
      <c r="CJA130" s="185"/>
      <c r="CJB130" s="185"/>
      <c r="CJC130" s="185"/>
      <c r="CJD130" s="185"/>
      <c r="CJE130" s="185"/>
      <c r="CJF130" s="185"/>
      <c r="CJG130" s="185"/>
      <c r="CJH130" s="185"/>
      <c r="CJI130" s="185"/>
      <c r="CJJ130" s="185"/>
      <c r="CJK130" s="185"/>
      <c r="CJL130" s="185"/>
      <c r="CJM130" s="185"/>
      <c r="CJN130" s="185"/>
      <c r="CJO130" s="185"/>
      <c r="CJP130" s="185"/>
      <c r="CJQ130" s="185"/>
      <c r="CJR130" s="185"/>
      <c r="CJS130" s="185"/>
      <c r="CJT130" s="185"/>
      <c r="CJU130" s="185"/>
      <c r="CJV130" s="185"/>
      <c r="CJW130" s="185"/>
      <c r="CJX130" s="185"/>
      <c r="CJY130" s="185"/>
      <c r="CJZ130" s="185"/>
      <c r="CKA130" s="185"/>
      <c r="CKB130" s="185"/>
      <c r="CKC130" s="185"/>
      <c r="CKD130" s="185"/>
      <c r="CKE130" s="185"/>
      <c r="CKF130" s="185"/>
      <c r="CKG130" s="185"/>
      <c r="CKH130" s="185"/>
      <c r="CKI130" s="185"/>
      <c r="CKJ130" s="185"/>
      <c r="CKK130" s="185"/>
      <c r="CKL130" s="185"/>
      <c r="CKM130" s="185"/>
      <c r="CKN130" s="185"/>
      <c r="CKO130" s="185"/>
      <c r="CKP130" s="185"/>
      <c r="CKQ130" s="185"/>
      <c r="CKR130" s="185"/>
      <c r="CKS130" s="185"/>
      <c r="CKT130" s="185"/>
      <c r="CKU130" s="185"/>
      <c r="CKV130" s="185"/>
      <c r="CKW130" s="185"/>
      <c r="CKX130" s="185"/>
      <c r="CKY130" s="185"/>
      <c r="CKZ130" s="185"/>
      <c r="CLA130" s="185"/>
      <c r="CLB130" s="185"/>
      <c r="CLC130" s="185"/>
      <c r="CLD130" s="185"/>
      <c r="CLE130" s="185"/>
      <c r="CLF130" s="185"/>
      <c r="CLG130" s="185"/>
      <c r="CLH130" s="185"/>
      <c r="CLI130" s="185"/>
      <c r="CLJ130" s="185"/>
      <c r="CLK130" s="185"/>
      <c r="CLL130" s="185"/>
      <c r="CLM130" s="185"/>
      <c r="CLN130" s="185"/>
      <c r="CLO130" s="185"/>
      <c r="CLP130" s="185"/>
      <c r="CLQ130" s="185"/>
      <c r="CLR130" s="185"/>
      <c r="CLS130" s="185"/>
      <c r="CLT130" s="185"/>
      <c r="CLU130" s="185"/>
      <c r="CLV130" s="185"/>
      <c r="CLW130" s="185"/>
      <c r="CLX130" s="185"/>
      <c r="CLY130" s="185"/>
      <c r="CLZ130" s="185"/>
      <c r="CMA130" s="185"/>
      <c r="CMB130" s="185"/>
      <c r="CMC130" s="185"/>
      <c r="CMD130" s="185"/>
      <c r="CME130" s="185"/>
      <c r="CMF130" s="185"/>
      <c r="CMG130" s="185"/>
      <c r="CMH130" s="185"/>
      <c r="CMI130" s="185"/>
      <c r="CMJ130" s="185"/>
      <c r="CMK130" s="185"/>
      <c r="CML130" s="185"/>
      <c r="CMM130" s="185"/>
      <c r="CMN130" s="185"/>
      <c r="CMO130" s="185"/>
      <c r="CMP130" s="185"/>
      <c r="CMQ130" s="185"/>
      <c r="CMR130" s="185"/>
      <c r="CMS130" s="185"/>
      <c r="CMT130" s="185"/>
      <c r="CMU130" s="185"/>
      <c r="CMV130" s="185"/>
      <c r="CMW130" s="185"/>
      <c r="CMX130" s="185"/>
      <c r="CMY130" s="185"/>
      <c r="CMZ130" s="185"/>
      <c r="CNA130" s="185"/>
      <c r="CNB130" s="185"/>
      <c r="CNC130" s="185"/>
      <c r="CND130" s="185"/>
      <c r="CNE130" s="185"/>
      <c r="CNF130" s="185"/>
      <c r="CNG130" s="185"/>
      <c r="CNH130" s="185"/>
      <c r="CNI130" s="185"/>
      <c r="CNJ130" s="185"/>
      <c r="CNK130" s="185"/>
      <c r="CNL130" s="185"/>
      <c r="CNM130" s="185"/>
      <c r="CNN130" s="185"/>
      <c r="CNO130" s="185"/>
      <c r="CNP130" s="185"/>
      <c r="CNQ130" s="185"/>
      <c r="CNR130" s="185"/>
      <c r="CNS130" s="185"/>
      <c r="CNT130" s="185"/>
      <c r="CNU130" s="185"/>
      <c r="CNV130" s="185"/>
      <c r="CNW130" s="185"/>
      <c r="CNX130" s="185"/>
      <c r="CNY130" s="185"/>
      <c r="CNZ130" s="185"/>
      <c r="COA130" s="185"/>
      <c r="COB130" s="185"/>
      <c r="COC130" s="185"/>
      <c r="COD130" s="185"/>
      <c r="COE130" s="185"/>
      <c r="COF130" s="185"/>
      <c r="COG130" s="185"/>
      <c r="COH130" s="185"/>
      <c r="COI130" s="185"/>
      <c r="COJ130" s="185"/>
      <c r="COK130" s="185"/>
      <c r="COL130" s="185"/>
      <c r="COM130" s="185"/>
      <c r="CON130" s="185"/>
      <c r="COO130" s="185"/>
      <c r="COP130" s="185"/>
      <c r="COQ130" s="185"/>
      <c r="COR130" s="185"/>
      <c r="COS130" s="185"/>
      <c r="COT130" s="185"/>
      <c r="COU130" s="185"/>
      <c r="COV130" s="185"/>
      <c r="COW130" s="185"/>
      <c r="COX130" s="185"/>
      <c r="COY130" s="185"/>
      <c r="COZ130" s="185"/>
      <c r="CPA130" s="185"/>
      <c r="CPB130" s="185"/>
      <c r="CPC130" s="185"/>
      <c r="CPD130" s="185"/>
      <c r="CPE130" s="185"/>
      <c r="CPF130" s="185"/>
      <c r="CPG130" s="185"/>
      <c r="CPH130" s="185"/>
      <c r="CPI130" s="185"/>
      <c r="CPJ130" s="185"/>
      <c r="CPK130" s="185"/>
      <c r="CPL130" s="185"/>
      <c r="CPM130" s="185"/>
      <c r="CPN130" s="185"/>
      <c r="CPO130" s="185"/>
      <c r="CPP130" s="185"/>
      <c r="CPQ130" s="185"/>
      <c r="CPR130" s="185"/>
      <c r="CPS130" s="185"/>
      <c r="CPT130" s="185"/>
      <c r="CPU130" s="185"/>
      <c r="CPV130" s="185"/>
      <c r="CPW130" s="185"/>
      <c r="CPX130" s="185"/>
      <c r="CPY130" s="185"/>
      <c r="CPZ130" s="185"/>
      <c r="CQA130" s="185"/>
      <c r="CQB130" s="185"/>
      <c r="CQC130" s="185"/>
      <c r="CQD130" s="185"/>
      <c r="CQE130" s="185"/>
      <c r="CQF130" s="185"/>
      <c r="CQG130" s="185"/>
      <c r="CQH130" s="185"/>
      <c r="CQI130" s="185"/>
      <c r="CQJ130" s="185"/>
      <c r="CQK130" s="185"/>
      <c r="CQL130" s="185"/>
      <c r="CQM130" s="185"/>
      <c r="CQN130" s="185"/>
      <c r="CQO130" s="185"/>
      <c r="CQP130" s="185"/>
      <c r="CQQ130" s="185"/>
      <c r="CQR130" s="185"/>
      <c r="CQS130" s="185"/>
      <c r="CQT130" s="185"/>
      <c r="CQU130" s="185"/>
      <c r="CQV130" s="185"/>
      <c r="CQW130" s="185"/>
      <c r="CQX130" s="185"/>
      <c r="CQY130" s="185"/>
      <c r="CQZ130" s="185"/>
      <c r="CRA130" s="185"/>
      <c r="CRB130" s="185"/>
      <c r="CRC130" s="185"/>
      <c r="CRD130" s="185"/>
      <c r="CRE130" s="185"/>
      <c r="CRF130" s="185"/>
      <c r="CRG130" s="185"/>
      <c r="CRH130" s="185"/>
      <c r="CRI130" s="185"/>
      <c r="CRJ130" s="185"/>
      <c r="CRK130" s="185"/>
      <c r="CRL130" s="185"/>
      <c r="CRM130" s="185"/>
      <c r="CRN130" s="185"/>
      <c r="CRO130" s="185"/>
      <c r="CRP130" s="185"/>
      <c r="CRQ130" s="185"/>
      <c r="CRR130" s="185"/>
      <c r="CRS130" s="185"/>
      <c r="CRT130" s="185"/>
      <c r="CRU130" s="185"/>
      <c r="CRV130" s="185"/>
      <c r="CRW130" s="185"/>
      <c r="CRX130" s="185"/>
      <c r="CRY130" s="185"/>
      <c r="CRZ130" s="185"/>
      <c r="CSA130" s="185"/>
      <c r="CSB130" s="185"/>
      <c r="CSC130" s="185"/>
      <c r="CSD130" s="185"/>
      <c r="CSE130" s="185"/>
      <c r="CSF130" s="185"/>
      <c r="CSG130" s="185"/>
      <c r="CSH130" s="185"/>
      <c r="CSI130" s="185"/>
      <c r="CSJ130" s="185"/>
      <c r="CSK130" s="185"/>
      <c r="CSL130" s="185"/>
      <c r="CSM130" s="185"/>
      <c r="CSN130" s="185"/>
      <c r="CSO130" s="185"/>
      <c r="CSP130" s="185"/>
      <c r="CSQ130" s="185"/>
      <c r="CSR130" s="185"/>
      <c r="CSS130" s="185"/>
      <c r="CST130" s="185"/>
      <c r="CSU130" s="185"/>
      <c r="CSV130" s="185"/>
      <c r="CSW130" s="185"/>
      <c r="CSX130" s="185"/>
      <c r="CSY130" s="185"/>
      <c r="CSZ130" s="185"/>
      <c r="CTA130" s="185"/>
      <c r="CTB130" s="185"/>
      <c r="CTC130" s="185"/>
      <c r="CTD130" s="185"/>
      <c r="CTE130" s="185"/>
      <c r="CTF130" s="185"/>
      <c r="CTG130" s="185"/>
      <c r="CTH130" s="185"/>
      <c r="CTI130" s="185"/>
      <c r="CTJ130" s="185"/>
      <c r="CTK130" s="185"/>
      <c r="CTL130" s="185"/>
      <c r="CTM130" s="185"/>
      <c r="CTN130" s="185"/>
      <c r="CTO130" s="185"/>
      <c r="CTP130" s="185"/>
      <c r="CTQ130" s="185"/>
      <c r="CTR130" s="185"/>
      <c r="CTS130" s="185"/>
      <c r="CTT130" s="185"/>
      <c r="CTU130" s="185"/>
      <c r="CTV130" s="185"/>
      <c r="CTW130" s="185"/>
      <c r="CTX130" s="185"/>
      <c r="CTY130" s="185"/>
      <c r="CTZ130" s="185"/>
      <c r="CUA130" s="185"/>
      <c r="CUB130" s="185"/>
      <c r="CUC130" s="185"/>
      <c r="CUD130" s="185"/>
      <c r="CUE130" s="185"/>
      <c r="CUF130" s="185"/>
      <c r="CUG130" s="185"/>
      <c r="CUH130" s="185"/>
      <c r="CUI130" s="185"/>
      <c r="CUJ130" s="185"/>
      <c r="CUK130" s="185"/>
      <c r="CUL130" s="185"/>
      <c r="CUM130" s="185"/>
      <c r="CUN130" s="185"/>
      <c r="CUO130" s="185"/>
      <c r="CUP130" s="185"/>
      <c r="CUQ130" s="185"/>
      <c r="CUR130" s="185"/>
      <c r="CUS130" s="185"/>
      <c r="CUT130" s="185"/>
      <c r="CUU130" s="185"/>
      <c r="CUV130" s="185"/>
      <c r="CUW130" s="185"/>
      <c r="CUX130" s="185"/>
      <c r="CUY130" s="185"/>
      <c r="CUZ130" s="185"/>
      <c r="CVA130" s="185"/>
      <c r="CVB130" s="185"/>
      <c r="CVC130" s="185"/>
      <c r="CVD130" s="185"/>
      <c r="CVE130" s="185"/>
      <c r="CVF130" s="185"/>
      <c r="CVG130" s="185"/>
      <c r="CVH130" s="185"/>
      <c r="CVI130" s="185"/>
      <c r="CVJ130" s="185"/>
      <c r="CVK130" s="185"/>
      <c r="CVL130" s="185"/>
      <c r="CVM130" s="185"/>
      <c r="CVN130" s="185"/>
      <c r="CVO130" s="185"/>
      <c r="CVP130" s="185"/>
      <c r="CVQ130" s="185"/>
      <c r="CVR130" s="185"/>
      <c r="CVS130" s="185"/>
      <c r="CVT130" s="185"/>
      <c r="CVU130" s="185"/>
      <c r="CVV130" s="185"/>
      <c r="CVW130" s="185"/>
      <c r="CVX130" s="185"/>
      <c r="CVY130" s="185"/>
      <c r="CVZ130" s="185"/>
      <c r="CWA130" s="185"/>
      <c r="CWB130" s="185"/>
      <c r="CWC130" s="185"/>
      <c r="CWD130" s="185"/>
      <c r="CWE130" s="185"/>
      <c r="CWF130" s="185"/>
      <c r="CWG130" s="185"/>
      <c r="CWH130" s="185"/>
      <c r="CWI130" s="185"/>
      <c r="CWJ130" s="185"/>
      <c r="CWK130" s="185"/>
      <c r="CWL130" s="185"/>
      <c r="CWM130" s="185"/>
      <c r="CWN130" s="185"/>
      <c r="CWO130" s="185"/>
      <c r="CWP130" s="185"/>
      <c r="CWQ130" s="185"/>
      <c r="CWR130" s="185"/>
      <c r="CWS130" s="185"/>
      <c r="CWT130" s="185"/>
      <c r="CWU130" s="185"/>
      <c r="CWV130" s="185"/>
      <c r="CWW130" s="185"/>
      <c r="CWX130" s="185"/>
      <c r="CWY130" s="185"/>
      <c r="CWZ130" s="185"/>
      <c r="CXA130" s="185"/>
      <c r="CXB130" s="185"/>
      <c r="CXC130" s="185"/>
      <c r="CXD130" s="185"/>
      <c r="CXE130" s="185"/>
      <c r="CXF130" s="185"/>
      <c r="CXG130" s="185"/>
      <c r="CXH130" s="185"/>
      <c r="CXI130" s="185"/>
      <c r="CXJ130" s="185"/>
      <c r="CXK130" s="185"/>
      <c r="CXL130" s="185"/>
      <c r="CXM130" s="185"/>
      <c r="CXN130" s="185"/>
      <c r="CXO130" s="185"/>
      <c r="CXP130" s="185"/>
      <c r="CXQ130" s="185"/>
      <c r="CXR130" s="185"/>
      <c r="CXS130" s="185"/>
      <c r="CXT130" s="185"/>
      <c r="CXU130" s="185"/>
      <c r="CXV130" s="185"/>
      <c r="CXW130" s="185"/>
      <c r="CXX130" s="185"/>
      <c r="CXY130" s="185"/>
      <c r="CXZ130" s="185"/>
      <c r="CYA130" s="185"/>
      <c r="CYB130" s="185"/>
      <c r="CYC130" s="185"/>
      <c r="CYD130" s="185"/>
      <c r="CYE130" s="185"/>
      <c r="CYF130" s="185"/>
      <c r="CYG130" s="185"/>
      <c r="CYH130" s="185"/>
      <c r="CYI130" s="185"/>
      <c r="CYJ130" s="185"/>
      <c r="CYK130" s="185"/>
      <c r="CYL130" s="185"/>
      <c r="CYM130" s="185"/>
      <c r="CYN130" s="185"/>
      <c r="CYO130" s="185"/>
      <c r="CYP130" s="185"/>
      <c r="CYQ130" s="185"/>
      <c r="CYR130" s="185"/>
      <c r="CYS130" s="185"/>
      <c r="CYT130" s="185"/>
      <c r="CYU130" s="185"/>
      <c r="CYV130" s="185"/>
      <c r="CYW130" s="185"/>
      <c r="CYX130" s="185"/>
      <c r="CYY130" s="185"/>
      <c r="CYZ130" s="185"/>
      <c r="CZA130" s="185"/>
      <c r="CZB130" s="185"/>
      <c r="CZC130" s="185"/>
      <c r="CZD130" s="185"/>
      <c r="CZE130" s="185"/>
      <c r="CZF130" s="185"/>
      <c r="CZG130" s="185"/>
      <c r="CZH130" s="185"/>
      <c r="CZI130" s="185"/>
      <c r="CZJ130" s="185"/>
      <c r="CZK130" s="185"/>
      <c r="CZL130" s="185"/>
      <c r="CZM130" s="185"/>
      <c r="CZN130" s="185"/>
      <c r="CZO130" s="185"/>
      <c r="CZP130" s="185"/>
      <c r="CZQ130" s="185"/>
      <c r="CZR130" s="185"/>
      <c r="CZS130" s="185"/>
      <c r="CZT130" s="185"/>
      <c r="CZU130" s="185"/>
      <c r="CZV130" s="185"/>
      <c r="CZW130" s="185"/>
      <c r="CZX130" s="185"/>
      <c r="CZY130" s="185"/>
      <c r="CZZ130" s="185"/>
      <c r="DAA130" s="185"/>
      <c r="DAB130" s="185"/>
      <c r="DAC130" s="185"/>
      <c r="DAD130" s="185"/>
      <c r="DAE130" s="185"/>
      <c r="DAF130" s="185"/>
      <c r="DAG130" s="185"/>
      <c r="DAH130" s="185"/>
      <c r="DAI130" s="185"/>
      <c r="DAJ130" s="185"/>
      <c r="DAK130" s="185"/>
      <c r="DAL130" s="185"/>
      <c r="DAM130" s="185"/>
      <c r="DAN130" s="185"/>
      <c r="DAO130" s="185"/>
      <c r="DAP130" s="185"/>
      <c r="DAQ130" s="185"/>
      <c r="DAR130" s="185"/>
      <c r="DAS130" s="185"/>
      <c r="DAT130" s="185"/>
      <c r="DAU130" s="185"/>
      <c r="DAV130" s="185"/>
      <c r="DAW130" s="185"/>
      <c r="DAX130" s="185"/>
      <c r="DAY130" s="185"/>
      <c r="DAZ130" s="185"/>
      <c r="DBA130" s="185"/>
      <c r="DBB130" s="185"/>
      <c r="DBC130" s="185"/>
      <c r="DBD130" s="185"/>
      <c r="DBE130" s="185"/>
      <c r="DBF130" s="185"/>
      <c r="DBG130" s="185"/>
      <c r="DBH130" s="185"/>
      <c r="DBI130" s="185"/>
      <c r="DBJ130" s="185"/>
      <c r="DBK130" s="185"/>
      <c r="DBL130" s="185"/>
      <c r="DBM130" s="185"/>
      <c r="DBN130" s="185"/>
      <c r="DBO130" s="185"/>
      <c r="DBP130" s="185"/>
      <c r="DBQ130" s="185"/>
      <c r="DBR130" s="185"/>
      <c r="DBS130" s="185"/>
      <c r="DBT130" s="185"/>
      <c r="DBU130" s="185"/>
      <c r="DBV130" s="185"/>
      <c r="DBW130" s="185"/>
      <c r="DBX130" s="185"/>
      <c r="DBY130" s="185"/>
      <c r="DBZ130" s="185"/>
      <c r="DCA130" s="185"/>
      <c r="DCB130" s="185"/>
      <c r="DCC130" s="185"/>
      <c r="DCD130" s="185"/>
      <c r="DCE130" s="185"/>
      <c r="DCF130" s="185"/>
      <c r="DCG130" s="185"/>
      <c r="DCH130" s="185"/>
      <c r="DCI130" s="185"/>
      <c r="DCJ130" s="185"/>
      <c r="DCK130" s="185"/>
      <c r="DCL130" s="185"/>
      <c r="DCM130" s="185"/>
      <c r="DCN130" s="185"/>
      <c r="DCO130" s="185"/>
      <c r="DCP130" s="185"/>
      <c r="DCQ130" s="185"/>
      <c r="DCR130" s="185"/>
      <c r="DCS130" s="185"/>
      <c r="DCT130" s="185"/>
      <c r="DCU130" s="185"/>
      <c r="DCV130" s="185"/>
      <c r="DCW130" s="185"/>
      <c r="DCX130" s="185"/>
      <c r="DCY130" s="185"/>
      <c r="DCZ130" s="185"/>
      <c r="DDA130" s="185"/>
      <c r="DDB130" s="185"/>
      <c r="DDC130" s="185"/>
      <c r="DDD130" s="185"/>
      <c r="DDE130" s="185"/>
      <c r="DDF130" s="185"/>
      <c r="DDG130" s="185"/>
      <c r="DDH130" s="185"/>
      <c r="DDI130" s="185"/>
      <c r="DDJ130" s="185"/>
      <c r="DDK130" s="185"/>
      <c r="DDL130" s="185"/>
      <c r="DDM130" s="185"/>
      <c r="DDN130" s="185"/>
      <c r="DDO130" s="185"/>
      <c r="DDP130" s="185"/>
      <c r="DDQ130" s="185"/>
      <c r="DDR130" s="185"/>
      <c r="DDS130" s="185"/>
      <c r="DDT130" s="185"/>
      <c r="DDU130" s="185"/>
      <c r="DDV130" s="185"/>
      <c r="DDW130" s="185"/>
      <c r="DDX130" s="185"/>
      <c r="DDY130" s="185"/>
      <c r="DDZ130" s="185"/>
      <c r="DEA130" s="185"/>
      <c r="DEB130" s="185"/>
      <c r="DEC130" s="185"/>
      <c r="DED130" s="185"/>
      <c r="DEE130" s="185"/>
      <c r="DEF130" s="185"/>
      <c r="DEG130" s="185"/>
      <c r="DEH130" s="185"/>
      <c r="DEI130" s="185"/>
      <c r="DEJ130" s="185"/>
      <c r="DEK130" s="185"/>
      <c r="DEL130" s="185"/>
      <c r="DEM130" s="185"/>
      <c r="DEN130" s="185"/>
      <c r="DEO130" s="185"/>
      <c r="DEP130" s="185"/>
      <c r="DEQ130" s="185"/>
      <c r="DER130" s="185"/>
      <c r="DES130" s="185"/>
      <c r="DET130" s="185"/>
      <c r="DEU130" s="185"/>
      <c r="DEV130" s="185"/>
      <c r="DEW130" s="185"/>
      <c r="DEX130" s="185"/>
      <c r="DEY130" s="185"/>
      <c r="DEZ130" s="185"/>
      <c r="DFA130" s="185"/>
      <c r="DFB130" s="185"/>
      <c r="DFC130" s="185"/>
      <c r="DFD130" s="185"/>
      <c r="DFE130" s="185"/>
      <c r="DFF130" s="185"/>
      <c r="DFG130" s="185"/>
      <c r="DFH130" s="185"/>
      <c r="DFI130" s="185"/>
      <c r="DFJ130" s="185"/>
      <c r="DFK130" s="185"/>
      <c r="DFL130" s="185"/>
      <c r="DFM130" s="185"/>
      <c r="DFN130" s="185"/>
      <c r="DFO130" s="185"/>
      <c r="DFP130" s="185"/>
      <c r="DFQ130" s="185"/>
      <c r="DFR130" s="185"/>
      <c r="DFS130" s="185"/>
      <c r="DFT130" s="185"/>
      <c r="DFU130" s="185"/>
      <c r="DFV130" s="185"/>
      <c r="DFW130" s="185"/>
      <c r="DFX130" s="185"/>
      <c r="DFY130" s="185"/>
      <c r="DFZ130" s="185"/>
      <c r="DGA130" s="185"/>
      <c r="DGB130" s="185"/>
      <c r="DGC130" s="185"/>
      <c r="DGD130" s="185"/>
      <c r="DGE130" s="185"/>
      <c r="DGF130" s="185"/>
      <c r="DGG130" s="185"/>
      <c r="DGH130" s="185"/>
      <c r="DGI130" s="185"/>
      <c r="DGJ130" s="185"/>
      <c r="DGK130" s="185"/>
      <c r="DGL130" s="185"/>
      <c r="DGM130" s="185"/>
      <c r="DGN130" s="185"/>
      <c r="DGO130" s="185"/>
      <c r="DGP130" s="185"/>
      <c r="DGQ130" s="185"/>
      <c r="DGR130" s="185"/>
      <c r="DGS130" s="185"/>
      <c r="DGT130" s="185"/>
      <c r="DGU130" s="185"/>
      <c r="DGV130" s="185"/>
      <c r="DGW130" s="185"/>
      <c r="DGX130" s="185"/>
      <c r="DGY130" s="185"/>
      <c r="DGZ130" s="185"/>
      <c r="DHA130" s="185"/>
      <c r="DHB130" s="185"/>
      <c r="DHC130" s="185"/>
      <c r="DHD130" s="185"/>
      <c r="DHE130" s="185"/>
      <c r="DHF130" s="185"/>
      <c r="DHG130" s="185"/>
      <c r="DHH130" s="185"/>
      <c r="DHI130" s="185"/>
      <c r="DHJ130" s="185"/>
      <c r="DHK130" s="185"/>
      <c r="DHL130" s="185"/>
      <c r="DHM130" s="185"/>
      <c r="DHN130" s="185"/>
      <c r="DHO130" s="185"/>
      <c r="DHP130" s="185"/>
      <c r="DHQ130" s="185"/>
      <c r="DHR130" s="185"/>
      <c r="DHS130" s="185"/>
      <c r="DHT130" s="185"/>
      <c r="DHU130" s="185"/>
      <c r="DHV130" s="185"/>
      <c r="DHW130" s="185"/>
      <c r="DHX130" s="185"/>
      <c r="DHY130" s="185"/>
      <c r="DHZ130" s="185"/>
      <c r="DIA130" s="185"/>
      <c r="DIB130" s="185"/>
      <c r="DIC130" s="185"/>
      <c r="DID130" s="185"/>
      <c r="DIE130" s="185"/>
      <c r="DIF130" s="185"/>
      <c r="DIG130" s="185"/>
      <c r="DIH130" s="185"/>
      <c r="DII130" s="185"/>
      <c r="DIJ130" s="185"/>
      <c r="DIK130" s="185"/>
      <c r="DIL130" s="185"/>
      <c r="DIM130" s="185"/>
      <c r="DIN130" s="185"/>
      <c r="DIO130" s="185"/>
      <c r="DIP130" s="185"/>
      <c r="DIQ130" s="185"/>
      <c r="DIR130" s="185"/>
      <c r="DIS130" s="185"/>
      <c r="DIT130" s="185"/>
      <c r="DIU130" s="185"/>
      <c r="DIV130" s="185"/>
      <c r="DIW130" s="185"/>
      <c r="DIX130" s="185"/>
      <c r="DIY130" s="185"/>
      <c r="DIZ130" s="185"/>
      <c r="DJA130" s="185"/>
      <c r="DJB130" s="185"/>
      <c r="DJC130" s="185"/>
      <c r="DJD130" s="185"/>
      <c r="DJE130" s="185"/>
      <c r="DJF130" s="185"/>
      <c r="DJG130" s="185"/>
      <c r="DJH130" s="185"/>
      <c r="DJI130" s="185"/>
      <c r="DJJ130" s="185"/>
      <c r="DJK130" s="185"/>
      <c r="DJL130" s="185"/>
      <c r="DJM130" s="185"/>
      <c r="DJN130" s="185"/>
      <c r="DJO130" s="185"/>
      <c r="DJP130" s="185"/>
      <c r="DJQ130" s="185"/>
      <c r="DJR130" s="185"/>
      <c r="DJS130" s="185"/>
      <c r="DJT130" s="185"/>
      <c r="DJU130" s="185"/>
      <c r="DJV130" s="185"/>
      <c r="DJW130" s="185"/>
      <c r="DJX130" s="185"/>
      <c r="DJY130" s="185"/>
      <c r="DJZ130" s="185"/>
      <c r="DKA130" s="185"/>
      <c r="DKB130" s="185"/>
      <c r="DKC130" s="185"/>
      <c r="DKD130" s="185"/>
      <c r="DKE130" s="185"/>
      <c r="DKF130" s="185"/>
      <c r="DKG130" s="185"/>
      <c r="DKH130" s="185"/>
      <c r="DKI130" s="185"/>
      <c r="DKJ130" s="185"/>
      <c r="DKK130" s="185"/>
      <c r="DKL130" s="185"/>
      <c r="DKM130" s="185"/>
      <c r="DKN130" s="185"/>
      <c r="DKO130" s="185"/>
      <c r="DKP130" s="185"/>
      <c r="DKQ130" s="185"/>
      <c r="DKR130" s="185"/>
      <c r="DKS130" s="185"/>
      <c r="DKT130" s="185"/>
      <c r="DKU130" s="185"/>
      <c r="DKV130" s="185"/>
      <c r="DKW130" s="185"/>
      <c r="DKX130" s="185"/>
      <c r="DKY130" s="185"/>
      <c r="DKZ130" s="185"/>
      <c r="DLA130" s="185"/>
      <c r="DLB130" s="185"/>
      <c r="DLC130" s="185"/>
      <c r="DLD130" s="185"/>
      <c r="DLE130" s="185"/>
      <c r="DLF130" s="185"/>
      <c r="DLG130" s="185"/>
      <c r="DLH130" s="185"/>
      <c r="DLI130" s="185"/>
      <c r="DLJ130" s="185"/>
      <c r="DLK130" s="185"/>
      <c r="DLL130" s="185"/>
      <c r="DLM130" s="185"/>
      <c r="DLN130" s="185"/>
      <c r="DLO130" s="185"/>
      <c r="DLP130" s="185"/>
      <c r="DLQ130" s="185"/>
      <c r="DLR130" s="185"/>
      <c r="DLS130" s="185"/>
      <c r="DLT130" s="185"/>
      <c r="DLU130" s="185"/>
      <c r="DLV130" s="185"/>
      <c r="DLW130" s="185"/>
      <c r="DLX130" s="185"/>
      <c r="DLY130" s="185"/>
      <c r="DLZ130" s="185"/>
      <c r="DMA130" s="185"/>
      <c r="DMB130" s="185"/>
      <c r="DMC130" s="185"/>
      <c r="DMD130" s="185"/>
      <c r="DME130" s="185"/>
      <c r="DMF130" s="185"/>
      <c r="DMG130" s="185"/>
      <c r="DMH130" s="185"/>
      <c r="DMI130" s="185"/>
      <c r="DMJ130" s="185"/>
      <c r="DMK130" s="185"/>
      <c r="DML130" s="185"/>
      <c r="DMM130" s="185"/>
      <c r="DMN130" s="185"/>
      <c r="DMO130" s="185"/>
      <c r="DMP130" s="185"/>
      <c r="DMQ130" s="185"/>
      <c r="DMR130" s="185"/>
      <c r="DMS130" s="185"/>
      <c r="DMT130" s="185"/>
      <c r="DMU130" s="185"/>
      <c r="DMV130" s="185"/>
      <c r="DMW130" s="185"/>
      <c r="DMX130" s="185"/>
      <c r="DMY130" s="185"/>
      <c r="DMZ130" s="185"/>
      <c r="DNA130" s="185"/>
      <c r="DNB130" s="185"/>
      <c r="DNC130" s="185"/>
      <c r="DND130" s="185"/>
      <c r="DNE130" s="185"/>
      <c r="DNF130" s="185"/>
      <c r="DNG130" s="185"/>
      <c r="DNH130" s="185"/>
      <c r="DNI130" s="185"/>
      <c r="DNJ130" s="185"/>
      <c r="DNK130" s="185"/>
      <c r="DNL130" s="185"/>
      <c r="DNM130" s="185"/>
      <c r="DNN130" s="185"/>
      <c r="DNO130" s="185"/>
      <c r="DNP130" s="185"/>
      <c r="DNQ130" s="185"/>
      <c r="DNR130" s="185"/>
      <c r="DNS130" s="185"/>
      <c r="DNT130" s="185"/>
      <c r="DNU130" s="185"/>
      <c r="DNV130" s="185"/>
      <c r="DNW130" s="185"/>
      <c r="DNX130" s="185"/>
      <c r="DNY130" s="185"/>
      <c r="DNZ130" s="185"/>
      <c r="DOA130" s="185"/>
      <c r="DOB130" s="185"/>
      <c r="DOC130" s="185"/>
      <c r="DOD130" s="185"/>
      <c r="DOE130" s="185"/>
      <c r="DOF130" s="185"/>
      <c r="DOG130" s="185"/>
      <c r="DOH130" s="185"/>
      <c r="DOI130" s="185"/>
      <c r="DOJ130" s="185"/>
      <c r="DOK130" s="185"/>
      <c r="DOL130" s="185"/>
      <c r="DOM130" s="185"/>
      <c r="DON130" s="185"/>
      <c r="DOO130" s="185"/>
      <c r="DOP130" s="185"/>
      <c r="DOQ130" s="185"/>
      <c r="DOR130" s="185"/>
      <c r="DOS130" s="185"/>
      <c r="DOT130" s="185"/>
      <c r="DOU130" s="185"/>
      <c r="DOV130" s="185"/>
      <c r="DOW130" s="185"/>
      <c r="DOX130" s="185"/>
      <c r="DOY130" s="185"/>
      <c r="DOZ130" s="185"/>
      <c r="DPA130" s="185"/>
      <c r="DPB130" s="185"/>
      <c r="DPC130" s="185"/>
      <c r="DPD130" s="185"/>
      <c r="DPE130" s="185"/>
      <c r="DPF130" s="185"/>
      <c r="DPG130" s="185"/>
      <c r="DPH130" s="185"/>
      <c r="DPI130" s="185"/>
      <c r="DPJ130" s="185"/>
      <c r="DPK130" s="185"/>
      <c r="DPL130" s="185"/>
      <c r="DPM130" s="185"/>
      <c r="DPN130" s="185"/>
      <c r="DPO130" s="185"/>
      <c r="DPP130" s="185"/>
      <c r="DPQ130" s="185"/>
      <c r="DPR130" s="185"/>
      <c r="DPS130" s="185"/>
      <c r="DPT130" s="185"/>
      <c r="DPU130" s="185"/>
      <c r="DPV130" s="185"/>
      <c r="DPW130" s="185"/>
      <c r="DPX130" s="185"/>
      <c r="DPY130" s="185"/>
      <c r="DPZ130" s="185"/>
      <c r="DQA130" s="185"/>
      <c r="DQB130" s="185"/>
      <c r="DQC130" s="185"/>
      <c r="DQD130" s="185"/>
      <c r="DQE130" s="185"/>
      <c r="DQF130" s="185"/>
      <c r="DQG130" s="185"/>
      <c r="DQH130" s="185"/>
      <c r="DQI130" s="185"/>
      <c r="DQJ130" s="185"/>
      <c r="DQK130" s="185"/>
      <c r="DQL130" s="185"/>
      <c r="DQM130" s="185"/>
      <c r="DQN130" s="185"/>
      <c r="DQO130" s="185"/>
      <c r="DQP130" s="185"/>
      <c r="DQQ130" s="185"/>
      <c r="DQR130" s="185"/>
      <c r="DQS130" s="185"/>
      <c r="DQT130" s="185"/>
      <c r="DQU130" s="185"/>
      <c r="DQV130" s="185"/>
      <c r="DQW130" s="185"/>
      <c r="DQX130" s="185"/>
      <c r="DQY130" s="185"/>
      <c r="DQZ130" s="185"/>
      <c r="DRA130" s="185"/>
      <c r="DRB130" s="185"/>
      <c r="DRC130" s="185"/>
      <c r="DRD130" s="185"/>
      <c r="DRE130" s="185"/>
      <c r="DRF130" s="185"/>
      <c r="DRG130" s="185"/>
      <c r="DRH130" s="185"/>
      <c r="DRI130" s="185"/>
      <c r="DRJ130" s="185"/>
      <c r="DRK130" s="185"/>
      <c r="DRL130" s="185"/>
      <c r="DRM130" s="185"/>
      <c r="DRN130" s="185"/>
      <c r="DRO130" s="185"/>
      <c r="DRP130" s="185"/>
      <c r="DRQ130" s="185"/>
      <c r="DRR130" s="185"/>
      <c r="DRS130" s="185"/>
      <c r="DRT130" s="185"/>
      <c r="DRU130" s="185"/>
      <c r="DRV130" s="185"/>
      <c r="DRW130" s="185"/>
      <c r="DRX130" s="185"/>
      <c r="DRY130" s="185"/>
      <c r="DRZ130" s="185"/>
      <c r="DSA130" s="185"/>
      <c r="DSB130" s="185"/>
      <c r="DSC130" s="185"/>
      <c r="DSD130" s="185"/>
      <c r="DSE130" s="185"/>
      <c r="DSF130" s="185"/>
      <c r="DSG130" s="185"/>
      <c r="DSH130" s="185"/>
      <c r="DSI130" s="185"/>
      <c r="DSJ130" s="185"/>
      <c r="DSK130" s="185"/>
      <c r="DSL130" s="185"/>
      <c r="DSM130" s="185"/>
      <c r="DSN130" s="185"/>
      <c r="DSO130" s="185"/>
      <c r="DSP130" s="185"/>
      <c r="DSQ130" s="185"/>
      <c r="DSR130" s="185"/>
      <c r="DSS130" s="185"/>
      <c r="DST130" s="185"/>
      <c r="DSU130" s="185"/>
      <c r="DSV130" s="185"/>
      <c r="DSW130" s="185"/>
      <c r="DSX130" s="185"/>
      <c r="DSY130" s="185"/>
      <c r="DSZ130" s="185"/>
      <c r="DTA130" s="185"/>
      <c r="DTB130" s="185"/>
      <c r="DTC130" s="185"/>
      <c r="DTD130" s="185"/>
      <c r="DTE130" s="185"/>
      <c r="DTF130" s="185"/>
      <c r="DTG130" s="185"/>
      <c r="DTH130" s="185"/>
      <c r="DTI130" s="185"/>
      <c r="DTJ130" s="185"/>
      <c r="DTK130" s="185"/>
      <c r="DTL130" s="185"/>
      <c r="DTM130" s="185"/>
      <c r="DTN130" s="185"/>
      <c r="DTO130" s="185"/>
      <c r="DTP130" s="185"/>
      <c r="DTQ130" s="185"/>
      <c r="DTR130" s="185"/>
      <c r="DTS130" s="185"/>
      <c r="DTT130" s="185"/>
      <c r="DTU130" s="185"/>
      <c r="DTV130" s="185"/>
      <c r="DTW130" s="185"/>
      <c r="DTX130" s="185"/>
      <c r="DTY130" s="185"/>
      <c r="DTZ130" s="185"/>
      <c r="DUA130" s="185"/>
      <c r="DUB130" s="185"/>
      <c r="DUC130" s="185"/>
      <c r="DUD130" s="185"/>
      <c r="DUE130" s="185"/>
      <c r="DUF130" s="185"/>
      <c r="DUG130" s="185"/>
      <c r="DUH130" s="185"/>
      <c r="DUI130" s="185"/>
      <c r="DUJ130" s="185"/>
      <c r="DUK130" s="185"/>
      <c r="DUL130" s="185"/>
      <c r="DUM130" s="185"/>
      <c r="DUN130" s="185"/>
      <c r="DUO130" s="185"/>
      <c r="DUP130" s="185"/>
      <c r="DUQ130" s="185"/>
      <c r="DUR130" s="185"/>
      <c r="DUS130" s="185"/>
      <c r="DUT130" s="185"/>
      <c r="DUU130" s="185"/>
      <c r="DUV130" s="185"/>
      <c r="DUW130" s="185"/>
      <c r="DUX130" s="185"/>
      <c r="DUY130" s="185"/>
      <c r="DUZ130" s="185"/>
      <c r="DVA130" s="185"/>
      <c r="DVB130" s="185"/>
      <c r="DVC130" s="185"/>
      <c r="DVD130" s="185"/>
      <c r="DVE130" s="185"/>
      <c r="DVF130" s="185"/>
      <c r="DVG130" s="185"/>
      <c r="DVH130" s="185"/>
      <c r="DVI130" s="185"/>
      <c r="DVJ130" s="185"/>
      <c r="DVK130" s="185"/>
      <c r="DVL130" s="185"/>
      <c r="DVM130" s="185"/>
      <c r="DVN130" s="185"/>
      <c r="DVO130" s="185"/>
      <c r="DVP130" s="185"/>
      <c r="DVQ130" s="185"/>
      <c r="DVR130" s="185"/>
      <c r="DVS130" s="185"/>
      <c r="DVT130" s="185"/>
      <c r="DVU130" s="185"/>
      <c r="DVV130" s="185"/>
      <c r="DVW130" s="185"/>
      <c r="DVX130" s="185"/>
      <c r="DVY130" s="185"/>
      <c r="DVZ130" s="185"/>
      <c r="DWA130" s="185"/>
      <c r="DWB130" s="185"/>
      <c r="DWC130" s="185"/>
      <c r="DWD130" s="185"/>
      <c r="DWE130" s="185"/>
      <c r="DWF130" s="185"/>
      <c r="DWG130" s="185"/>
      <c r="DWH130" s="185"/>
      <c r="DWI130" s="185"/>
      <c r="DWJ130" s="185"/>
      <c r="DWK130" s="185"/>
      <c r="DWL130" s="185"/>
      <c r="DWM130" s="185"/>
      <c r="DWN130" s="185"/>
      <c r="DWO130" s="185"/>
      <c r="DWP130" s="185"/>
      <c r="DWQ130" s="185"/>
      <c r="DWR130" s="185"/>
      <c r="DWS130" s="185"/>
      <c r="DWT130" s="185"/>
      <c r="DWU130" s="185"/>
      <c r="DWV130" s="185"/>
      <c r="DWW130" s="185"/>
      <c r="DWX130" s="185"/>
      <c r="DWY130" s="185"/>
      <c r="DWZ130" s="185"/>
      <c r="DXA130" s="185"/>
      <c r="DXB130" s="185"/>
      <c r="DXC130" s="185"/>
      <c r="DXD130" s="185"/>
      <c r="DXE130" s="185"/>
      <c r="DXF130" s="185"/>
      <c r="DXG130" s="185"/>
      <c r="DXH130" s="185"/>
      <c r="DXI130" s="185"/>
      <c r="DXJ130" s="185"/>
      <c r="DXK130" s="185"/>
      <c r="DXL130" s="185"/>
      <c r="DXM130" s="185"/>
      <c r="DXN130" s="185"/>
      <c r="DXO130" s="185"/>
      <c r="DXP130" s="185"/>
      <c r="DXQ130" s="185"/>
      <c r="DXR130" s="185"/>
      <c r="DXS130" s="185"/>
      <c r="DXT130" s="185"/>
      <c r="DXU130" s="185"/>
      <c r="DXV130" s="185"/>
      <c r="DXW130" s="185"/>
      <c r="DXX130" s="185"/>
      <c r="DXY130" s="185"/>
      <c r="DXZ130" s="185"/>
      <c r="DYA130" s="185"/>
      <c r="DYB130" s="185"/>
      <c r="DYC130" s="185"/>
      <c r="DYD130" s="185"/>
      <c r="DYE130" s="185"/>
      <c r="DYF130" s="185"/>
      <c r="DYG130" s="185"/>
      <c r="DYH130" s="185"/>
      <c r="DYI130" s="185"/>
      <c r="DYJ130" s="185"/>
      <c r="DYK130" s="185"/>
      <c r="DYL130" s="185"/>
      <c r="DYM130" s="185"/>
      <c r="DYN130" s="185"/>
      <c r="DYO130" s="185"/>
      <c r="DYP130" s="185"/>
      <c r="DYQ130" s="185"/>
      <c r="DYR130" s="185"/>
      <c r="DYS130" s="185"/>
      <c r="DYT130" s="185"/>
      <c r="DYU130" s="185"/>
      <c r="DYV130" s="185"/>
      <c r="DYW130" s="185"/>
      <c r="DYX130" s="185"/>
      <c r="DYY130" s="185"/>
      <c r="DYZ130" s="185"/>
      <c r="DZA130" s="185"/>
      <c r="DZB130" s="185"/>
      <c r="DZC130" s="185"/>
      <c r="DZD130" s="185"/>
      <c r="DZE130" s="185"/>
      <c r="DZF130" s="185"/>
      <c r="DZG130" s="185"/>
      <c r="DZH130" s="185"/>
      <c r="DZI130" s="185"/>
      <c r="DZJ130" s="185"/>
      <c r="DZK130" s="185"/>
      <c r="DZL130" s="185"/>
      <c r="DZM130" s="185"/>
      <c r="DZN130" s="185"/>
      <c r="DZO130" s="185"/>
      <c r="DZP130" s="185"/>
      <c r="DZQ130" s="185"/>
      <c r="DZR130" s="185"/>
      <c r="DZS130" s="185"/>
      <c r="DZT130" s="185"/>
      <c r="DZU130" s="185"/>
      <c r="DZV130" s="185"/>
      <c r="DZW130" s="185"/>
      <c r="DZX130" s="185"/>
      <c r="DZY130" s="185"/>
      <c r="DZZ130" s="185"/>
      <c r="EAA130" s="185"/>
      <c r="EAB130" s="185"/>
      <c r="EAC130" s="185"/>
      <c r="EAD130" s="185"/>
      <c r="EAE130" s="185"/>
      <c r="EAF130" s="185"/>
      <c r="EAG130" s="185"/>
      <c r="EAH130" s="185"/>
      <c r="EAI130" s="185"/>
      <c r="EAJ130" s="185"/>
      <c r="EAK130" s="185"/>
      <c r="EAL130" s="185"/>
      <c r="EAM130" s="185"/>
      <c r="EAN130" s="185"/>
      <c r="EAO130" s="185"/>
      <c r="EAP130" s="185"/>
      <c r="EAQ130" s="185"/>
      <c r="EAR130" s="185"/>
      <c r="EAS130" s="185"/>
      <c r="EAT130" s="185"/>
      <c r="EAU130" s="185"/>
      <c r="EAV130" s="185"/>
      <c r="EAW130" s="185"/>
      <c r="EAX130" s="185"/>
      <c r="EAY130" s="185"/>
      <c r="EAZ130" s="185"/>
      <c r="EBA130" s="185"/>
      <c r="EBB130" s="185"/>
      <c r="EBC130" s="185"/>
      <c r="EBD130" s="185"/>
      <c r="EBE130" s="185"/>
      <c r="EBF130" s="185"/>
      <c r="EBG130" s="185"/>
      <c r="EBH130" s="185"/>
      <c r="EBI130" s="185"/>
      <c r="EBJ130" s="185"/>
      <c r="EBK130" s="185"/>
      <c r="EBL130" s="185"/>
      <c r="EBM130" s="185"/>
      <c r="EBN130" s="185"/>
      <c r="EBO130" s="185"/>
      <c r="EBP130" s="185"/>
      <c r="EBQ130" s="185"/>
      <c r="EBR130" s="185"/>
      <c r="EBS130" s="185"/>
      <c r="EBT130" s="185"/>
      <c r="EBU130" s="185"/>
      <c r="EBV130" s="185"/>
      <c r="EBW130" s="185"/>
      <c r="EBX130" s="185"/>
      <c r="EBY130" s="185"/>
      <c r="EBZ130" s="185"/>
      <c r="ECA130" s="185"/>
      <c r="ECB130" s="185"/>
      <c r="ECC130" s="185"/>
      <c r="ECD130" s="185"/>
      <c r="ECE130" s="185"/>
      <c r="ECF130" s="185"/>
      <c r="ECG130" s="185"/>
      <c r="ECH130" s="185"/>
      <c r="ECI130" s="185"/>
      <c r="ECJ130" s="185"/>
      <c r="ECK130" s="185"/>
      <c r="ECL130" s="185"/>
      <c r="ECM130" s="185"/>
      <c r="ECN130" s="185"/>
      <c r="ECO130" s="185"/>
      <c r="ECP130" s="185"/>
      <c r="ECQ130" s="185"/>
      <c r="ECR130" s="185"/>
      <c r="ECS130" s="185"/>
      <c r="ECT130" s="185"/>
      <c r="ECU130" s="185"/>
      <c r="ECV130" s="185"/>
      <c r="ECW130" s="185"/>
      <c r="ECX130" s="185"/>
      <c r="ECY130" s="185"/>
      <c r="ECZ130" s="185"/>
      <c r="EDA130" s="185"/>
      <c r="EDB130" s="185"/>
      <c r="EDC130" s="185"/>
      <c r="EDD130" s="185"/>
      <c r="EDE130" s="185"/>
      <c r="EDF130" s="185"/>
      <c r="EDG130" s="185"/>
      <c r="EDH130" s="185"/>
      <c r="EDI130" s="185"/>
      <c r="EDJ130" s="185"/>
      <c r="EDK130" s="185"/>
      <c r="EDL130" s="185"/>
      <c r="EDM130" s="185"/>
      <c r="EDN130" s="185"/>
      <c r="EDO130" s="185"/>
      <c r="EDP130" s="185"/>
      <c r="EDQ130" s="185"/>
      <c r="EDR130" s="185"/>
      <c r="EDS130" s="185"/>
      <c r="EDT130" s="185"/>
      <c r="EDU130" s="185"/>
      <c r="EDV130" s="185"/>
      <c r="EDW130" s="185"/>
      <c r="EDX130" s="185"/>
      <c r="EDY130" s="185"/>
      <c r="EDZ130" s="185"/>
      <c r="EEA130" s="185"/>
      <c r="EEB130" s="185"/>
      <c r="EEC130" s="185"/>
      <c r="EED130" s="185"/>
      <c r="EEE130" s="185"/>
      <c r="EEF130" s="185"/>
      <c r="EEG130" s="185"/>
      <c r="EEH130" s="185"/>
      <c r="EEI130" s="185"/>
      <c r="EEJ130" s="185"/>
      <c r="EEK130" s="185"/>
      <c r="EEL130" s="185"/>
      <c r="EEM130" s="185"/>
      <c r="EEN130" s="185"/>
      <c r="EEO130" s="185"/>
      <c r="EEP130" s="185"/>
      <c r="EEQ130" s="185"/>
      <c r="EER130" s="185"/>
      <c r="EES130" s="185"/>
      <c r="EET130" s="185"/>
      <c r="EEU130" s="185"/>
      <c r="EEV130" s="185"/>
      <c r="EEW130" s="185"/>
      <c r="EEX130" s="185"/>
      <c r="EEY130" s="185"/>
      <c r="EEZ130" s="185"/>
      <c r="EFA130" s="185"/>
      <c r="EFB130" s="185"/>
      <c r="EFC130" s="185"/>
      <c r="EFD130" s="185"/>
      <c r="EFE130" s="185"/>
      <c r="EFF130" s="185"/>
      <c r="EFG130" s="185"/>
      <c r="EFH130" s="185"/>
      <c r="EFI130" s="185"/>
      <c r="EFJ130" s="185"/>
      <c r="EFK130" s="185"/>
      <c r="EFL130" s="185"/>
      <c r="EFM130" s="185"/>
      <c r="EFN130" s="185"/>
      <c r="EFO130" s="185"/>
      <c r="EFP130" s="185"/>
      <c r="EFQ130" s="185"/>
      <c r="EFR130" s="185"/>
      <c r="EFS130" s="185"/>
      <c r="EFT130" s="185"/>
      <c r="EFU130" s="185"/>
      <c r="EFV130" s="185"/>
      <c r="EFW130" s="185"/>
      <c r="EFX130" s="185"/>
      <c r="EFY130" s="185"/>
      <c r="EFZ130" s="185"/>
      <c r="EGA130" s="185"/>
      <c r="EGB130" s="185"/>
      <c r="EGC130" s="185"/>
      <c r="EGD130" s="185"/>
      <c r="EGE130" s="185"/>
      <c r="EGF130" s="185"/>
      <c r="EGG130" s="185"/>
      <c r="EGH130" s="185"/>
      <c r="EGI130" s="185"/>
      <c r="EGJ130" s="185"/>
      <c r="EGK130" s="185"/>
      <c r="EGL130" s="185"/>
      <c r="EGM130" s="185"/>
      <c r="EGN130" s="185"/>
      <c r="EGO130" s="185"/>
      <c r="EGP130" s="185"/>
      <c r="EGQ130" s="185"/>
      <c r="EGR130" s="185"/>
      <c r="EGS130" s="185"/>
      <c r="EGT130" s="185"/>
      <c r="EGU130" s="185"/>
      <c r="EGV130" s="185"/>
      <c r="EGW130" s="185"/>
      <c r="EGX130" s="185"/>
      <c r="EGY130" s="185"/>
      <c r="EGZ130" s="185"/>
      <c r="EHA130" s="185"/>
      <c r="EHB130" s="185"/>
      <c r="EHC130" s="185"/>
      <c r="EHD130" s="185"/>
      <c r="EHE130" s="185"/>
      <c r="EHF130" s="185"/>
      <c r="EHG130" s="185"/>
      <c r="EHH130" s="185"/>
      <c r="EHI130" s="185"/>
      <c r="EHJ130" s="185"/>
      <c r="EHK130" s="185"/>
      <c r="EHL130" s="185"/>
      <c r="EHM130" s="185"/>
      <c r="EHN130" s="185"/>
      <c r="EHO130" s="185"/>
      <c r="EHP130" s="185"/>
      <c r="EHQ130" s="185"/>
      <c r="EHR130" s="185"/>
      <c r="EHS130" s="185"/>
      <c r="EHT130" s="185"/>
      <c r="EHU130" s="185"/>
      <c r="EHV130" s="185"/>
      <c r="EHW130" s="185"/>
      <c r="EHX130" s="185"/>
      <c r="EHY130" s="185"/>
      <c r="EHZ130" s="185"/>
      <c r="EIA130" s="185"/>
      <c r="EIB130" s="185"/>
      <c r="EIC130" s="185"/>
      <c r="EID130" s="185"/>
      <c r="EIE130" s="185"/>
      <c r="EIF130" s="185"/>
      <c r="EIG130" s="185"/>
      <c r="EIH130" s="185"/>
      <c r="EII130" s="185"/>
      <c r="EIJ130" s="185"/>
      <c r="EIK130" s="185"/>
      <c r="EIL130" s="185"/>
      <c r="EIM130" s="185"/>
      <c r="EIN130" s="185"/>
      <c r="EIO130" s="185"/>
      <c r="EIP130" s="185"/>
      <c r="EIQ130" s="185"/>
      <c r="EIR130" s="185"/>
      <c r="EIS130" s="185"/>
      <c r="EIT130" s="185"/>
      <c r="EIU130" s="185"/>
      <c r="EIV130" s="185"/>
      <c r="EIW130" s="185"/>
      <c r="EIX130" s="185"/>
      <c r="EIY130" s="185"/>
      <c r="EIZ130" s="185"/>
      <c r="EJA130" s="185"/>
      <c r="EJB130" s="185"/>
      <c r="EJC130" s="185"/>
      <c r="EJD130" s="185"/>
      <c r="EJE130" s="185"/>
      <c r="EJF130" s="185"/>
      <c r="EJG130" s="185"/>
      <c r="EJH130" s="185"/>
      <c r="EJI130" s="185"/>
      <c r="EJJ130" s="185"/>
      <c r="EJK130" s="185"/>
      <c r="EJL130" s="185"/>
      <c r="EJM130" s="185"/>
      <c r="EJN130" s="185"/>
      <c r="EJO130" s="185"/>
      <c r="EJP130" s="185"/>
      <c r="EJQ130" s="185"/>
      <c r="EJR130" s="185"/>
      <c r="EJS130" s="185"/>
      <c r="EJT130" s="185"/>
      <c r="EJU130" s="185"/>
      <c r="EJV130" s="185"/>
      <c r="EJW130" s="185"/>
      <c r="EJX130" s="185"/>
      <c r="EJY130" s="185"/>
      <c r="EJZ130" s="185"/>
      <c r="EKA130" s="185"/>
      <c r="EKB130" s="185"/>
      <c r="EKC130" s="185"/>
      <c r="EKD130" s="185"/>
      <c r="EKE130" s="185"/>
      <c r="EKF130" s="185"/>
      <c r="EKG130" s="185"/>
      <c r="EKH130" s="185"/>
      <c r="EKI130" s="185"/>
      <c r="EKJ130" s="185"/>
      <c r="EKK130" s="185"/>
      <c r="EKL130" s="185"/>
      <c r="EKM130" s="185"/>
      <c r="EKN130" s="185"/>
      <c r="EKO130" s="185"/>
      <c r="EKP130" s="185"/>
      <c r="EKQ130" s="185"/>
      <c r="EKR130" s="185"/>
      <c r="EKS130" s="185"/>
      <c r="EKT130" s="185"/>
      <c r="EKU130" s="185"/>
      <c r="EKV130" s="185"/>
      <c r="EKW130" s="185"/>
      <c r="EKX130" s="185"/>
      <c r="EKY130" s="185"/>
      <c r="EKZ130" s="185"/>
      <c r="ELA130" s="185"/>
      <c r="ELB130" s="185"/>
      <c r="ELC130" s="185"/>
      <c r="ELD130" s="185"/>
      <c r="ELE130" s="185"/>
      <c r="ELF130" s="185"/>
      <c r="ELG130" s="185"/>
      <c r="ELH130" s="185"/>
      <c r="ELI130" s="185"/>
      <c r="ELJ130" s="185"/>
      <c r="ELK130" s="185"/>
      <c r="ELL130" s="185"/>
      <c r="ELM130" s="185"/>
      <c r="ELN130" s="185"/>
      <c r="ELO130" s="185"/>
      <c r="ELP130" s="185"/>
      <c r="ELQ130" s="185"/>
      <c r="ELR130" s="185"/>
      <c r="ELS130" s="185"/>
      <c r="ELT130" s="185"/>
      <c r="ELU130" s="185"/>
      <c r="ELV130" s="185"/>
      <c r="ELW130" s="185"/>
      <c r="ELX130" s="185"/>
      <c r="ELY130" s="185"/>
      <c r="ELZ130" s="185"/>
      <c r="EMA130" s="185"/>
      <c r="EMB130" s="185"/>
      <c r="EMC130" s="185"/>
      <c r="EMD130" s="185"/>
      <c r="EME130" s="185"/>
      <c r="EMF130" s="185"/>
      <c r="EMG130" s="185"/>
      <c r="EMH130" s="185"/>
      <c r="EMI130" s="185"/>
      <c r="EMJ130" s="185"/>
      <c r="EMK130" s="185"/>
      <c r="EML130" s="185"/>
      <c r="EMM130" s="185"/>
      <c r="EMN130" s="185"/>
      <c r="EMO130" s="185"/>
      <c r="EMP130" s="185"/>
      <c r="EMQ130" s="185"/>
      <c r="EMR130" s="185"/>
      <c r="EMS130" s="185"/>
      <c r="EMT130" s="185"/>
      <c r="EMU130" s="185"/>
      <c r="EMV130" s="185"/>
      <c r="EMW130" s="185"/>
      <c r="EMX130" s="185"/>
      <c r="EMY130" s="185"/>
      <c r="EMZ130" s="185"/>
      <c r="ENA130" s="185"/>
      <c r="ENB130" s="185"/>
      <c r="ENC130" s="185"/>
      <c r="END130" s="185"/>
      <c r="ENE130" s="185"/>
      <c r="ENF130" s="185"/>
      <c r="ENG130" s="185"/>
      <c r="ENH130" s="185"/>
      <c r="ENI130" s="185"/>
      <c r="ENJ130" s="185"/>
      <c r="ENK130" s="185"/>
      <c r="ENL130" s="185"/>
      <c r="ENM130" s="185"/>
      <c r="ENN130" s="185"/>
      <c r="ENO130" s="185"/>
      <c r="ENP130" s="185"/>
      <c r="ENQ130" s="185"/>
      <c r="ENR130" s="185"/>
      <c r="ENS130" s="185"/>
      <c r="ENT130" s="185"/>
      <c r="ENU130" s="185"/>
      <c r="ENV130" s="185"/>
      <c r="ENW130" s="185"/>
      <c r="ENX130" s="185"/>
      <c r="ENY130" s="185"/>
      <c r="ENZ130" s="185"/>
      <c r="EOA130" s="185"/>
      <c r="EOB130" s="185"/>
      <c r="EOC130" s="185"/>
      <c r="EOD130" s="185"/>
      <c r="EOE130" s="185"/>
      <c r="EOF130" s="185"/>
      <c r="EOG130" s="185"/>
      <c r="EOH130" s="185"/>
      <c r="EOI130" s="185"/>
      <c r="EOJ130" s="185"/>
      <c r="EOK130" s="185"/>
      <c r="EOL130" s="185"/>
      <c r="EOM130" s="185"/>
      <c r="EON130" s="185"/>
      <c r="EOO130" s="185"/>
      <c r="EOP130" s="185"/>
      <c r="EOQ130" s="185"/>
      <c r="EOR130" s="185"/>
      <c r="EOS130" s="185"/>
      <c r="EOT130" s="185"/>
      <c r="EOU130" s="185"/>
      <c r="EOV130" s="185"/>
      <c r="EOW130" s="185"/>
      <c r="EOX130" s="185"/>
      <c r="EOY130" s="185"/>
      <c r="EOZ130" s="185"/>
      <c r="EPA130" s="185"/>
      <c r="EPB130" s="185"/>
      <c r="EPC130" s="185"/>
      <c r="EPD130" s="185"/>
      <c r="EPE130" s="185"/>
      <c r="EPF130" s="185"/>
      <c r="EPG130" s="185"/>
      <c r="EPH130" s="185"/>
      <c r="EPI130" s="185"/>
      <c r="EPJ130" s="185"/>
      <c r="EPK130" s="185"/>
      <c r="EPL130" s="185"/>
      <c r="EPM130" s="185"/>
      <c r="EPN130" s="185"/>
      <c r="EPO130" s="185"/>
      <c r="EPP130" s="185"/>
      <c r="EPQ130" s="185"/>
      <c r="EPR130" s="185"/>
      <c r="EPS130" s="185"/>
      <c r="EPT130" s="185"/>
      <c r="EPU130" s="185"/>
      <c r="EPV130" s="185"/>
      <c r="EPW130" s="185"/>
      <c r="EPX130" s="185"/>
      <c r="EPY130" s="185"/>
      <c r="EPZ130" s="185"/>
      <c r="EQA130" s="185"/>
      <c r="EQB130" s="185"/>
      <c r="EQC130" s="185"/>
      <c r="EQD130" s="185"/>
      <c r="EQE130" s="185"/>
      <c r="EQF130" s="185"/>
      <c r="EQG130" s="185"/>
      <c r="EQH130" s="185"/>
      <c r="EQI130" s="185"/>
      <c r="EQJ130" s="185"/>
      <c r="EQK130" s="185"/>
      <c r="EQL130" s="185"/>
      <c r="EQM130" s="185"/>
      <c r="EQN130" s="185"/>
      <c r="EQO130" s="185"/>
      <c r="EQP130" s="185"/>
      <c r="EQQ130" s="185"/>
      <c r="EQR130" s="185"/>
      <c r="EQS130" s="185"/>
      <c r="EQT130" s="185"/>
      <c r="EQU130" s="185"/>
      <c r="EQV130" s="185"/>
      <c r="EQW130" s="185"/>
      <c r="EQX130" s="185"/>
      <c r="EQY130" s="185"/>
      <c r="EQZ130" s="185"/>
      <c r="ERA130" s="185"/>
      <c r="ERB130" s="185"/>
      <c r="ERC130" s="185"/>
      <c r="ERD130" s="185"/>
      <c r="ERE130" s="185"/>
      <c r="ERF130" s="185"/>
      <c r="ERG130" s="185"/>
      <c r="ERH130" s="185"/>
      <c r="ERI130" s="185"/>
      <c r="ERJ130" s="185"/>
      <c r="ERK130" s="185"/>
      <c r="ERL130" s="185"/>
      <c r="ERM130" s="185"/>
      <c r="ERN130" s="185"/>
      <c r="ERO130" s="185"/>
      <c r="ERP130" s="185"/>
      <c r="ERQ130" s="185"/>
      <c r="ERR130" s="185"/>
      <c r="ERS130" s="185"/>
      <c r="ERT130" s="185"/>
      <c r="ERU130" s="185"/>
      <c r="ERV130" s="185"/>
      <c r="ERW130" s="185"/>
      <c r="ERX130" s="185"/>
      <c r="ERY130" s="185"/>
      <c r="ERZ130" s="185"/>
      <c r="ESA130" s="185"/>
      <c r="ESB130" s="185"/>
      <c r="ESC130" s="185"/>
      <c r="ESD130" s="185"/>
      <c r="ESE130" s="185"/>
      <c r="ESF130" s="185"/>
      <c r="ESG130" s="185"/>
      <c r="ESH130" s="185"/>
      <c r="ESI130" s="185"/>
      <c r="ESJ130" s="185"/>
      <c r="ESK130" s="185"/>
      <c r="ESL130" s="185"/>
      <c r="ESM130" s="185"/>
      <c r="ESN130" s="185"/>
      <c r="ESO130" s="185"/>
      <c r="ESP130" s="185"/>
      <c r="ESQ130" s="185"/>
      <c r="ESR130" s="185"/>
      <c r="ESS130" s="185"/>
      <c r="EST130" s="185"/>
      <c r="ESU130" s="185"/>
      <c r="ESV130" s="185"/>
      <c r="ESW130" s="185"/>
      <c r="ESX130" s="185"/>
      <c r="ESY130" s="185"/>
      <c r="ESZ130" s="185"/>
      <c r="ETA130" s="185"/>
      <c r="ETB130" s="185"/>
      <c r="ETC130" s="185"/>
      <c r="ETD130" s="185"/>
      <c r="ETE130" s="185"/>
      <c r="ETF130" s="185"/>
      <c r="ETG130" s="185"/>
      <c r="ETH130" s="185"/>
      <c r="ETI130" s="185"/>
      <c r="ETJ130" s="185"/>
      <c r="ETK130" s="185"/>
      <c r="ETL130" s="185"/>
      <c r="ETM130" s="185"/>
      <c r="ETN130" s="185"/>
      <c r="ETO130" s="185"/>
      <c r="ETP130" s="185"/>
      <c r="ETQ130" s="185"/>
      <c r="ETR130" s="185"/>
      <c r="ETS130" s="185"/>
      <c r="ETT130" s="185"/>
      <c r="ETU130" s="185"/>
      <c r="ETV130" s="185"/>
      <c r="ETW130" s="185"/>
      <c r="ETX130" s="185"/>
      <c r="ETY130" s="185"/>
      <c r="ETZ130" s="185"/>
      <c r="EUA130" s="185"/>
      <c r="EUB130" s="185"/>
      <c r="EUC130" s="185"/>
      <c r="EUD130" s="185"/>
      <c r="EUE130" s="185"/>
      <c r="EUF130" s="185"/>
      <c r="EUG130" s="185"/>
      <c r="EUH130" s="185"/>
      <c r="EUI130" s="185"/>
      <c r="EUJ130" s="185"/>
      <c r="EUK130" s="185"/>
      <c r="EUL130" s="185"/>
      <c r="EUM130" s="185"/>
      <c r="EUN130" s="185"/>
      <c r="EUO130" s="185"/>
      <c r="EUP130" s="185"/>
      <c r="EUQ130" s="185"/>
      <c r="EUR130" s="185"/>
      <c r="EUS130" s="185"/>
      <c r="EUT130" s="185"/>
      <c r="EUU130" s="185"/>
      <c r="EUV130" s="185"/>
      <c r="EUW130" s="185"/>
      <c r="EUX130" s="185"/>
      <c r="EUY130" s="185"/>
      <c r="EUZ130" s="185"/>
      <c r="EVA130" s="185"/>
      <c r="EVB130" s="185"/>
      <c r="EVC130" s="185"/>
      <c r="EVD130" s="185"/>
      <c r="EVE130" s="185"/>
      <c r="EVF130" s="185"/>
      <c r="EVG130" s="185"/>
      <c r="EVH130" s="185"/>
      <c r="EVI130" s="185"/>
      <c r="EVJ130" s="185"/>
      <c r="EVK130" s="185"/>
      <c r="EVL130" s="185"/>
      <c r="EVM130" s="185"/>
      <c r="EVN130" s="185"/>
      <c r="EVO130" s="185"/>
      <c r="EVP130" s="185"/>
      <c r="EVQ130" s="185"/>
      <c r="EVR130" s="185"/>
      <c r="EVS130" s="185"/>
      <c r="EVT130" s="185"/>
      <c r="EVU130" s="185"/>
      <c r="EVV130" s="185"/>
      <c r="EVW130" s="185"/>
      <c r="EVX130" s="185"/>
      <c r="EVY130" s="185"/>
      <c r="EVZ130" s="185"/>
      <c r="EWA130" s="185"/>
      <c r="EWB130" s="185"/>
      <c r="EWC130" s="185"/>
      <c r="EWD130" s="185"/>
      <c r="EWE130" s="185"/>
      <c r="EWF130" s="185"/>
      <c r="EWG130" s="185"/>
      <c r="EWH130" s="185"/>
      <c r="EWI130" s="185"/>
      <c r="EWJ130" s="185"/>
      <c r="EWK130" s="185"/>
      <c r="EWL130" s="185"/>
      <c r="EWM130" s="185"/>
      <c r="EWN130" s="185"/>
      <c r="EWO130" s="185"/>
      <c r="EWP130" s="185"/>
      <c r="EWQ130" s="185"/>
      <c r="EWR130" s="185"/>
      <c r="EWS130" s="185"/>
      <c r="EWT130" s="185"/>
      <c r="EWU130" s="185"/>
      <c r="EWV130" s="185"/>
      <c r="EWW130" s="185"/>
      <c r="EWX130" s="185"/>
      <c r="EWY130" s="185"/>
      <c r="EWZ130" s="185"/>
      <c r="EXA130" s="185"/>
      <c r="EXB130" s="185"/>
      <c r="EXC130" s="185"/>
      <c r="EXD130" s="185"/>
      <c r="EXE130" s="185"/>
      <c r="EXF130" s="185"/>
      <c r="EXG130" s="185"/>
      <c r="EXH130" s="185"/>
      <c r="EXI130" s="185"/>
      <c r="EXJ130" s="185"/>
      <c r="EXK130" s="185"/>
      <c r="EXL130" s="185"/>
      <c r="EXM130" s="185"/>
      <c r="EXN130" s="185"/>
      <c r="EXO130" s="185"/>
      <c r="EXP130" s="185"/>
      <c r="EXQ130" s="185"/>
      <c r="EXR130" s="185"/>
      <c r="EXS130" s="185"/>
      <c r="EXT130" s="185"/>
      <c r="EXU130" s="185"/>
      <c r="EXV130" s="185"/>
      <c r="EXW130" s="185"/>
      <c r="EXX130" s="185"/>
      <c r="EXY130" s="185"/>
      <c r="EXZ130" s="185"/>
      <c r="EYA130" s="185"/>
      <c r="EYB130" s="185"/>
      <c r="EYC130" s="185"/>
      <c r="EYD130" s="185"/>
      <c r="EYE130" s="185"/>
      <c r="EYF130" s="185"/>
      <c r="EYG130" s="185"/>
      <c r="EYH130" s="185"/>
      <c r="EYI130" s="185"/>
      <c r="EYJ130" s="185"/>
      <c r="EYK130" s="185"/>
      <c r="EYL130" s="185"/>
      <c r="EYM130" s="185"/>
      <c r="EYN130" s="185"/>
      <c r="EYO130" s="185"/>
      <c r="EYP130" s="185"/>
      <c r="EYQ130" s="185"/>
      <c r="EYR130" s="185"/>
      <c r="EYS130" s="185"/>
      <c r="EYT130" s="185"/>
      <c r="EYU130" s="185"/>
      <c r="EYV130" s="185"/>
      <c r="EYW130" s="185"/>
      <c r="EYX130" s="185"/>
      <c r="EYY130" s="185"/>
      <c r="EYZ130" s="185"/>
      <c r="EZA130" s="185"/>
      <c r="EZB130" s="185"/>
      <c r="EZC130" s="185"/>
      <c r="EZD130" s="185"/>
      <c r="EZE130" s="185"/>
      <c r="EZF130" s="185"/>
      <c r="EZG130" s="185"/>
      <c r="EZH130" s="185"/>
      <c r="EZI130" s="185"/>
      <c r="EZJ130" s="185"/>
      <c r="EZK130" s="185"/>
      <c r="EZL130" s="185"/>
      <c r="EZM130" s="185"/>
      <c r="EZN130" s="185"/>
      <c r="EZO130" s="185"/>
      <c r="EZP130" s="185"/>
      <c r="EZQ130" s="185"/>
      <c r="EZR130" s="185"/>
      <c r="EZS130" s="185"/>
      <c r="EZT130" s="185"/>
      <c r="EZU130" s="185"/>
      <c r="EZV130" s="185"/>
      <c r="EZW130" s="185"/>
      <c r="EZX130" s="185"/>
      <c r="EZY130" s="185"/>
      <c r="EZZ130" s="185"/>
      <c r="FAA130" s="185"/>
      <c r="FAB130" s="185"/>
      <c r="FAC130" s="185"/>
      <c r="FAD130" s="185"/>
      <c r="FAE130" s="185"/>
      <c r="FAF130" s="185"/>
      <c r="FAG130" s="185"/>
      <c r="FAH130" s="185"/>
      <c r="FAI130" s="185"/>
      <c r="FAJ130" s="185"/>
      <c r="FAK130" s="185"/>
      <c r="FAL130" s="185"/>
      <c r="FAM130" s="185"/>
      <c r="FAN130" s="185"/>
      <c r="FAO130" s="185"/>
      <c r="FAP130" s="185"/>
      <c r="FAQ130" s="185"/>
      <c r="FAR130" s="185"/>
      <c r="FAS130" s="185"/>
      <c r="FAT130" s="185"/>
      <c r="FAU130" s="185"/>
      <c r="FAV130" s="185"/>
      <c r="FAW130" s="185"/>
      <c r="FAX130" s="185"/>
      <c r="FAY130" s="185"/>
      <c r="FAZ130" s="185"/>
      <c r="FBA130" s="185"/>
      <c r="FBB130" s="185"/>
      <c r="FBC130" s="185"/>
      <c r="FBD130" s="185"/>
      <c r="FBE130" s="185"/>
      <c r="FBF130" s="185"/>
      <c r="FBG130" s="185"/>
      <c r="FBH130" s="185"/>
      <c r="FBI130" s="185"/>
      <c r="FBJ130" s="185"/>
      <c r="FBK130" s="185"/>
      <c r="FBL130" s="185"/>
      <c r="FBM130" s="185"/>
      <c r="FBN130" s="185"/>
      <c r="FBO130" s="185"/>
      <c r="FBP130" s="185"/>
      <c r="FBQ130" s="185"/>
      <c r="FBR130" s="185"/>
      <c r="FBS130" s="185"/>
      <c r="FBT130" s="185"/>
      <c r="FBU130" s="185"/>
      <c r="FBV130" s="185"/>
      <c r="FBW130" s="185"/>
      <c r="FBX130" s="185"/>
      <c r="FBY130" s="185"/>
      <c r="FBZ130" s="185"/>
      <c r="FCA130" s="185"/>
      <c r="FCB130" s="185"/>
      <c r="FCC130" s="185"/>
      <c r="FCD130" s="185"/>
      <c r="FCE130" s="185"/>
      <c r="FCF130" s="185"/>
      <c r="FCG130" s="185"/>
      <c r="FCH130" s="185"/>
      <c r="FCI130" s="185"/>
      <c r="FCJ130" s="185"/>
      <c r="FCK130" s="185"/>
      <c r="FCL130" s="185"/>
      <c r="FCM130" s="185"/>
      <c r="FCN130" s="185"/>
      <c r="FCO130" s="185"/>
      <c r="FCP130" s="185"/>
      <c r="FCQ130" s="185"/>
      <c r="FCR130" s="185"/>
      <c r="FCS130" s="185"/>
      <c r="FCT130" s="185"/>
      <c r="FCU130" s="185"/>
      <c r="FCV130" s="185"/>
      <c r="FCW130" s="185"/>
      <c r="FCX130" s="185"/>
      <c r="FCY130" s="185"/>
      <c r="FCZ130" s="185"/>
      <c r="FDA130" s="185"/>
      <c r="FDB130" s="185"/>
      <c r="FDC130" s="185"/>
      <c r="FDD130" s="185"/>
      <c r="FDE130" s="185"/>
      <c r="FDF130" s="185"/>
      <c r="FDG130" s="185"/>
      <c r="FDH130" s="185"/>
      <c r="FDI130" s="185"/>
      <c r="FDJ130" s="185"/>
      <c r="FDK130" s="185"/>
      <c r="FDL130" s="185"/>
      <c r="FDM130" s="185"/>
      <c r="FDN130" s="185"/>
      <c r="FDO130" s="185"/>
      <c r="FDP130" s="185"/>
      <c r="FDQ130" s="185"/>
      <c r="FDR130" s="185"/>
      <c r="FDS130" s="185"/>
      <c r="FDT130" s="185"/>
      <c r="FDU130" s="185"/>
      <c r="FDV130" s="185"/>
      <c r="FDW130" s="185"/>
      <c r="FDX130" s="185"/>
      <c r="FDY130" s="185"/>
      <c r="FDZ130" s="185"/>
      <c r="FEA130" s="185"/>
      <c r="FEB130" s="185"/>
      <c r="FEC130" s="185"/>
      <c r="FED130" s="185"/>
      <c r="FEE130" s="185"/>
      <c r="FEF130" s="185"/>
      <c r="FEG130" s="185"/>
      <c r="FEH130" s="185"/>
      <c r="FEI130" s="185"/>
      <c r="FEJ130" s="185"/>
      <c r="FEK130" s="185"/>
      <c r="FEL130" s="185"/>
      <c r="FEM130" s="185"/>
      <c r="FEN130" s="185"/>
      <c r="FEO130" s="185"/>
      <c r="FEP130" s="185"/>
      <c r="FEQ130" s="185"/>
      <c r="FER130" s="185"/>
      <c r="FES130" s="185"/>
      <c r="FET130" s="185"/>
      <c r="FEU130" s="185"/>
      <c r="FEV130" s="185"/>
      <c r="FEW130" s="185"/>
      <c r="FEX130" s="185"/>
      <c r="FEY130" s="185"/>
      <c r="FEZ130" s="185"/>
      <c r="FFA130" s="185"/>
      <c r="FFB130" s="185"/>
      <c r="FFC130" s="185"/>
      <c r="FFD130" s="185"/>
      <c r="FFE130" s="185"/>
      <c r="FFF130" s="185"/>
      <c r="FFG130" s="185"/>
      <c r="FFH130" s="185"/>
      <c r="FFI130" s="185"/>
      <c r="FFJ130" s="185"/>
      <c r="FFK130" s="185"/>
      <c r="FFL130" s="185"/>
      <c r="FFM130" s="185"/>
      <c r="FFN130" s="185"/>
      <c r="FFO130" s="185"/>
      <c r="FFP130" s="185"/>
      <c r="FFQ130" s="185"/>
      <c r="FFR130" s="185"/>
      <c r="FFS130" s="185"/>
      <c r="FFT130" s="185"/>
      <c r="FFU130" s="185"/>
      <c r="FFV130" s="185"/>
      <c r="FFW130" s="185"/>
      <c r="FFX130" s="185"/>
      <c r="FFY130" s="185"/>
      <c r="FFZ130" s="185"/>
      <c r="FGA130" s="185"/>
      <c r="FGB130" s="185"/>
      <c r="FGC130" s="185"/>
      <c r="FGD130" s="185"/>
      <c r="FGE130" s="185"/>
      <c r="FGF130" s="185"/>
      <c r="FGG130" s="185"/>
      <c r="FGH130" s="185"/>
      <c r="FGI130" s="185"/>
      <c r="FGJ130" s="185"/>
      <c r="FGK130" s="185"/>
      <c r="FGL130" s="185"/>
      <c r="FGM130" s="185"/>
      <c r="FGN130" s="185"/>
      <c r="FGO130" s="185"/>
      <c r="FGP130" s="185"/>
      <c r="FGQ130" s="185"/>
      <c r="FGR130" s="185"/>
      <c r="FGS130" s="185"/>
      <c r="FGT130" s="185"/>
      <c r="FGU130" s="185"/>
      <c r="FGV130" s="185"/>
      <c r="FGW130" s="185"/>
      <c r="FGX130" s="185"/>
      <c r="FGY130" s="185"/>
      <c r="FGZ130" s="185"/>
      <c r="FHA130" s="185"/>
      <c r="FHB130" s="185"/>
      <c r="FHC130" s="185"/>
      <c r="FHD130" s="185"/>
      <c r="FHE130" s="185"/>
      <c r="FHF130" s="185"/>
      <c r="FHG130" s="185"/>
      <c r="FHH130" s="185"/>
      <c r="FHI130" s="185"/>
      <c r="FHJ130" s="185"/>
      <c r="FHK130" s="185"/>
      <c r="FHL130" s="185"/>
      <c r="FHM130" s="185"/>
      <c r="FHN130" s="185"/>
      <c r="FHO130" s="185"/>
      <c r="FHP130" s="185"/>
      <c r="FHQ130" s="185"/>
      <c r="FHR130" s="185"/>
      <c r="FHS130" s="185"/>
      <c r="FHT130" s="185"/>
      <c r="FHU130" s="185"/>
      <c r="FHV130" s="185"/>
      <c r="FHW130" s="185"/>
      <c r="FHX130" s="185"/>
      <c r="FHY130" s="185"/>
      <c r="FHZ130" s="185"/>
      <c r="FIA130" s="185"/>
      <c r="FIB130" s="185"/>
      <c r="FIC130" s="185"/>
      <c r="FID130" s="185"/>
      <c r="FIE130" s="185"/>
      <c r="FIF130" s="185"/>
      <c r="FIG130" s="185"/>
      <c r="FIH130" s="185"/>
      <c r="FII130" s="185"/>
      <c r="FIJ130" s="185"/>
      <c r="FIK130" s="185"/>
      <c r="FIL130" s="185"/>
      <c r="FIM130" s="185"/>
      <c r="FIN130" s="185"/>
      <c r="FIO130" s="185"/>
      <c r="FIP130" s="185"/>
      <c r="FIQ130" s="185"/>
      <c r="FIR130" s="185"/>
      <c r="FIS130" s="185"/>
      <c r="FIT130" s="185"/>
      <c r="FIU130" s="185"/>
      <c r="FIV130" s="185"/>
      <c r="FIW130" s="185"/>
      <c r="FIX130" s="185"/>
      <c r="FIY130" s="185"/>
      <c r="FIZ130" s="185"/>
      <c r="FJA130" s="185"/>
      <c r="FJB130" s="185"/>
      <c r="FJC130" s="185"/>
      <c r="FJD130" s="185"/>
      <c r="FJE130" s="185"/>
      <c r="FJF130" s="185"/>
      <c r="FJG130" s="185"/>
      <c r="FJH130" s="185"/>
      <c r="FJI130" s="185"/>
      <c r="FJJ130" s="185"/>
      <c r="FJK130" s="185"/>
      <c r="FJL130" s="185"/>
      <c r="FJM130" s="185"/>
      <c r="FJN130" s="185"/>
      <c r="FJO130" s="185"/>
      <c r="FJP130" s="185"/>
      <c r="FJQ130" s="185"/>
      <c r="FJR130" s="185"/>
      <c r="FJS130" s="185"/>
      <c r="FJT130" s="185"/>
      <c r="FJU130" s="185"/>
      <c r="FJV130" s="185"/>
      <c r="FJW130" s="185"/>
      <c r="FJX130" s="185"/>
      <c r="FJY130" s="185"/>
      <c r="FJZ130" s="185"/>
      <c r="FKA130" s="185"/>
      <c r="FKB130" s="185"/>
      <c r="FKC130" s="185"/>
      <c r="FKD130" s="185"/>
      <c r="FKE130" s="185"/>
      <c r="FKF130" s="185"/>
      <c r="FKG130" s="185"/>
      <c r="FKH130" s="185"/>
      <c r="FKI130" s="185"/>
      <c r="FKJ130" s="185"/>
      <c r="FKK130" s="185"/>
      <c r="FKL130" s="185"/>
      <c r="FKM130" s="185"/>
      <c r="FKN130" s="185"/>
      <c r="FKO130" s="185"/>
      <c r="FKP130" s="185"/>
      <c r="FKQ130" s="185"/>
      <c r="FKR130" s="185"/>
      <c r="FKS130" s="185"/>
      <c r="FKT130" s="185"/>
      <c r="FKU130" s="185"/>
      <c r="FKV130" s="185"/>
      <c r="FKW130" s="185"/>
      <c r="FKX130" s="185"/>
      <c r="FKY130" s="185"/>
      <c r="FKZ130" s="185"/>
      <c r="FLA130" s="185"/>
      <c r="FLB130" s="185"/>
      <c r="FLC130" s="185"/>
      <c r="FLD130" s="185"/>
      <c r="FLE130" s="185"/>
      <c r="FLF130" s="185"/>
      <c r="FLG130" s="185"/>
      <c r="FLH130" s="185"/>
      <c r="FLI130" s="185"/>
      <c r="FLJ130" s="185"/>
      <c r="FLK130" s="185"/>
      <c r="FLL130" s="185"/>
      <c r="FLM130" s="185"/>
      <c r="FLN130" s="185"/>
      <c r="FLO130" s="185"/>
      <c r="FLP130" s="185"/>
      <c r="FLQ130" s="185"/>
      <c r="FLR130" s="185"/>
      <c r="FLS130" s="185"/>
      <c r="FLT130" s="185"/>
      <c r="FLU130" s="185"/>
      <c r="FLV130" s="185"/>
      <c r="FLW130" s="185"/>
      <c r="FLX130" s="185"/>
      <c r="FLY130" s="185"/>
      <c r="FLZ130" s="185"/>
      <c r="FMA130" s="185"/>
      <c r="FMB130" s="185"/>
      <c r="FMC130" s="185"/>
      <c r="FMD130" s="185"/>
      <c r="FME130" s="185"/>
      <c r="FMF130" s="185"/>
      <c r="FMG130" s="185"/>
      <c r="FMH130" s="185"/>
      <c r="FMI130" s="185"/>
      <c r="FMJ130" s="185"/>
      <c r="FMK130" s="185"/>
      <c r="FML130" s="185"/>
      <c r="FMM130" s="185"/>
      <c r="FMN130" s="185"/>
      <c r="FMO130" s="185"/>
      <c r="FMP130" s="185"/>
      <c r="FMQ130" s="185"/>
      <c r="FMR130" s="185"/>
      <c r="FMS130" s="185"/>
      <c r="FMT130" s="185"/>
      <c r="FMU130" s="185"/>
      <c r="FMV130" s="185"/>
      <c r="FMW130" s="185"/>
      <c r="FMX130" s="185"/>
      <c r="FMY130" s="185"/>
      <c r="FMZ130" s="185"/>
      <c r="FNA130" s="185"/>
      <c r="FNB130" s="185"/>
      <c r="FNC130" s="185"/>
      <c r="FND130" s="185"/>
      <c r="FNE130" s="185"/>
      <c r="FNF130" s="185"/>
      <c r="FNG130" s="185"/>
      <c r="FNH130" s="185"/>
      <c r="FNI130" s="185"/>
      <c r="FNJ130" s="185"/>
      <c r="FNK130" s="185"/>
      <c r="FNL130" s="185"/>
      <c r="FNM130" s="185"/>
      <c r="FNN130" s="185"/>
      <c r="FNO130" s="185"/>
      <c r="FNP130" s="185"/>
      <c r="FNQ130" s="185"/>
      <c r="FNR130" s="185"/>
      <c r="FNS130" s="185"/>
      <c r="FNT130" s="185"/>
      <c r="FNU130" s="185"/>
      <c r="FNV130" s="185"/>
      <c r="FNW130" s="185"/>
      <c r="FNX130" s="185"/>
      <c r="FNY130" s="185"/>
      <c r="FNZ130" s="185"/>
      <c r="FOA130" s="185"/>
      <c r="FOB130" s="185"/>
      <c r="FOC130" s="185"/>
      <c r="FOD130" s="185"/>
      <c r="FOE130" s="185"/>
      <c r="FOF130" s="185"/>
      <c r="FOG130" s="185"/>
      <c r="FOH130" s="185"/>
      <c r="FOI130" s="185"/>
      <c r="FOJ130" s="185"/>
      <c r="FOK130" s="185"/>
      <c r="FOL130" s="185"/>
      <c r="FOM130" s="185"/>
      <c r="FON130" s="185"/>
      <c r="FOO130" s="185"/>
      <c r="FOP130" s="185"/>
      <c r="FOQ130" s="185"/>
      <c r="FOR130" s="185"/>
      <c r="FOS130" s="185"/>
      <c r="FOT130" s="185"/>
      <c r="FOU130" s="185"/>
      <c r="FOV130" s="185"/>
      <c r="FOW130" s="185"/>
      <c r="FOX130" s="185"/>
      <c r="FOY130" s="185"/>
      <c r="FOZ130" s="185"/>
      <c r="FPA130" s="185"/>
      <c r="FPB130" s="185"/>
      <c r="FPC130" s="185"/>
      <c r="FPD130" s="185"/>
      <c r="FPE130" s="185"/>
      <c r="FPF130" s="185"/>
      <c r="FPG130" s="185"/>
      <c r="FPH130" s="185"/>
      <c r="FPI130" s="185"/>
      <c r="FPJ130" s="185"/>
      <c r="FPK130" s="185"/>
      <c r="FPL130" s="185"/>
      <c r="FPM130" s="185"/>
      <c r="FPN130" s="185"/>
      <c r="FPO130" s="185"/>
      <c r="FPP130" s="185"/>
      <c r="FPQ130" s="185"/>
      <c r="FPR130" s="185"/>
      <c r="FPS130" s="185"/>
      <c r="FPT130" s="185"/>
      <c r="FPU130" s="185"/>
      <c r="FPV130" s="185"/>
      <c r="FPW130" s="185"/>
      <c r="FPX130" s="185"/>
      <c r="FPY130" s="185"/>
      <c r="FPZ130" s="185"/>
      <c r="FQA130" s="185"/>
      <c r="FQB130" s="185"/>
      <c r="FQC130" s="185"/>
      <c r="FQD130" s="185"/>
      <c r="FQE130" s="185"/>
      <c r="FQF130" s="185"/>
      <c r="FQG130" s="185"/>
      <c r="FQH130" s="185"/>
      <c r="FQI130" s="185"/>
      <c r="FQJ130" s="185"/>
      <c r="FQK130" s="185"/>
      <c r="FQL130" s="185"/>
      <c r="FQM130" s="185"/>
      <c r="FQN130" s="185"/>
      <c r="FQO130" s="185"/>
      <c r="FQP130" s="185"/>
      <c r="FQQ130" s="185"/>
      <c r="FQR130" s="185"/>
      <c r="FQS130" s="185"/>
      <c r="FQT130" s="185"/>
      <c r="FQU130" s="185"/>
      <c r="FQV130" s="185"/>
      <c r="FQW130" s="185"/>
      <c r="FQX130" s="185"/>
      <c r="FQY130" s="185"/>
      <c r="FQZ130" s="185"/>
      <c r="FRA130" s="185"/>
      <c r="FRB130" s="185"/>
      <c r="FRC130" s="185"/>
      <c r="FRD130" s="185"/>
      <c r="FRE130" s="185"/>
      <c r="FRF130" s="185"/>
      <c r="FRG130" s="185"/>
      <c r="FRH130" s="185"/>
      <c r="FRI130" s="185"/>
      <c r="FRJ130" s="185"/>
      <c r="FRK130" s="185"/>
      <c r="FRL130" s="185"/>
      <c r="FRM130" s="185"/>
      <c r="FRN130" s="185"/>
      <c r="FRO130" s="185"/>
      <c r="FRP130" s="185"/>
      <c r="FRQ130" s="185"/>
      <c r="FRR130" s="185"/>
      <c r="FRS130" s="185"/>
      <c r="FRT130" s="185"/>
      <c r="FRU130" s="185"/>
      <c r="FRV130" s="185"/>
      <c r="FRW130" s="185"/>
      <c r="FRX130" s="185"/>
      <c r="FRY130" s="185"/>
      <c r="FRZ130" s="185"/>
      <c r="FSA130" s="185"/>
      <c r="FSB130" s="185"/>
      <c r="FSC130" s="185"/>
      <c r="FSD130" s="185"/>
      <c r="FSE130" s="185"/>
      <c r="FSF130" s="185"/>
      <c r="FSG130" s="185"/>
      <c r="FSH130" s="185"/>
      <c r="FSI130" s="185"/>
      <c r="FSJ130" s="185"/>
      <c r="FSK130" s="185"/>
      <c r="FSL130" s="185"/>
      <c r="FSM130" s="185"/>
      <c r="FSN130" s="185"/>
      <c r="FSO130" s="185"/>
      <c r="FSP130" s="185"/>
      <c r="FSQ130" s="185"/>
      <c r="FSR130" s="185"/>
      <c r="FSS130" s="185"/>
      <c r="FST130" s="185"/>
      <c r="FSU130" s="185"/>
      <c r="FSV130" s="185"/>
      <c r="FSW130" s="185"/>
      <c r="FSX130" s="185"/>
      <c r="FSY130" s="185"/>
      <c r="FSZ130" s="185"/>
      <c r="FTA130" s="185"/>
      <c r="FTB130" s="185"/>
      <c r="FTC130" s="185"/>
      <c r="FTD130" s="185"/>
      <c r="FTE130" s="185"/>
      <c r="FTF130" s="185"/>
      <c r="FTG130" s="185"/>
      <c r="FTH130" s="185"/>
      <c r="FTI130" s="185"/>
      <c r="FTJ130" s="185"/>
      <c r="FTK130" s="185"/>
      <c r="FTL130" s="185"/>
      <c r="FTM130" s="185"/>
      <c r="FTN130" s="185"/>
      <c r="FTO130" s="185"/>
      <c r="FTP130" s="185"/>
      <c r="FTQ130" s="185"/>
      <c r="FTR130" s="185"/>
      <c r="FTS130" s="185"/>
      <c r="FTT130" s="185"/>
      <c r="FTU130" s="185"/>
      <c r="FTV130" s="185"/>
      <c r="FTW130" s="185"/>
      <c r="FTX130" s="185"/>
      <c r="FTY130" s="185"/>
      <c r="FTZ130" s="185"/>
      <c r="FUA130" s="185"/>
      <c r="FUB130" s="185"/>
      <c r="FUC130" s="185"/>
      <c r="FUD130" s="185"/>
      <c r="FUE130" s="185"/>
      <c r="FUF130" s="185"/>
      <c r="FUG130" s="185"/>
      <c r="FUH130" s="185"/>
      <c r="FUI130" s="185"/>
      <c r="FUJ130" s="185"/>
      <c r="FUK130" s="185"/>
      <c r="FUL130" s="185"/>
      <c r="FUM130" s="185"/>
      <c r="FUN130" s="185"/>
      <c r="FUO130" s="185"/>
      <c r="FUP130" s="185"/>
      <c r="FUQ130" s="185"/>
      <c r="FUR130" s="185"/>
      <c r="FUS130" s="185"/>
      <c r="FUT130" s="185"/>
      <c r="FUU130" s="185"/>
      <c r="FUV130" s="185"/>
      <c r="FUW130" s="185"/>
      <c r="FUX130" s="185"/>
      <c r="FUY130" s="185"/>
      <c r="FUZ130" s="185"/>
      <c r="FVA130" s="185"/>
      <c r="FVB130" s="185"/>
      <c r="FVC130" s="185"/>
      <c r="FVD130" s="185"/>
      <c r="FVE130" s="185"/>
      <c r="FVF130" s="185"/>
      <c r="FVG130" s="185"/>
      <c r="FVH130" s="185"/>
      <c r="FVI130" s="185"/>
      <c r="FVJ130" s="185"/>
      <c r="FVK130" s="185"/>
      <c r="FVL130" s="185"/>
      <c r="FVM130" s="185"/>
      <c r="FVN130" s="185"/>
      <c r="FVO130" s="185"/>
      <c r="FVP130" s="185"/>
      <c r="FVQ130" s="185"/>
      <c r="FVR130" s="185"/>
      <c r="FVS130" s="185"/>
      <c r="FVT130" s="185"/>
      <c r="FVU130" s="185"/>
      <c r="FVV130" s="185"/>
      <c r="FVW130" s="185"/>
      <c r="FVX130" s="185"/>
      <c r="FVY130" s="185"/>
      <c r="FVZ130" s="185"/>
      <c r="FWA130" s="185"/>
      <c r="FWB130" s="185"/>
      <c r="FWC130" s="185"/>
      <c r="FWD130" s="185"/>
      <c r="FWE130" s="185"/>
      <c r="FWF130" s="185"/>
      <c r="FWG130" s="185"/>
      <c r="FWH130" s="185"/>
      <c r="FWI130" s="185"/>
      <c r="FWJ130" s="185"/>
      <c r="FWK130" s="185"/>
      <c r="FWL130" s="185"/>
      <c r="FWM130" s="185"/>
      <c r="FWN130" s="185"/>
      <c r="FWO130" s="185"/>
      <c r="FWP130" s="185"/>
      <c r="FWQ130" s="185"/>
      <c r="FWR130" s="185"/>
      <c r="FWS130" s="185"/>
      <c r="FWT130" s="185"/>
      <c r="FWU130" s="185"/>
      <c r="FWV130" s="185"/>
      <c r="FWW130" s="185"/>
      <c r="FWX130" s="185"/>
      <c r="FWY130" s="185"/>
      <c r="FWZ130" s="185"/>
      <c r="FXA130" s="185"/>
      <c r="FXB130" s="185"/>
      <c r="FXC130" s="185"/>
      <c r="FXD130" s="185"/>
      <c r="FXE130" s="185"/>
      <c r="FXF130" s="185"/>
      <c r="FXG130" s="185"/>
      <c r="FXH130" s="185"/>
      <c r="FXI130" s="185"/>
      <c r="FXJ130" s="185"/>
      <c r="FXK130" s="185"/>
      <c r="FXL130" s="185"/>
      <c r="FXM130" s="185"/>
      <c r="FXN130" s="185"/>
      <c r="FXO130" s="185"/>
      <c r="FXP130" s="185"/>
      <c r="FXQ130" s="185"/>
      <c r="FXR130" s="185"/>
      <c r="FXS130" s="185"/>
      <c r="FXT130" s="185"/>
      <c r="FXU130" s="185"/>
      <c r="FXV130" s="185"/>
      <c r="FXW130" s="185"/>
      <c r="FXX130" s="185"/>
      <c r="FXY130" s="185"/>
      <c r="FXZ130" s="185"/>
      <c r="FYA130" s="185"/>
      <c r="FYB130" s="185"/>
      <c r="FYC130" s="185"/>
      <c r="FYD130" s="185"/>
      <c r="FYE130" s="185"/>
      <c r="FYF130" s="185"/>
      <c r="FYG130" s="185"/>
      <c r="FYH130" s="185"/>
      <c r="FYI130" s="185"/>
      <c r="FYJ130" s="185"/>
      <c r="FYK130" s="185"/>
      <c r="FYL130" s="185"/>
      <c r="FYM130" s="185"/>
      <c r="FYN130" s="185"/>
      <c r="FYO130" s="185"/>
      <c r="FYP130" s="185"/>
      <c r="FYQ130" s="185"/>
      <c r="FYR130" s="185"/>
      <c r="FYS130" s="185"/>
      <c r="FYT130" s="185"/>
      <c r="FYU130" s="185"/>
      <c r="FYV130" s="185"/>
      <c r="FYW130" s="185"/>
      <c r="FYX130" s="185"/>
      <c r="FYY130" s="185"/>
      <c r="FYZ130" s="185"/>
      <c r="FZA130" s="185"/>
      <c r="FZB130" s="185"/>
      <c r="FZC130" s="185"/>
      <c r="FZD130" s="185"/>
      <c r="FZE130" s="185"/>
      <c r="FZF130" s="185"/>
      <c r="FZG130" s="185"/>
      <c r="FZH130" s="185"/>
      <c r="FZI130" s="185"/>
      <c r="FZJ130" s="185"/>
      <c r="FZK130" s="185"/>
      <c r="FZL130" s="185"/>
      <c r="FZM130" s="185"/>
      <c r="FZN130" s="185"/>
      <c r="FZO130" s="185"/>
      <c r="FZP130" s="185"/>
      <c r="FZQ130" s="185"/>
      <c r="FZR130" s="185"/>
      <c r="FZS130" s="185"/>
      <c r="FZT130" s="185"/>
      <c r="FZU130" s="185"/>
      <c r="FZV130" s="185"/>
      <c r="FZW130" s="185"/>
      <c r="FZX130" s="185"/>
      <c r="FZY130" s="185"/>
      <c r="FZZ130" s="185"/>
      <c r="GAA130" s="185"/>
      <c r="GAB130" s="185"/>
      <c r="GAC130" s="185"/>
      <c r="GAD130" s="185"/>
      <c r="GAE130" s="185"/>
      <c r="GAF130" s="185"/>
      <c r="GAG130" s="185"/>
      <c r="GAH130" s="185"/>
      <c r="GAI130" s="185"/>
      <c r="GAJ130" s="185"/>
      <c r="GAK130" s="185"/>
      <c r="GAL130" s="185"/>
      <c r="GAM130" s="185"/>
      <c r="GAN130" s="185"/>
      <c r="GAO130" s="185"/>
      <c r="GAP130" s="185"/>
      <c r="GAQ130" s="185"/>
      <c r="GAR130" s="185"/>
      <c r="GAS130" s="185"/>
      <c r="GAT130" s="185"/>
      <c r="GAU130" s="185"/>
      <c r="GAV130" s="185"/>
      <c r="GAW130" s="185"/>
      <c r="GAX130" s="185"/>
      <c r="GAY130" s="185"/>
      <c r="GAZ130" s="185"/>
      <c r="GBA130" s="185"/>
      <c r="GBB130" s="185"/>
      <c r="GBC130" s="185"/>
      <c r="GBD130" s="185"/>
      <c r="GBE130" s="185"/>
      <c r="GBF130" s="185"/>
      <c r="GBG130" s="185"/>
      <c r="GBH130" s="185"/>
      <c r="GBI130" s="185"/>
      <c r="GBJ130" s="185"/>
      <c r="GBK130" s="185"/>
      <c r="GBL130" s="185"/>
      <c r="GBM130" s="185"/>
      <c r="GBN130" s="185"/>
      <c r="GBO130" s="185"/>
      <c r="GBP130" s="185"/>
      <c r="GBQ130" s="185"/>
      <c r="GBR130" s="185"/>
      <c r="GBS130" s="185"/>
      <c r="GBT130" s="185"/>
      <c r="GBU130" s="185"/>
      <c r="GBV130" s="185"/>
      <c r="GBW130" s="185"/>
      <c r="GBX130" s="185"/>
      <c r="GBY130" s="185"/>
      <c r="GBZ130" s="185"/>
      <c r="GCA130" s="185"/>
      <c r="GCB130" s="185"/>
      <c r="GCC130" s="185"/>
      <c r="GCD130" s="185"/>
      <c r="GCE130" s="185"/>
      <c r="GCF130" s="185"/>
      <c r="GCG130" s="185"/>
      <c r="GCH130" s="185"/>
      <c r="GCI130" s="185"/>
      <c r="GCJ130" s="185"/>
      <c r="GCK130" s="185"/>
      <c r="GCL130" s="185"/>
      <c r="GCM130" s="185"/>
      <c r="GCN130" s="185"/>
      <c r="GCO130" s="185"/>
      <c r="GCP130" s="185"/>
      <c r="GCQ130" s="185"/>
      <c r="GCR130" s="185"/>
      <c r="GCS130" s="185"/>
      <c r="GCT130" s="185"/>
      <c r="GCU130" s="185"/>
      <c r="GCV130" s="185"/>
      <c r="GCW130" s="185"/>
      <c r="GCX130" s="185"/>
      <c r="GCY130" s="185"/>
      <c r="GCZ130" s="185"/>
      <c r="GDA130" s="185"/>
      <c r="GDB130" s="185"/>
      <c r="GDC130" s="185"/>
      <c r="GDD130" s="185"/>
      <c r="GDE130" s="185"/>
      <c r="GDF130" s="185"/>
      <c r="GDG130" s="185"/>
      <c r="GDH130" s="185"/>
      <c r="GDI130" s="185"/>
      <c r="GDJ130" s="185"/>
      <c r="GDK130" s="185"/>
      <c r="GDL130" s="185"/>
      <c r="GDM130" s="185"/>
      <c r="GDN130" s="185"/>
      <c r="GDO130" s="185"/>
      <c r="GDP130" s="185"/>
      <c r="GDQ130" s="185"/>
      <c r="GDR130" s="185"/>
      <c r="GDS130" s="185"/>
      <c r="GDT130" s="185"/>
      <c r="GDU130" s="185"/>
      <c r="GDV130" s="185"/>
      <c r="GDW130" s="185"/>
      <c r="GDX130" s="185"/>
      <c r="GDY130" s="185"/>
      <c r="GDZ130" s="185"/>
      <c r="GEA130" s="185"/>
      <c r="GEB130" s="185"/>
      <c r="GEC130" s="185"/>
      <c r="GED130" s="185"/>
      <c r="GEE130" s="185"/>
      <c r="GEF130" s="185"/>
      <c r="GEG130" s="185"/>
      <c r="GEH130" s="185"/>
      <c r="GEI130" s="185"/>
      <c r="GEJ130" s="185"/>
      <c r="GEK130" s="185"/>
      <c r="GEL130" s="185"/>
      <c r="GEM130" s="185"/>
      <c r="GEN130" s="185"/>
      <c r="GEO130" s="185"/>
      <c r="GEP130" s="185"/>
      <c r="GEQ130" s="185"/>
      <c r="GER130" s="185"/>
      <c r="GES130" s="185"/>
      <c r="GET130" s="185"/>
      <c r="GEU130" s="185"/>
      <c r="GEV130" s="185"/>
      <c r="GEW130" s="185"/>
      <c r="GEX130" s="185"/>
      <c r="GEY130" s="185"/>
      <c r="GEZ130" s="185"/>
      <c r="GFA130" s="185"/>
      <c r="GFB130" s="185"/>
      <c r="GFC130" s="185"/>
      <c r="GFD130" s="185"/>
      <c r="GFE130" s="185"/>
      <c r="GFF130" s="185"/>
      <c r="GFG130" s="185"/>
      <c r="GFH130" s="185"/>
      <c r="GFI130" s="185"/>
      <c r="GFJ130" s="185"/>
      <c r="GFK130" s="185"/>
      <c r="GFL130" s="185"/>
      <c r="GFM130" s="185"/>
      <c r="GFN130" s="185"/>
      <c r="GFO130" s="185"/>
      <c r="GFP130" s="185"/>
      <c r="GFQ130" s="185"/>
      <c r="GFR130" s="185"/>
      <c r="GFS130" s="185"/>
      <c r="GFT130" s="185"/>
      <c r="GFU130" s="185"/>
      <c r="GFV130" s="185"/>
      <c r="GFW130" s="185"/>
      <c r="GFX130" s="185"/>
      <c r="GFY130" s="185"/>
      <c r="GFZ130" s="185"/>
      <c r="GGA130" s="185"/>
      <c r="GGB130" s="185"/>
      <c r="GGC130" s="185"/>
      <c r="GGD130" s="185"/>
      <c r="GGE130" s="185"/>
      <c r="GGF130" s="185"/>
      <c r="GGG130" s="185"/>
      <c r="GGH130" s="185"/>
      <c r="GGI130" s="185"/>
      <c r="GGJ130" s="185"/>
      <c r="GGK130" s="185"/>
      <c r="GGL130" s="185"/>
      <c r="GGM130" s="185"/>
      <c r="GGN130" s="185"/>
      <c r="GGO130" s="185"/>
      <c r="GGP130" s="185"/>
      <c r="GGQ130" s="185"/>
      <c r="GGR130" s="185"/>
      <c r="GGS130" s="185"/>
      <c r="GGT130" s="185"/>
      <c r="GGU130" s="185"/>
      <c r="GGV130" s="185"/>
      <c r="GGW130" s="185"/>
      <c r="GGX130" s="185"/>
      <c r="GGY130" s="185"/>
      <c r="GGZ130" s="185"/>
      <c r="GHA130" s="185"/>
      <c r="GHB130" s="185"/>
      <c r="GHC130" s="185"/>
      <c r="GHD130" s="185"/>
      <c r="GHE130" s="185"/>
      <c r="GHF130" s="185"/>
      <c r="GHG130" s="185"/>
      <c r="GHH130" s="185"/>
      <c r="GHI130" s="185"/>
      <c r="GHJ130" s="185"/>
      <c r="GHK130" s="185"/>
      <c r="GHL130" s="185"/>
      <c r="GHM130" s="185"/>
      <c r="GHN130" s="185"/>
      <c r="GHO130" s="185"/>
      <c r="GHP130" s="185"/>
      <c r="GHQ130" s="185"/>
      <c r="GHR130" s="185"/>
      <c r="GHS130" s="185"/>
      <c r="GHT130" s="185"/>
      <c r="GHU130" s="185"/>
      <c r="GHV130" s="185"/>
      <c r="GHW130" s="185"/>
      <c r="GHX130" s="185"/>
      <c r="GHY130" s="185"/>
      <c r="GHZ130" s="185"/>
      <c r="GIA130" s="185"/>
      <c r="GIB130" s="185"/>
      <c r="GIC130" s="185"/>
      <c r="GID130" s="185"/>
      <c r="GIE130" s="185"/>
      <c r="GIF130" s="185"/>
      <c r="GIG130" s="185"/>
      <c r="GIH130" s="185"/>
      <c r="GII130" s="185"/>
      <c r="GIJ130" s="185"/>
      <c r="GIK130" s="185"/>
      <c r="GIL130" s="185"/>
      <c r="GIM130" s="185"/>
      <c r="GIN130" s="185"/>
      <c r="GIO130" s="185"/>
      <c r="GIP130" s="185"/>
      <c r="GIQ130" s="185"/>
      <c r="GIR130" s="185"/>
      <c r="GIS130" s="185"/>
      <c r="GIT130" s="185"/>
      <c r="GIU130" s="185"/>
      <c r="GIV130" s="185"/>
      <c r="GIW130" s="185"/>
      <c r="GIX130" s="185"/>
      <c r="GIY130" s="185"/>
      <c r="GIZ130" s="185"/>
      <c r="GJA130" s="185"/>
      <c r="GJB130" s="185"/>
      <c r="GJC130" s="185"/>
      <c r="GJD130" s="185"/>
      <c r="GJE130" s="185"/>
      <c r="GJF130" s="185"/>
      <c r="GJG130" s="185"/>
      <c r="GJH130" s="185"/>
      <c r="GJI130" s="185"/>
      <c r="GJJ130" s="185"/>
      <c r="GJK130" s="185"/>
      <c r="GJL130" s="185"/>
      <c r="GJM130" s="185"/>
      <c r="GJN130" s="185"/>
      <c r="GJO130" s="185"/>
      <c r="GJP130" s="185"/>
      <c r="GJQ130" s="185"/>
      <c r="GJR130" s="185"/>
      <c r="GJS130" s="185"/>
      <c r="GJT130" s="185"/>
      <c r="GJU130" s="185"/>
      <c r="GJV130" s="185"/>
      <c r="GJW130" s="185"/>
      <c r="GJX130" s="185"/>
      <c r="GJY130" s="185"/>
      <c r="GJZ130" s="185"/>
      <c r="GKA130" s="185"/>
      <c r="GKB130" s="185"/>
      <c r="GKC130" s="185"/>
      <c r="GKD130" s="185"/>
      <c r="GKE130" s="185"/>
      <c r="GKF130" s="185"/>
      <c r="GKG130" s="185"/>
      <c r="GKH130" s="185"/>
      <c r="GKI130" s="185"/>
      <c r="GKJ130" s="185"/>
      <c r="GKK130" s="185"/>
      <c r="GKL130" s="185"/>
      <c r="GKM130" s="185"/>
      <c r="GKN130" s="185"/>
      <c r="GKO130" s="185"/>
      <c r="GKP130" s="185"/>
      <c r="GKQ130" s="185"/>
      <c r="GKR130" s="185"/>
      <c r="GKS130" s="185"/>
      <c r="GKT130" s="185"/>
      <c r="GKU130" s="185"/>
      <c r="GKV130" s="185"/>
      <c r="GKW130" s="185"/>
      <c r="GKX130" s="185"/>
      <c r="GKY130" s="185"/>
      <c r="GKZ130" s="185"/>
      <c r="GLA130" s="185"/>
      <c r="GLB130" s="185"/>
      <c r="GLC130" s="185"/>
      <c r="GLD130" s="185"/>
      <c r="GLE130" s="185"/>
      <c r="GLF130" s="185"/>
      <c r="GLG130" s="185"/>
      <c r="GLH130" s="185"/>
      <c r="GLI130" s="185"/>
      <c r="GLJ130" s="185"/>
      <c r="GLK130" s="185"/>
      <c r="GLL130" s="185"/>
      <c r="GLM130" s="185"/>
      <c r="GLN130" s="185"/>
      <c r="GLO130" s="185"/>
      <c r="GLP130" s="185"/>
      <c r="GLQ130" s="185"/>
      <c r="GLR130" s="185"/>
      <c r="GLS130" s="185"/>
      <c r="GLT130" s="185"/>
      <c r="GLU130" s="185"/>
      <c r="GLV130" s="185"/>
      <c r="GLW130" s="185"/>
      <c r="GLX130" s="185"/>
      <c r="GLY130" s="185"/>
      <c r="GLZ130" s="185"/>
      <c r="GMA130" s="185"/>
      <c r="GMB130" s="185"/>
      <c r="GMC130" s="185"/>
      <c r="GMD130" s="185"/>
      <c r="GME130" s="185"/>
      <c r="GMF130" s="185"/>
      <c r="GMG130" s="185"/>
      <c r="GMH130" s="185"/>
      <c r="GMI130" s="185"/>
      <c r="GMJ130" s="185"/>
      <c r="GMK130" s="185"/>
      <c r="GML130" s="185"/>
      <c r="GMM130" s="185"/>
      <c r="GMN130" s="185"/>
      <c r="GMO130" s="185"/>
      <c r="GMP130" s="185"/>
      <c r="GMQ130" s="185"/>
      <c r="GMR130" s="185"/>
      <c r="GMS130" s="185"/>
      <c r="GMT130" s="185"/>
      <c r="GMU130" s="185"/>
      <c r="GMV130" s="185"/>
      <c r="GMW130" s="185"/>
      <c r="GMX130" s="185"/>
      <c r="GMY130" s="185"/>
      <c r="GMZ130" s="185"/>
      <c r="GNA130" s="185"/>
      <c r="GNB130" s="185"/>
      <c r="GNC130" s="185"/>
      <c r="GND130" s="185"/>
      <c r="GNE130" s="185"/>
      <c r="GNF130" s="185"/>
      <c r="GNG130" s="185"/>
      <c r="GNH130" s="185"/>
      <c r="GNI130" s="185"/>
      <c r="GNJ130" s="185"/>
      <c r="GNK130" s="185"/>
      <c r="GNL130" s="185"/>
      <c r="GNM130" s="185"/>
      <c r="GNN130" s="185"/>
      <c r="GNO130" s="185"/>
      <c r="GNP130" s="185"/>
      <c r="GNQ130" s="185"/>
      <c r="GNR130" s="185"/>
      <c r="GNS130" s="185"/>
      <c r="GNT130" s="185"/>
      <c r="GNU130" s="185"/>
      <c r="GNV130" s="185"/>
      <c r="GNW130" s="185"/>
      <c r="GNX130" s="185"/>
      <c r="GNY130" s="185"/>
      <c r="GNZ130" s="185"/>
      <c r="GOA130" s="185"/>
      <c r="GOB130" s="185"/>
      <c r="GOC130" s="185"/>
      <c r="GOD130" s="185"/>
      <c r="GOE130" s="185"/>
      <c r="GOF130" s="185"/>
      <c r="GOG130" s="185"/>
      <c r="GOH130" s="185"/>
      <c r="GOI130" s="185"/>
      <c r="GOJ130" s="185"/>
      <c r="GOK130" s="185"/>
      <c r="GOL130" s="185"/>
      <c r="GOM130" s="185"/>
      <c r="GON130" s="185"/>
      <c r="GOO130" s="185"/>
      <c r="GOP130" s="185"/>
      <c r="GOQ130" s="185"/>
      <c r="GOR130" s="185"/>
      <c r="GOS130" s="185"/>
      <c r="GOT130" s="185"/>
      <c r="GOU130" s="185"/>
      <c r="GOV130" s="185"/>
      <c r="GOW130" s="185"/>
      <c r="GOX130" s="185"/>
      <c r="GOY130" s="185"/>
      <c r="GOZ130" s="185"/>
      <c r="GPA130" s="185"/>
      <c r="GPB130" s="185"/>
      <c r="GPC130" s="185"/>
      <c r="GPD130" s="185"/>
      <c r="GPE130" s="185"/>
      <c r="GPF130" s="185"/>
      <c r="GPG130" s="185"/>
      <c r="GPH130" s="185"/>
      <c r="GPI130" s="185"/>
      <c r="GPJ130" s="185"/>
      <c r="GPK130" s="185"/>
      <c r="GPL130" s="185"/>
      <c r="GPM130" s="185"/>
      <c r="GPN130" s="185"/>
      <c r="GPO130" s="185"/>
      <c r="GPP130" s="185"/>
      <c r="GPQ130" s="185"/>
      <c r="GPR130" s="185"/>
      <c r="GPS130" s="185"/>
      <c r="GPT130" s="185"/>
      <c r="GPU130" s="185"/>
      <c r="GPV130" s="185"/>
      <c r="GPW130" s="185"/>
      <c r="GPX130" s="185"/>
      <c r="GPY130" s="185"/>
      <c r="GPZ130" s="185"/>
      <c r="GQA130" s="185"/>
      <c r="GQB130" s="185"/>
      <c r="GQC130" s="185"/>
      <c r="GQD130" s="185"/>
      <c r="GQE130" s="185"/>
      <c r="GQF130" s="185"/>
      <c r="GQG130" s="185"/>
      <c r="GQH130" s="185"/>
      <c r="GQI130" s="185"/>
      <c r="GQJ130" s="185"/>
      <c r="GQK130" s="185"/>
      <c r="GQL130" s="185"/>
      <c r="GQM130" s="185"/>
      <c r="GQN130" s="185"/>
      <c r="GQO130" s="185"/>
      <c r="GQP130" s="185"/>
      <c r="GQQ130" s="185"/>
      <c r="GQR130" s="185"/>
      <c r="GQS130" s="185"/>
      <c r="GQT130" s="185"/>
      <c r="GQU130" s="185"/>
      <c r="GQV130" s="185"/>
      <c r="GQW130" s="185"/>
      <c r="GQX130" s="185"/>
      <c r="GQY130" s="185"/>
      <c r="GQZ130" s="185"/>
      <c r="GRA130" s="185"/>
      <c r="GRB130" s="185"/>
      <c r="GRC130" s="185"/>
      <c r="GRD130" s="185"/>
      <c r="GRE130" s="185"/>
      <c r="GRF130" s="185"/>
      <c r="GRG130" s="185"/>
      <c r="GRH130" s="185"/>
      <c r="GRI130" s="185"/>
      <c r="GRJ130" s="185"/>
      <c r="GRK130" s="185"/>
      <c r="GRL130" s="185"/>
      <c r="GRM130" s="185"/>
      <c r="GRN130" s="185"/>
      <c r="GRO130" s="185"/>
      <c r="GRP130" s="185"/>
      <c r="GRQ130" s="185"/>
      <c r="GRR130" s="185"/>
      <c r="GRS130" s="185"/>
      <c r="GRT130" s="185"/>
      <c r="GRU130" s="185"/>
      <c r="GRV130" s="185"/>
      <c r="GRW130" s="185"/>
      <c r="GRX130" s="185"/>
      <c r="GRY130" s="185"/>
      <c r="GRZ130" s="185"/>
      <c r="GSA130" s="185"/>
      <c r="GSB130" s="185"/>
      <c r="GSC130" s="185"/>
      <c r="GSD130" s="185"/>
      <c r="GSE130" s="185"/>
      <c r="GSF130" s="185"/>
      <c r="GSG130" s="185"/>
      <c r="GSH130" s="185"/>
      <c r="GSI130" s="185"/>
      <c r="GSJ130" s="185"/>
      <c r="GSK130" s="185"/>
      <c r="GSL130" s="185"/>
      <c r="GSM130" s="185"/>
      <c r="GSN130" s="185"/>
      <c r="GSO130" s="185"/>
      <c r="GSP130" s="185"/>
      <c r="GSQ130" s="185"/>
      <c r="GSR130" s="185"/>
      <c r="GSS130" s="185"/>
      <c r="GST130" s="185"/>
      <c r="GSU130" s="185"/>
      <c r="GSV130" s="185"/>
      <c r="GSW130" s="185"/>
      <c r="GSX130" s="185"/>
      <c r="GSY130" s="185"/>
      <c r="GSZ130" s="185"/>
      <c r="GTA130" s="185"/>
      <c r="GTB130" s="185"/>
      <c r="GTC130" s="185"/>
      <c r="GTD130" s="185"/>
      <c r="GTE130" s="185"/>
      <c r="GTF130" s="185"/>
      <c r="GTG130" s="185"/>
      <c r="GTH130" s="185"/>
      <c r="GTI130" s="185"/>
      <c r="GTJ130" s="185"/>
      <c r="GTK130" s="185"/>
      <c r="GTL130" s="185"/>
      <c r="GTM130" s="185"/>
      <c r="GTN130" s="185"/>
      <c r="GTO130" s="185"/>
      <c r="GTP130" s="185"/>
      <c r="GTQ130" s="185"/>
      <c r="GTR130" s="185"/>
      <c r="GTS130" s="185"/>
      <c r="GTT130" s="185"/>
      <c r="GTU130" s="185"/>
      <c r="GTV130" s="185"/>
      <c r="GTW130" s="185"/>
      <c r="GTX130" s="185"/>
      <c r="GTY130" s="185"/>
      <c r="GTZ130" s="185"/>
      <c r="GUA130" s="185"/>
      <c r="GUB130" s="185"/>
      <c r="GUC130" s="185"/>
      <c r="GUD130" s="185"/>
      <c r="GUE130" s="185"/>
      <c r="GUF130" s="185"/>
      <c r="GUG130" s="185"/>
      <c r="GUH130" s="185"/>
      <c r="GUI130" s="185"/>
      <c r="GUJ130" s="185"/>
      <c r="GUK130" s="185"/>
      <c r="GUL130" s="185"/>
      <c r="GUM130" s="185"/>
      <c r="GUN130" s="185"/>
      <c r="GUO130" s="185"/>
      <c r="GUP130" s="185"/>
      <c r="GUQ130" s="185"/>
      <c r="GUR130" s="185"/>
      <c r="GUS130" s="185"/>
      <c r="GUT130" s="185"/>
      <c r="GUU130" s="185"/>
      <c r="GUV130" s="185"/>
      <c r="GUW130" s="185"/>
      <c r="GUX130" s="185"/>
      <c r="GUY130" s="185"/>
      <c r="GUZ130" s="185"/>
      <c r="GVA130" s="185"/>
      <c r="GVB130" s="185"/>
      <c r="GVC130" s="185"/>
      <c r="GVD130" s="185"/>
      <c r="GVE130" s="185"/>
      <c r="GVF130" s="185"/>
      <c r="GVG130" s="185"/>
      <c r="GVH130" s="185"/>
      <c r="GVI130" s="185"/>
      <c r="GVJ130" s="185"/>
      <c r="GVK130" s="185"/>
      <c r="GVL130" s="185"/>
      <c r="GVM130" s="185"/>
      <c r="GVN130" s="185"/>
      <c r="GVO130" s="185"/>
      <c r="GVP130" s="185"/>
      <c r="GVQ130" s="185"/>
      <c r="GVR130" s="185"/>
      <c r="GVS130" s="185"/>
      <c r="GVT130" s="185"/>
      <c r="GVU130" s="185"/>
      <c r="GVV130" s="185"/>
      <c r="GVW130" s="185"/>
      <c r="GVX130" s="185"/>
      <c r="GVY130" s="185"/>
      <c r="GVZ130" s="185"/>
      <c r="GWA130" s="185"/>
      <c r="GWB130" s="185"/>
      <c r="GWC130" s="185"/>
      <c r="GWD130" s="185"/>
      <c r="GWE130" s="185"/>
      <c r="GWF130" s="185"/>
      <c r="GWG130" s="185"/>
      <c r="GWH130" s="185"/>
      <c r="GWI130" s="185"/>
      <c r="GWJ130" s="185"/>
      <c r="GWK130" s="185"/>
      <c r="GWL130" s="185"/>
      <c r="GWM130" s="185"/>
      <c r="GWN130" s="185"/>
      <c r="GWO130" s="185"/>
      <c r="GWP130" s="185"/>
      <c r="GWQ130" s="185"/>
      <c r="GWR130" s="185"/>
      <c r="GWS130" s="185"/>
      <c r="GWT130" s="185"/>
      <c r="GWU130" s="185"/>
      <c r="GWV130" s="185"/>
      <c r="GWW130" s="185"/>
      <c r="GWX130" s="185"/>
      <c r="GWY130" s="185"/>
      <c r="GWZ130" s="185"/>
      <c r="GXA130" s="185"/>
      <c r="GXB130" s="185"/>
      <c r="GXC130" s="185"/>
      <c r="GXD130" s="185"/>
      <c r="GXE130" s="185"/>
      <c r="GXF130" s="185"/>
      <c r="GXG130" s="185"/>
      <c r="GXH130" s="185"/>
      <c r="GXI130" s="185"/>
      <c r="GXJ130" s="185"/>
      <c r="GXK130" s="185"/>
      <c r="GXL130" s="185"/>
      <c r="GXM130" s="185"/>
      <c r="GXN130" s="185"/>
      <c r="GXO130" s="185"/>
      <c r="GXP130" s="185"/>
      <c r="GXQ130" s="185"/>
      <c r="GXR130" s="185"/>
      <c r="GXS130" s="185"/>
      <c r="GXT130" s="185"/>
      <c r="GXU130" s="185"/>
      <c r="GXV130" s="185"/>
      <c r="GXW130" s="185"/>
      <c r="GXX130" s="185"/>
      <c r="GXY130" s="185"/>
      <c r="GXZ130" s="185"/>
      <c r="GYA130" s="185"/>
      <c r="GYB130" s="185"/>
      <c r="GYC130" s="185"/>
      <c r="GYD130" s="185"/>
      <c r="GYE130" s="185"/>
      <c r="GYF130" s="185"/>
      <c r="GYG130" s="185"/>
      <c r="GYH130" s="185"/>
      <c r="GYI130" s="185"/>
      <c r="GYJ130" s="185"/>
      <c r="GYK130" s="185"/>
      <c r="GYL130" s="185"/>
      <c r="GYM130" s="185"/>
      <c r="GYN130" s="185"/>
      <c r="GYO130" s="185"/>
      <c r="GYP130" s="185"/>
      <c r="GYQ130" s="185"/>
      <c r="GYR130" s="185"/>
      <c r="GYS130" s="185"/>
      <c r="GYT130" s="185"/>
      <c r="GYU130" s="185"/>
      <c r="GYV130" s="185"/>
      <c r="GYW130" s="185"/>
      <c r="GYX130" s="185"/>
      <c r="GYY130" s="185"/>
      <c r="GYZ130" s="185"/>
      <c r="GZA130" s="185"/>
      <c r="GZB130" s="185"/>
      <c r="GZC130" s="185"/>
      <c r="GZD130" s="185"/>
      <c r="GZE130" s="185"/>
      <c r="GZF130" s="185"/>
      <c r="GZG130" s="185"/>
      <c r="GZH130" s="185"/>
      <c r="GZI130" s="185"/>
      <c r="GZJ130" s="185"/>
      <c r="GZK130" s="185"/>
      <c r="GZL130" s="185"/>
      <c r="GZM130" s="185"/>
      <c r="GZN130" s="185"/>
      <c r="GZO130" s="185"/>
      <c r="GZP130" s="185"/>
      <c r="GZQ130" s="185"/>
      <c r="GZR130" s="185"/>
      <c r="GZS130" s="185"/>
      <c r="GZT130" s="185"/>
      <c r="GZU130" s="185"/>
      <c r="GZV130" s="185"/>
      <c r="GZW130" s="185"/>
      <c r="GZX130" s="185"/>
      <c r="GZY130" s="185"/>
      <c r="GZZ130" s="185"/>
      <c r="HAA130" s="185"/>
      <c r="HAB130" s="185"/>
      <c r="HAC130" s="185"/>
      <c r="HAD130" s="185"/>
      <c r="HAE130" s="185"/>
      <c r="HAF130" s="185"/>
      <c r="HAG130" s="185"/>
      <c r="HAH130" s="185"/>
      <c r="HAI130" s="185"/>
      <c r="HAJ130" s="185"/>
      <c r="HAK130" s="185"/>
      <c r="HAL130" s="185"/>
      <c r="HAM130" s="185"/>
      <c r="HAN130" s="185"/>
      <c r="HAO130" s="185"/>
      <c r="HAP130" s="185"/>
      <c r="HAQ130" s="185"/>
      <c r="HAR130" s="185"/>
      <c r="HAS130" s="185"/>
      <c r="HAT130" s="185"/>
      <c r="HAU130" s="185"/>
      <c r="HAV130" s="185"/>
      <c r="HAW130" s="185"/>
      <c r="HAX130" s="185"/>
      <c r="HAY130" s="185"/>
      <c r="HAZ130" s="185"/>
      <c r="HBA130" s="185"/>
      <c r="HBB130" s="185"/>
      <c r="HBC130" s="185"/>
      <c r="HBD130" s="185"/>
      <c r="HBE130" s="185"/>
      <c r="HBF130" s="185"/>
      <c r="HBG130" s="185"/>
      <c r="HBH130" s="185"/>
      <c r="HBI130" s="185"/>
      <c r="HBJ130" s="185"/>
      <c r="HBK130" s="185"/>
      <c r="HBL130" s="185"/>
      <c r="HBM130" s="185"/>
      <c r="HBN130" s="185"/>
      <c r="HBO130" s="185"/>
      <c r="HBP130" s="185"/>
      <c r="HBQ130" s="185"/>
      <c r="HBR130" s="185"/>
      <c r="HBS130" s="185"/>
      <c r="HBT130" s="185"/>
      <c r="HBU130" s="185"/>
      <c r="HBV130" s="185"/>
      <c r="HBW130" s="185"/>
      <c r="HBX130" s="185"/>
      <c r="HBY130" s="185"/>
      <c r="HBZ130" s="185"/>
      <c r="HCA130" s="185"/>
      <c r="HCB130" s="185"/>
      <c r="HCC130" s="185"/>
      <c r="HCD130" s="185"/>
      <c r="HCE130" s="185"/>
      <c r="HCF130" s="185"/>
      <c r="HCG130" s="185"/>
      <c r="HCH130" s="185"/>
      <c r="HCI130" s="185"/>
      <c r="HCJ130" s="185"/>
      <c r="HCK130" s="185"/>
      <c r="HCL130" s="185"/>
      <c r="HCM130" s="185"/>
      <c r="HCN130" s="185"/>
      <c r="HCO130" s="185"/>
      <c r="HCP130" s="185"/>
      <c r="HCQ130" s="185"/>
      <c r="HCR130" s="185"/>
      <c r="HCS130" s="185"/>
      <c r="HCT130" s="185"/>
      <c r="HCU130" s="185"/>
      <c r="HCV130" s="185"/>
      <c r="HCW130" s="185"/>
      <c r="HCX130" s="185"/>
      <c r="HCY130" s="185"/>
      <c r="HCZ130" s="185"/>
      <c r="HDA130" s="185"/>
      <c r="HDB130" s="185"/>
      <c r="HDC130" s="185"/>
      <c r="HDD130" s="185"/>
      <c r="HDE130" s="185"/>
      <c r="HDF130" s="185"/>
      <c r="HDG130" s="185"/>
      <c r="HDH130" s="185"/>
      <c r="HDI130" s="185"/>
      <c r="HDJ130" s="185"/>
      <c r="HDK130" s="185"/>
      <c r="HDL130" s="185"/>
      <c r="HDM130" s="185"/>
      <c r="HDN130" s="185"/>
      <c r="HDO130" s="185"/>
      <c r="HDP130" s="185"/>
      <c r="HDQ130" s="185"/>
      <c r="HDR130" s="185"/>
      <c r="HDS130" s="185"/>
      <c r="HDT130" s="185"/>
      <c r="HDU130" s="185"/>
      <c r="HDV130" s="185"/>
      <c r="HDW130" s="185"/>
      <c r="HDX130" s="185"/>
      <c r="HDY130" s="185"/>
      <c r="HDZ130" s="185"/>
      <c r="HEA130" s="185"/>
      <c r="HEB130" s="185"/>
      <c r="HEC130" s="185"/>
      <c r="HED130" s="185"/>
      <c r="HEE130" s="185"/>
      <c r="HEF130" s="185"/>
      <c r="HEG130" s="185"/>
      <c r="HEH130" s="185"/>
      <c r="HEI130" s="185"/>
      <c r="HEJ130" s="185"/>
      <c r="HEK130" s="185"/>
      <c r="HEL130" s="185"/>
      <c r="HEM130" s="185"/>
      <c r="HEN130" s="185"/>
      <c r="HEO130" s="185"/>
      <c r="HEP130" s="185"/>
      <c r="HEQ130" s="185"/>
      <c r="HER130" s="185"/>
      <c r="HES130" s="185"/>
      <c r="HET130" s="185"/>
      <c r="HEU130" s="185"/>
      <c r="HEV130" s="185"/>
      <c r="HEW130" s="185"/>
      <c r="HEX130" s="185"/>
      <c r="HEY130" s="185"/>
      <c r="HEZ130" s="185"/>
      <c r="HFA130" s="185"/>
      <c r="HFB130" s="185"/>
      <c r="HFC130" s="185"/>
      <c r="HFD130" s="185"/>
      <c r="HFE130" s="185"/>
      <c r="HFF130" s="185"/>
      <c r="HFG130" s="185"/>
      <c r="HFH130" s="185"/>
      <c r="HFI130" s="185"/>
      <c r="HFJ130" s="185"/>
      <c r="HFK130" s="185"/>
      <c r="HFL130" s="185"/>
      <c r="HFM130" s="185"/>
      <c r="HFN130" s="185"/>
      <c r="HFO130" s="185"/>
      <c r="HFP130" s="185"/>
      <c r="HFQ130" s="185"/>
      <c r="HFR130" s="185"/>
      <c r="HFS130" s="185"/>
      <c r="HFT130" s="185"/>
      <c r="HFU130" s="185"/>
      <c r="HFV130" s="185"/>
      <c r="HFW130" s="185"/>
      <c r="HFX130" s="185"/>
      <c r="HFY130" s="185"/>
      <c r="HFZ130" s="185"/>
      <c r="HGA130" s="185"/>
      <c r="HGB130" s="185"/>
      <c r="HGC130" s="185"/>
      <c r="HGD130" s="185"/>
      <c r="HGE130" s="185"/>
      <c r="HGF130" s="185"/>
      <c r="HGG130" s="185"/>
      <c r="HGH130" s="185"/>
      <c r="HGI130" s="185"/>
      <c r="HGJ130" s="185"/>
      <c r="HGK130" s="185"/>
      <c r="HGL130" s="185"/>
      <c r="HGM130" s="185"/>
      <c r="HGN130" s="185"/>
      <c r="HGO130" s="185"/>
      <c r="HGP130" s="185"/>
      <c r="HGQ130" s="185"/>
      <c r="HGR130" s="185"/>
      <c r="HGS130" s="185"/>
      <c r="HGT130" s="185"/>
      <c r="HGU130" s="185"/>
      <c r="HGV130" s="185"/>
      <c r="HGW130" s="185"/>
      <c r="HGX130" s="185"/>
      <c r="HGY130" s="185"/>
      <c r="HGZ130" s="185"/>
      <c r="HHA130" s="185"/>
      <c r="HHB130" s="185"/>
      <c r="HHC130" s="185"/>
      <c r="HHD130" s="185"/>
      <c r="HHE130" s="185"/>
      <c r="HHF130" s="185"/>
      <c r="HHG130" s="185"/>
      <c r="HHH130" s="185"/>
      <c r="HHI130" s="185"/>
      <c r="HHJ130" s="185"/>
      <c r="HHK130" s="185"/>
      <c r="HHL130" s="185"/>
      <c r="HHM130" s="185"/>
      <c r="HHN130" s="185"/>
      <c r="HHO130" s="185"/>
      <c r="HHP130" s="185"/>
      <c r="HHQ130" s="185"/>
      <c r="HHR130" s="185"/>
      <c r="HHS130" s="185"/>
      <c r="HHT130" s="185"/>
      <c r="HHU130" s="185"/>
      <c r="HHV130" s="185"/>
      <c r="HHW130" s="185"/>
      <c r="HHX130" s="185"/>
      <c r="HHY130" s="185"/>
      <c r="HHZ130" s="185"/>
      <c r="HIA130" s="185"/>
      <c r="HIB130" s="185"/>
      <c r="HIC130" s="185"/>
      <c r="HID130" s="185"/>
      <c r="HIE130" s="185"/>
      <c r="HIF130" s="185"/>
      <c r="HIG130" s="185"/>
      <c r="HIH130" s="185"/>
      <c r="HII130" s="185"/>
      <c r="HIJ130" s="185"/>
      <c r="HIK130" s="185"/>
      <c r="HIL130" s="185"/>
      <c r="HIM130" s="185"/>
      <c r="HIN130" s="185"/>
      <c r="HIO130" s="185"/>
      <c r="HIP130" s="185"/>
      <c r="HIQ130" s="185"/>
      <c r="HIR130" s="185"/>
      <c r="HIS130" s="185"/>
      <c r="HIT130" s="185"/>
      <c r="HIU130" s="185"/>
      <c r="HIV130" s="185"/>
      <c r="HIW130" s="185"/>
      <c r="HIX130" s="185"/>
      <c r="HIY130" s="185"/>
      <c r="HIZ130" s="185"/>
      <c r="HJA130" s="185"/>
      <c r="HJB130" s="185"/>
      <c r="HJC130" s="185"/>
      <c r="HJD130" s="185"/>
      <c r="HJE130" s="185"/>
      <c r="HJF130" s="185"/>
      <c r="HJG130" s="185"/>
      <c r="HJH130" s="185"/>
      <c r="HJI130" s="185"/>
      <c r="HJJ130" s="185"/>
      <c r="HJK130" s="185"/>
      <c r="HJL130" s="185"/>
      <c r="HJM130" s="185"/>
      <c r="HJN130" s="185"/>
      <c r="HJO130" s="185"/>
      <c r="HJP130" s="185"/>
      <c r="HJQ130" s="185"/>
      <c r="HJR130" s="185"/>
      <c r="HJS130" s="185"/>
      <c r="HJT130" s="185"/>
      <c r="HJU130" s="185"/>
      <c r="HJV130" s="185"/>
      <c r="HJW130" s="185"/>
      <c r="HJX130" s="185"/>
      <c r="HJY130" s="185"/>
      <c r="HJZ130" s="185"/>
      <c r="HKA130" s="185"/>
      <c r="HKB130" s="185"/>
      <c r="HKC130" s="185"/>
      <c r="HKD130" s="185"/>
      <c r="HKE130" s="185"/>
      <c r="HKF130" s="185"/>
      <c r="HKG130" s="185"/>
      <c r="HKH130" s="185"/>
      <c r="HKI130" s="185"/>
      <c r="HKJ130" s="185"/>
      <c r="HKK130" s="185"/>
      <c r="HKL130" s="185"/>
      <c r="HKM130" s="185"/>
      <c r="HKN130" s="185"/>
      <c r="HKO130" s="185"/>
      <c r="HKP130" s="185"/>
      <c r="HKQ130" s="185"/>
      <c r="HKR130" s="185"/>
      <c r="HKS130" s="185"/>
      <c r="HKT130" s="185"/>
      <c r="HKU130" s="185"/>
      <c r="HKV130" s="185"/>
      <c r="HKW130" s="185"/>
      <c r="HKX130" s="185"/>
      <c r="HKY130" s="185"/>
      <c r="HKZ130" s="185"/>
      <c r="HLA130" s="185"/>
      <c r="HLB130" s="185"/>
      <c r="HLC130" s="185"/>
      <c r="HLD130" s="185"/>
      <c r="HLE130" s="185"/>
      <c r="HLF130" s="185"/>
      <c r="HLG130" s="185"/>
      <c r="HLH130" s="185"/>
      <c r="HLI130" s="185"/>
      <c r="HLJ130" s="185"/>
      <c r="HLK130" s="185"/>
      <c r="HLL130" s="185"/>
      <c r="HLM130" s="185"/>
      <c r="HLN130" s="185"/>
      <c r="HLO130" s="185"/>
      <c r="HLP130" s="185"/>
      <c r="HLQ130" s="185"/>
      <c r="HLR130" s="185"/>
      <c r="HLS130" s="185"/>
      <c r="HLT130" s="185"/>
      <c r="HLU130" s="185"/>
      <c r="HLV130" s="185"/>
      <c r="HLW130" s="185"/>
      <c r="HLX130" s="185"/>
      <c r="HLY130" s="185"/>
      <c r="HLZ130" s="185"/>
      <c r="HMA130" s="185"/>
      <c r="HMB130" s="185"/>
      <c r="HMC130" s="185"/>
      <c r="HMD130" s="185"/>
      <c r="HME130" s="185"/>
      <c r="HMF130" s="185"/>
      <c r="HMG130" s="185"/>
      <c r="HMH130" s="185"/>
      <c r="HMI130" s="185"/>
      <c r="HMJ130" s="185"/>
      <c r="HMK130" s="185"/>
      <c r="HML130" s="185"/>
      <c r="HMM130" s="185"/>
      <c r="HMN130" s="185"/>
      <c r="HMO130" s="185"/>
      <c r="HMP130" s="185"/>
      <c r="HMQ130" s="185"/>
      <c r="HMR130" s="185"/>
      <c r="HMS130" s="185"/>
      <c r="HMT130" s="185"/>
      <c r="HMU130" s="185"/>
      <c r="HMV130" s="185"/>
      <c r="HMW130" s="185"/>
      <c r="HMX130" s="185"/>
      <c r="HMY130" s="185"/>
      <c r="HMZ130" s="185"/>
      <c r="HNA130" s="185"/>
      <c r="HNB130" s="185"/>
      <c r="HNC130" s="185"/>
      <c r="HND130" s="185"/>
      <c r="HNE130" s="185"/>
      <c r="HNF130" s="185"/>
      <c r="HNG130" s="185"/>
      <c r="HNH130" s="185"/>
      <c r="HNI130" s="185"/>
      <c r="HNJ130" s="185"/>
      <c r="HNK130" s="185"/>
      <c r="HNL130" s="185"/>
      <c r="HNM130" s="185"/>
      <c r="HNN130" s="185"/>
      <c r="HNO130" s="185"/>
      <c r="HNP130" s="185"/>
      <c r="HNQ130" s="185"/>
      <c r="HNR130" s="185"/>
      <c r="HNS130" s="185"/>
      <c r="HNT130" s="185"/>
      <c r="HNU130" s="185"/>
      <c r="HNV130" s="185"/>
      <c r="HNW130" s="185"/>
      <c r="HNX130" s="185"/>
      <c r="HNY130" s="185"/>
      <c r="HNZ130" s="185"/>
      <c r="HOA130" s="185"/>
      <c r="HOB130" s="185"/>
      <c r="HOC130" s="185"/>
      <c r="HOD130" s="185"/>
      <c r="HOE130" s="185"/>
      <c r="HOF130" s="185"/>
      <c r="HOG130" s="185"/>
      <c r="HOH130" s="185"/>
      <c r="HOI130" s="185"/>
      <c r="HOJ130" s="185"/>
      <c r="HOK130" s="185"/>
      <c r="HOL130" s="185"/>
      <c r="HOM130" s="185"/>
      <c r="HON130" s="185"/>
      <c r="HOO130" s="185"/>
      <c r="HOP130" s="185"/>
      <c r="HOQ130" s="185"/>
      <c r="HOR130" s="185"/>
      <c r="HOS130" s="185"/>
      <c r="HOT130" s="185"/>
      <c r="HOU130" s="185"/>
      <c r="HOV130" s="185"/>
      <c r="HOW130" s="185"/>
      <c r="HOX130" s="185"/>
      <c r="HOY130" s="185"/>
      <c r="HOZ130" s="185"/>
      <c r="HPA130" s="185"/>
      <c r="HPB130" s="185"/>
      <c r="HPC130" s="185"/>
      <c r="HPD130" s="185"/>
      <c r="HPE130" s="185"/>
      <c r="HPF130" s="185"/>
      <c r="HPG130" s="185"/>
      <c r="HPH130" s="185"/>
      <c r="HPI130" s="185"/>
      <c r="HPJ130" s="185"/>
      <c r="HPK130" s="185"/>
      <c r="HPL130" s="185"/>
      <c r="HPM130" s="185"/>
      <c r="HPN130" s="185"/>
      <c r="HPO130" s="185"/>
      <c r="HPP130" s="185"/>
      <c r="HPQ130" s="185"/>
      <c r="HPR130" s="185"/>
      <c r="HPS130" s="185"/>
      <c r="HPT130" s="185"/>
      <c r="HPU130" s="185"/>
      <c r="HPV130" s="185"/>
      <c r="HPW130" s="185"/>
      <c r="HPX130" s="185"/>
      <c r="HPY130" s="185"/>
      <c r="HPZ130" s="185"/>
      <c r="HQA130" s="185"/>
      <c r="HQB130" s="185"/>
      <c r="HQC130" s="185"/>
      <c r="HQD130" s="185"/>
      <c r="HQE130" s="185"/>
      <c r="HQF130" s="185"/>
      <c r="HQG130" s="185"/>
      <c r="HQH130" s="185"/>
      <c r="HQI130" s="185"/>
      <c r="HQJ130" s="185"/>
      <c r="HQK130" s="185"/>
      <c r="HQL130" s="185"/>
      <c r="HQM130" s="185"/>
      <c r="HQN130" s="185"/>
      <c r="HQO130" s="185"/>
      <c r="HQP130" s="185"/>
      <c r="HQQ130" s="185"/>
      <c r="HQR130" s="185"/>
      <c r="HQS130" s="185"/>
      <c r="HQT130" s="185"/>
      <c r="HQU130" s="185"/>
      <c r="HQV130" s="185"/>
      <c r="HQW130" s="185"/>
      <c r="HQX130" s="185"/>
      <c r="HQY130" s="185"/>
      <c r="HQZ130" s="185"/>
      <c r="HRA130" s="185"/>
      <c r="HRB130" s="185"/>
      <c r="HRC130" s="185"/>
      <c r="HRD130" s="185"/>
      <c r="HRE130" s="185"/>
      <c r="HRF130" s="185"/>
      <c r="HRG130" s="185"/>
      <c r="HRH130" s="185"/>
      <c r="HRI130" s="185"/>
      <c r="HRJ130" s="185"/>
      <c r="HRK130" s="185"/>
      <c r="HRL130" s="185"/>
      <c r="HRM130" s="185"/>
      <c r="HRN130" s="185"/>
      <c r="HRO130" s="185"/>
      <c r="HRP130" s="185"/>
      <c r="HRQ130" s="185"/>
      <c r="HRR130" s="185"/>
      <c r="HRS130" s="185"/>
      <c r="HRT130" s="185"/>
      <c r="HRU130" s="185"/>
      <c r="HRV130" s="185"/>
      <c r="HRW130" s="185"/>
      <c r="HRX130" s="185"/>
      <c r="HRY130" s="185"/>
      <c r="HRZ130" s="185"/>
      <c r="HSA130" s="185"/>
      <c r="HSB130" s="185"/>
      <c r="HSC130" s="185"/>
      <c r="HSD130" s="185"/>
      <c r="HSE130" s="185"/>
      <c r="HSF130" s="185"/>
      <c r="HSG130" s="185"/>
      <c r="HSH130" s="185"/>
      <c r="HSI130" s="185"/>
      <c r="HSJ130" s="185"/>
      <c r="HSK130" s="185"/>
      <c r="HSL130" s="185"/>
      <c r="HSM130" s="185"/>
      <c r="HSN130" s="185"/>
      <c r="HSO130" s="185"/>
      <c r="HSP130" s="185"/>
      <c r="HSQ130" s="185"/>
      <c r="HSR130" s="185"/>
      <c r="HSS130" s="185"/>
      <c r="HST130" s="185"/>
      <c r="HSU130" s="185"/>
      <c r="HSV130" s="185"/>
      <c r="HSW130" s="185"/>
      <c r="HSX130" s="185"/>
      <c r="HSY130" s="185"/>
      <c r="HSZ130" s="185"/>
      <c r="HTA130" s="185"/>
      <c r="HTB130" s="185"/>
      <c r="HTC130" s="185"/>
      <c r="HTD130" s="185"/>
      <c r="HTE130" s="185"/>
      <c r="HTF130" s="185"/>
      <c r="HTG130" s="185"/>
      <c r="HTH130" s="185"/>
      <c r="HTI130" s="185"/>
      <c r="HTJ130" s="185"/>
      <c r="HTK130" s="185"/>
      <c r="HTL130" s="185"/>
      <c r="HTM130" s="185"/>
      <c r="HTN130" s="185"/>
      <c r="HTO130" s="185"/>
      <c r="HTP130" s="185"/>
      <c r="HTQ130" s="185"/>
      <c r="HTR130" s="185"/>
      <c r="HTS130" s="185"/>
      <c r="HTT130" s="185"/>
      <c r="HTU130" s="185"/>
      <c r="HTV130" s="185"/>
      <c r="HTW130" s="185"/>
      <c r="HTX130" s="185"/>
      <c r="HTY130" s="185"/>
      <c r="HTZ130" s="185"/>
      <c r="HUA130" s="185"/>
      <c r="HUB130" s="185"/>
      <c r="HUC130" s="185"/>
      <c r="HUD130" s="185"/>
      <c r="HUE130" s="185"/>
      <c r="HUF130" s="185"/>
      <c r="HUG130" s="185"/>
      <c r="HUH130" s="185"/>
      <c r="HUI130" s="185"/>
      <c r="HUJ130" s="185"/>
      <c r="HUK130" s="185"/>
      <c r="HUL130" s="185"/>
      <c r="HUM130" s="185"/>
      <c r="HUN130" s="185"/>
      <c r="HUO130" s="185"/>
      <c r="HUP130" s="185"/>
      <c r="HUQ130" s="185"/>
      <c r="HUR130" s="185"/>
      <c r="HUS130" s="185"/>
      <c r="HUT130" s="185"/>
      <c r="HUU130" s="185"/>
      <c r="HUV130" s="185"/>
      <c r="HUW130" s="185"/>
      <c r="HUX130" s="185"/>
      <c r="HUY130" s="185"/>
      <c r="HUZ130" s="185"/>
      <c r="HVA130" s="185"/>
      <c r="HVB130" s="185"/>
      <c r="HVC130" s="185"/>
      <c r="HVD130" s="185"/>
      <c r="HVE130" s="185"/>
      <c r="HVF130" s="185"/>
      <c r="HVG130" s="185"/>
      <c r="HVH130" s="185"/>
      <c r="HVI130" s="185"/>
      <c r="HVJ130" s="185"/>
      <c r="HVK130" s="185"/>
      <c r="HVL130" s="185"/>
      <c r="HVM130" s="185"/>
      <c r="HVN130" s="185"/>
      <c r="HVO130" s="185"/>
      <c r="HVP130" s="185"/>
      <c r="HVQ130" s="185"/>
      <c r="HVR130" s="185"/>
      <c r="HVS130" s="185"/>
      <c r="HVT130" s="185"/>
      <c r="HVU130" s="185"/>
      <c r="HVV130" s="185"/>
      <c r="HVW130" s="185"/>
      <c r="HVX130" s="185"/>
      <c r="HVY130" s="185"/>
      <c r="HVZ130" s="185"/>
      <c r="HWA130" s="185"/>
      <c r="HWB130" s="185"/>
      <c r="HWC130" s="185"/>
      <c r="HWD130" s="185"/>
      <c r="HWE130" s="185"/>
      <c r="HWF130" s="185"/>
      <c r="HWG130" s="185"/>
      <c r="HWH130" s="185"/>
      <c r="HWI130" s="185"/>
      <c r="HWJ130" s="185"/>
      <c r="HWK130" s="185"/>
      <c r="HWL130" s="185"/>
      <c r="HWM130" s="185"/>
      <c r="HWN130" s="185"/>
      <c r="HWO130" s="185"/>
      <c r="HWP130" s="185"/>
      <c r="HWQ130" s="185"/>
      <c r="HWR130" s="185"/>
      <c r="HWS130" s="185"/>
      <c r="HWT130" s="185"/>
      <c r="HWU130" s="185"/>
      <c r="HWV130" s="185"/>
      <c r="HWW130" s="185"/>
      <c r="HWX130" s="185"/>
      <c r="HWY130" s="185"/>
      <c r="HWZ130" s="185"/>
      <c r="HXA130" s="185"/>
      <c r="HXB130" s="185"/>
      <c r="HXC130" s="185"/>
      <c r="HXD130" s="185"/>
      <c r="HXE130" s="185"/>
      <c r="HXF130" s="185"/>
      <c r="HXG130" s="185"/>
      <c r="HXH130" s="185"/>
      <c r="HXI130" s="185"/>
      <c r="HXJ130" s="185"/>
      <c r="HXK130" s="185"/>
      <c r="HXL130" s="185"/>
      <c r="HXM130" s="185"/>
      <c r="HXN130" s="185"/>
      <c r="HXO130" s="185"/>
      <c r="HXP130" s="185"/>
      <c r="HXQ130" s="185"/>
      <c r="HXR130" s="185"/>
      <c r="HXS130" s="185"/>
      <c r="HXT130" s="185"/>
      <c r="HXU130" s="185"/>
      <c r="HXV130" s="185"/>
      <c r="HXW130" s="185"/>
      <c r="HXX130" s="185"/>
      <c r="HXY130" s="185"/>
      <c r="HXZ130" s="185"/>
      <c r="HYA130" s="185"/>
      <c r="HYB130" s="185"/>
      <c r="HYC130" s="185"/>
      <c r="HYD130" s="185"/>
      <c r="HYE130" s="185"/>
      <c r="HYF130" s="185"/>
      <c r="HYG130" s="185"/>
      <c r="HYH130" s="185"/>
      <c r="HYI130" s="185"/>
      <c r="HYJ130" s="185"/>
      <c r="HYK130" s="185"/>
      <c r="HYL130" s="185"/>
      <c r="HYM130" s="185"/>
      <c r="HYN130" s="185"/>
      <c r="HYO130" s="185"/>
      <c r="HYP130" s="185"/>
      <c r="HYQ130" s="185"/>
      <c r="HYR130" s="185"/>
      <c r="HYS130" s="185"/>
      <c r="HYT130" s="185"/>
      <c r="HYU130" s="185"/>
      <c r="HYV130" s="185"/>
      <c r="HYW130" s="185"/>
      <c r="HYX130" s="185"/>
      <c r="HYY130" s="185"/>
      <c r="HYZ130" s="185"/>
      <c r="HZA130" s="185"/>
      <c r="HZB130" s="185"/>
      <c r="HZC130" s="185"/>
      <c r="HZD130" s="185"/>
      <c r="HZE130" s="185"/>
      <c r="HZF130" s="185"/>
      <c r="HZG130" s="185"/>
      <c r="HZH130" s="185"/>
      <c r="HZI130" s="185"/>
      <c r="HZJ130" s="185"/>
      <c r="HZK130" s="185"/>
      <c r="HZL130" s="185"/>
      <c r="HZM130" s="185"/>
      <c r="HZN130" s="185"/>
      <c r="HZO130" s="185"/>
      <c r="HZP130" s="185"/>
      <c r="HZQ130" s="185"/>
      <c r="HZR130" s="185"/>
      <c r="HZS130" s="185"/>
      <c r="HZT130" s="185"/>
      <c r="HZU130" s="185"/>
      <c r="HZV130" s="185"/>
      <c r="HZW130" s="185"/>
      <c r="HZX130" s="185"/>
      <c r="HZY130" s="185"/>
      <c r="HZZ130" s="185"/>
      <c r="IAA130" s="185"/>
      <c r="IAB130" s="185"/>
      <c r="IAC130" s="185"/>
      <c r="IAD130" s="185"/>
      <c r="IAE130" s="185"/>
      <c r="IAF130" s="185"/>
      <c r="IAG130" s="185"/>
      <c r="IAH130" s="185"/>
      <c r="IAI130" s="185"/>
      <c r="IAJ130" s="185"/>
      <c r="IAK130" s="185"/>
      <c r="IAL130" s="185"/>
      <c r="IAM130" s="185"/>
      <c r="IAN130" s="185"/>
      <c r="IAO130" s="185"/>
      <c r="IAP130" s="185"/>
      <c r="IAQ130" s="185"/>
      <c r="IAR130" s="185"/>
      <c r="IAS130" s="185"/>
      <c r="IAT130" s="185"/>
      <c r="IAU130" s="185"/>
      <c r="IAV130" s="185"/>
      <c r="IAW130" s="185"/>
      <c r="IAX130" s="185"/>
      <c r="IAY130" s="185"/>
      <c r="IAZ130" s="185"/>
      <c r="IBA130" s="185"/>
      <c r="IBB130" s="185"/>
      <c r="IBC130" s="185"/>
      <c r="IBD130" s="185"/>
      <c r="IBE130" s="185"/>
      <c r="IBF130" s="185"/>
      <c r="IBG130" s="185"/>
      <c r="IBH130" s="185"/>
      <c r="IBI130" s="185"/>
      <c r="IBJ130" s="185"/>
      <c r="IBK130" s="185"/>
      <c r="IBL130" s="185"/>
      <c r="IBM130" s="185"/>
      <c r="IBN130" s="185"/>
      <c r="IBO130" s="185"/>
      <c r="IBP130" s="185"/>
      <c r="IBQ130" s="185"/>
      <c r="IBR130" s="185"/>
      <c r="IBS130" s="185"/>
      <c r="IBT130" s="185"/>
      <c r="IBU130" s="185"/>
      <c r="IBV130" s="185"/>
      <c r="IBW130" s="185"/>
      <c r="IBX130" s="185"/>
      <c r="IBY130" s="185"/>
      <c r="IBZ130" s="185"/>
      <c r="ICA130" s="185"/>
      <c r="ICB130" s="185"/>
      <c r="ICC130" s="185"/>
      <c r="ICD130" s="185"/>
      <c r="ICE130" s="185"/>
      <c r="ICF130" s="185"/>
      <c r="ICG130" s="185"/>
      <c r="ICH130" s="185"/>
      <c r="ICI130" s="185"/>
      <c r="ICJ130" s="185"/>
      <c r="ICK130" s="185"/>
      <c r="ICL130" s="185"/>
      <c r="ICM130" s="185"/>
      <c r="ICN130" s="185"/>
      <c r="ICO130" s="185"/>
      <c r="ICP130" s="185"/>
      <c r="ICQ130" s="185"/>
      <c r="ICR130" s="185"/>
      <c r="ICS130" s="185"/>
      <c r="ICT130" s="185"/>
      <c r="ICU130" s="185"/>
      <c r="ICV130" s="185"/>
      <c r="ICW130" s="185"/>
      <c r="ICX130" s="185"/>
      <c r="ICY130" s="185"/>
      <c r="ICZ130" s="185"/>
      <c r="IDA130" s="185"/>
      <c r="IDB130" s="185"/>
      <c r="IDC130" s="185"/>
      <c r="IDD130" s="185"/>
      <c r="IDE130" s="185"/>
      <c r="IDF130" s="185"/>
      <c r="IDG130" s="185"/>
      <c r="IDH130" s="185"/>
      <c r="IDI130" s="185"/>
      <c r="IDJ130" s="185"/>
      <c r="IDK130" s="185"/>
      <c r="IDL130" s="185"/>
      <c r="IDM130" s="185"/>
      <c r="IDN130" s="185"/>
      <c r="IDO130" s="185"/>
      <c r="IDP130" s="185"/>
      <c r="IDQ130" s="185"/>
      <c r="IDR130" s="185"/>
      <c r="IDS130" s="185"/>
      <c r="IDT130" s="185"/>
      <c r="IDU130" s="185"/>
      <c r="IDV130" s="185"/>
      <c r="IDW130" s="185"/>
      <c r="IDX130" s="185"/>
      <c r="IDY130" s="185"/>
      <c r="IDZ130" s="185"/>
      <c r="IEA130" s="185"/>
      <c r="IEB130" s="185"/>
      <c r="IEC130" s="185"/>
      <c r="IED130" s="185"/>
      <c r="IEE130" s="185"/>
      <c r="IEF130" s="185"/>
      <c r="IEG130" s="185"/>
      <c r="IEH130" s="185"/>
      <c r="IEI130" s="185"/>
      <c r="IEJ130" s="185"/>
      <c r="IEK130" s="185"/>
      <c r="IEL130" s="185"/>
      <c r="IEM130" s="185"/>
      <c r="IEN130" s="185"/>
      <c r="IEO130" s="185"/>
      <c r="IEP130" s="185"/>
      <c r="IEQ130" s="185"/>
      <c r="IER130" s="185"/>
      <c r="IES130" s="185"/>
      <c r="IET130" s="185"/>
      <c r="IEU130" s="185"/>
      <c r="IEV130" s="185"/>
      <c r="IEW130" s="185"/>
      <c r="IEX130" s="185"/>
      <c r="IEY130" s="185"/>
      <c r="IEZ130" s="185"/>
      <c r="IFA130" s="185"/>
      <c r="IFB130" s="185"/>
      <c r="IFC130" s="185"/>
      <c r="IFD130" s="185"/>
      <c r="IFE130" s="185"/>
      <c r="IFF130" s="185"/>
      <c r="IFG130" s="185"/>
      <c r="IFH130" s="185"/>
      <c r="IFI130" s="185"/>
      <c r="IFJ130" s="185"/>
      <c r="IFK130" s="185"/>
      <c r="IFL130" s="185"/>
      <c r="IFM130" s="185"/>
      <c r="IFN130" s="185"/>
      <c r="IFO130" s="185"/>
      <c r="IFP130" s="185"/>
      <c r="IFQ130" s="185"/>
      <c r="IFR130" s="185"/>
      <c r="IFS130" s="185"/>
      <c r="IFT130" s="185"/>
      <c r="IFU130" s="185"/>
      <c r="IFV130" s="185"/>
      <c r="IFW130" s="185"/>
      <c r="IFX130" s="185"/>
      <c r="IFY130" s="185"/>
      <c r="IFZ130" s="185"/>
      <c r="IGA130" s="185"/>
      <c r="IGB130" s="185"/>
      <c r="IGC130" s="185"/>
      <c r="IGD130" s="185"/>
      <c r="IGE130" s="185"/>
      <c r="IGF130" s="185"/>
      <c r="IGG130" s="185"/>
      <c r="IGH130" s="185"/>
      <c r="IGI130" s="185"/>
      <c r="IGJ130" s="185"/>
      <c r="IGK130" s="185"/>
      <c r="IGL130" s="185"/>
      <c r="IGM130" s="185"/>
      <c r="IGN130" s="185"/>
      <c r="IGO130" s="185"/>
      <c r="IGP130" s="185"/>
      <c r="IGQ130" s="185"/>
      <c r="IGR130" s="185"/>
      <c r="IGS130" s="185"/>
      <c r="IGT130" s="185"/>
      <c r="IGU130" s="185"/>
      <c r="IGV130" s="185"/>
      <c r="IGW130" s="185"/>
      <c r="IGX130" s="185"/>
      <c r="IGY130" s="185"/>
      <c r="IGZ130" s="185"/>
      <c r="IHA130" s="185"/>
      <c r="IHB130" s="185"/>
      <c r="IHC130" s="185"/>
      <c r="IHD130" s="185"/>
      <c r="IHE130" s="185"/>
      <c r="IHF130" s="185"/>
      <c r="IHG130" s="185"/>
      <c r="IHH130" s="185"/>
      <c r="IHI130" s="185"/>
      <c r="IHJ130" s="185"/>
      <c r="IHK130" s="185"/>
      <c r="IHL130" s="185"/>
      <c r="IHM130" s="185"/>
      <c r="IHN130" s="185"/>
      <c r="IHO130" s="185"/>
      <c r="IHP130" s="185"/>
      <c r="IHQ130" s="185"/>
      <c r="IHR130" s="185"/>
      <c r="IHS130" s="185"/>
      <c r="IHT130" s="185"/>
      <c r="IHU130" s="185"/>
      <c r="IHV130" s="185"/>
      <c r="IHW130" s="185"/>
      <c r="IHX130" s="185"/>
      <c r="IHY130" s="185"/>
      <c r="IHZ130" s="185"/>
      <c r="IIA130" s="185"/>
      <c r="IIB130" s="185"/>
      <c r="IIC130" s="185"/>
      <c r="IID130" s="185"/>
      <c r="IIE130" s="185"/>
      <c r="IIF130" s="185"/>
      <c r="IIG130" s="185"/>
      <c r="IIH130" s="185"/>
      <c r="III130" s="185"/>
      <c r="IIJ130" s="185"/>
      <c r="IIK130" s="185"/>
      <c r="IIL130" s="185"/>
      <c r="IIM130" s="185"/>
      <c r="IIN130" s="185"/>
      <c r="IIO130" s="185"/>
      <c r="IIP130" s="185"/>
      <c r="IIQ130" s="185"/>
      <c r="IIR130" s="185"/>
      <c r="IIS130" s="185"/>
      <c r="IIT130" s="185"/>
      <c r="IIU130" s="185"/>
      <c r="IIV130" s="185"/>
      <c r="IIW130" s="185"/>
      <c r="IIX130" s="185"/>
      <c r="IIY130" s="185"/>
      <c r="IIZ130" s="185"/>
      <c r="IJA130" s="185"/>
      <c r="IJB130" s="185"/>
      <c r="IJC130" s="185"/>
      <c r="IJD130" s="185"/>
      <c r="IJE130" s="185"/>
      <c r="IJF130" s="185"/>
      <c r="IJG130" s="185"/>
      <c r="IJH130" s="185"/>
      <c r="IJI130" s="185"/>
      <c r="IJJ130" s="185"/>
      <c r="IJK130" s="185"/>
      <c r="IJL130" s="185"/>
      <c r="IJM130" s="185"/>
      <c r="IJN130" s="185"/>
      <c r="IJO130" s="185"/>
      <c r="IJP130" s="185"/>
      <c r="IJQ130" s="185"/>
      <c r="IJR130" s="185"/>
      <c r="IJS130" s="185"/>
      <c r="IJT130" s="185"/>
      <c r="IJU130" s="185"/>
      <c r="IJV130" s="185"/>
      <c r="IJW130" s="185"/>
      <c r="IJX130" s="185"/>
      <c r="IJY130" s="185"/>
      <c r="IJZ130" s="185"/>
      <c r="IKA130" s="185"/>
      <c r="IKB130" s="185"/>
      <c r="IKC130" s="185"/>
      <c r="IKD130" s="185"/>
      <c r="IKE130" s="185"/>
      <c r="IKF130" s="185"/>
      <c r="IKG130" s="185"/>
      <c r="IKH130" s="185"/>
      <c r="IKI130" s="185"/>
      <c r="IKJ130" s="185"/>
      <c r="IKK130" s="185"/>
      <c r="IKL130" s="185"/>
      <c r="IKM130" s="185"/>
      <c r="IKN130" s="185"/>
      <c r="IKO130" s="185"/>
      <c r="IKP130" s="185"/>
      <c r="IKQ130" s="185"/>
      <c r="IKR130" s="185"/>
      <c r="IKS130" s="185"/>
      <c r="IKT130" s="185"/>
      <c r="IKU130" s="185"/>
      <c r="IKV130" s="185"/>
      <c r="IKW130" s="185"/>
      <c r="IKX130" s="185"/>
      <c r="IKY130" s="185"/>
      <c r="IKZ130" s="185"/>
      <c r="ILA130" s="185"/>
      <c r="ILB130" s="185"/>
      <c r="ILC130" s="185"/>
      <c r="ILD130" s="185"/>
      <c r="ILE130" s="185"/>
      <c r="ILF130" s="185"/>
      <c r="ILG130" s="185"/>
      <c r="ILH130" s="185"/>
      <c r="ILI130" s="185"/>
      <c r="ILJ130" s="185"/>
      <c r="ILK130" s="185"/>
      <c r="ILL130" s="185"/>
      <c r="ILM130" s="185"/>
      <c r="ILN130" s="185"/>
      <c r="ILO130" s="185"/>
      <c r="ILP130" s="185"/>
      <c r="ILQ130" s="185"/>
      <c r="ILR130" s="185"/>
      <c r="ILS130" s="185"/>
      <c r="ILT130" s="185"/>
      <c r="ILU130" s="185"/>
      <c r="ILV130" s="185"/>
      <c r="ILW130" s="185"/>
      <c r="ILX130" s="185"/>
      <c r="ILY130" s="185"/>
      <c r="ILZ130" s="185"/>
      <c r="IMA130" s="185"/>
      <c r="IMB130" s="185"/>
      <c r="IMC130" s="185"/>
      <c r="IMD130" s="185"/>
      <c r="IME130" s="185"/>
      <c r="IMF130" s="185"/>
      <c r="IMG130" s="185"/>
      <c r="IMH130" s="185"/>
      <c r="IMI130" s="185"/>
      <c r="IMJ130" s="185"/>
      <c r="IMK130" s="185"/>
      <c r="IML130" s="185"/>
      <c r="IMM130" s="185"/>
      <c r="IMN130" s="185"/>
      <c r="IMO130" s="185"/>
      <c r="IMP130" s="185"/>
      <c r="IMQ130" s="185"/>
      <c r="IMR130" s="185"/>
      <c r="IMS130" s="185"/>
      <c r="IMT130" s="185"/>
      <c r="IMU130" s="185"/>
      <c r="IMV130" s="185"/>
      <c r="IMW130" s="185"/>
      <c r="IMX130" s="185"/>
      <c r="IMY130" s="185"/>
      <c r="IMZ130" s="185"/>
      <c r="INA130" s="185"/>
      <c r="INB130" s="185"/>
      <c r="INC130" s="185"/>
      <c r="IND130" s="185"/>
      <c r="INE130" s="185"/>
      <c r="INF130" s="185"/>
      <c r="ING130" s="185"/>
      <c r="INH130" s="185"/>
      <c r="INI130" s="185"/>
      <c r="INJ130" s="185"/>
      <c r="INK130" s="185"/>
      <c r="INL130" s="185"/>
      <c r="INM130" s="185"/>
      <c r="INN130" s="185"/>
      <c r="INO130" s="185"/>
      <c r="INP130" s="185"/>
      <c r="INQ130" s="185"/>
      <c r="INR130" s="185"/>
      <c r="INS130" s="185"/>
      <c r="INT130" s="185"/>
      <c r="INU130" s="185"/>
      <c r="INV130" s="185"/>
      <c r="INW130" s="185"/>
      <c r="INX130" s="185"/>
      <c r="INY130" s="185"/>
      <c r="INZ130" s="185"/>
      <c r="IOA130" s="185"/>
      <c r="IOB130" s="185"/>
      <c r="IOC130" s="185"/>
      <c r="IOD130" s="185"/>
      <c r="IOE130" s="185"/>
      <c r="IOF130" s="185"/>
      <c r="IOG130" s="185"/>
      <c r="IOH130" s="185"/>
      <c r="IOI130" s="185"/>
      <c r="IOJ130" s="185"/>
      <c r="IOK130" s="185"/>
      <c r="IOL130" s="185"/>
      <c r="IOM130" s="185"/>
      <c r="ION130" s="185"/>
      <c r="IOO130" s="185"/>
      <c r="IOP130" s="185"/>
      <c r="IOQ130" s="185"/>
      <c r="IOR130" s="185"/>
      <c r="IOS130" s="185"/>
      <c r="IOT130" s="185"/>
      <c r="IOU130" s="185"/>
      <c r="IOV130" s="185"/>
      <c r="IOW130" s="185"/>
      <c r="IOX130" s="185"/>
      <c r="IOY130" s="185"/>
      <c r="IOZ130" s="185"/>
      <c r="IPA130" s="185"/>
      <c r="IPB130" s="185"/>
      <c r="IPC130" s="185"/>
      <c r="IPD130" s="185"/>
      <c r="IPE130" s="185"/>
      <c r="IPF130" s="185"/>
      <c r="IPG130" s="185"/>
      <c r="IPH130" s="185"/>
      <c r="IPI130" s="185"/>
      <c r="IPJ130" s="185"/>
      <c r="IPK130" s="185"/>
      <c r="IPL130" s="185"/>
      <c r="IPM130" s="185"/>
      <c r="IPN130" s="185"/>
      <c r="IPO130" s="185"/>
      <c r="IPP130" s="185"/>
      <c r="IPQ130" s="185"/>
      <c r="IPR130" s="185"/>
      <c r="IPS130" s="185"/>
      <c r="IPT130" s="185"/>
      <c r="IPU130" s="185"/>
      <c r="IPV130" s="185"/>
      <c r="IPW130" s="185"/>
      <c r="IPX130" s="185"/>
      <c r="IPY130" s="185"/>
      <c r="IPZ130" s="185"/>
      <c r="IQA130" s="185"/>
      <c r="IQB130" s="185"/>
      <c r="IQC130" s="185"/>
      <c r="IQD130" s="185"/>
      <c r="IQE130" s="185"/>
      <c r="IQF130" s="185"/>
      <c r="IQG130" s="185"/>
      <c r="IQH130" s="185"/>
      <c r="IQI130" s="185"/>
      <c r="IQJ130" s="185"/>
      <c r="IQK130" s="185"/>
      <c r="IQL130" s="185"/>
      <c r="IQM130" s="185"/>
      <c r="IQN130" s="185"/>
      <c r="IQO130" s="185"/>
      <c r="IQP130" s="185"/>
      <c r="IQQ130" s="185"/>
      <c r="IQR130" s="185"/>
      <c r="IQS130" s="185"/>
      <c r="IQT130" s="185"/>
      <c r="IQU130" s="185"/>
      <c r="IQV130" s="185"/>
      <c r="IQW130" s="185"/>
      <c r="IQX130" s="185"/>
      <c r="IQY130" s="185"/>
      <c r="IQZ130" s="185"/>
      <c r="IRA130" s="185"/>
      <c r="IRB130" s="185"/>
      <c r="IRC130" s="185"/>
      <c r="IRD130" s="185"/>
      <c r="IRE130" s="185"/>
      <c r="IRF130" s="185"/>
      <c r="IRG130" s="185"/>
      <c r="IRH130" s="185"/>
      <c r="IRI130" s="185"/>
      <c r="IRJ130" s="185"/>
      <c r="IRK130" s="185"/>
      <c r="IRL130" s="185"/>
      <c r="IRM130" s="185"/>
      <c r="IRN130" s="185"/>
      <c r="IRO130" s="185"/>
      <c r="IRP130" s="185"/>
      <c r="IRQ130" s="185"/>
      <c r="IRR130" s="185"/>
      <c r="IRS130" s="185"/>
      <c r="IRT130" s="185"/>
      <c r="IRU130" s="185"/>
      <c r="IRV130" s="185"/>
      <c r="IRW130" s="185"/>
      <c r="IRX130" s="185"/>
      <c r="IRY130" s="185"/>
      <c r="IRZ130" s="185"/>
      <c r="ISA130" s="185"/>
      <c r="ISB130" s="185"/>
      <c r="ISC130" s="185"/>
      <c r="ISD130" s="185"/>
      <c r="ISE130" s="185"/>
      <c r="ISF130" s="185"/>
      <c r="ISG130" s="185"/>
      <c r="ISH130" s="185"/>
      <c r="ISI130" s="185"/>
      <c r="ISJ130" s="185"/>
      <c r="ISK130" s="185"/>
      <c r="ISL130" s="185"/>
      <c r="ISM130" s="185"/>
      <c r="ISN130" s="185"/>
      <c r="ISO130" s="185"/>
      <c r="ISP130" s="185"/>
      <c r="ISQ130" s="185"/>
      <c r="ISR130" s="185"/>
      <c r="ISS130" s="185"/>
      <c r="IST130" s="185"/>
      <c r="ISU130" s="185"/>
      <c r="ISV130" s="185"/>
      <c r="ISW130" s="185"/>
      <c r="ISX130" s="185"/>
      <c r="ISY130" s="185"/>
      <c r="ISZ130" s="185"/>
      <c r="ITA130" s="185"/>
      <c r="ITB130" s="185"/>
      <c r="ITC130" s="185"/>
      <c r="ITD130" s="185"/>
      <c r="ITE130" s="185"/>
      <c r="ITF130" s="185"/>
      <c r="ITG130" s="185"/>
      <c r="ITH130" s="185"/>
      <c r="ITI130" s="185"/>
      <c r="ITJ130" s="185"/>
      <c r="ITK130" s="185"/>
      <c r="ITL130" s="185"/>
      <c r="ITM130" s="185"/>
      <c r="ITN130" s="185"/>
      <c r="ITO130" s="185"/>
      <c r="ITP130" s="185"/>
      <c r="ITQ130" s="185"/>
      <c r="ITR130" s="185"/>
      <c r="ITS130" s="185"/>
      <c r="ITT130" s="185"/>
      <c r="ITU130" s="185"/>
      <c r="ITV130" s="185"/>
      <c r="ITW130" s="185"/>
      <c r="ITX130" s="185"/>
      <c r="ITY130" s="185"/>
      <c r="ITZ130" s="185"/>
      <c r="IUA130" s="185"/>
      <c r="IUB130" s="185"/>
      <c r="IUC130" s="185"/>
      <c r="IUD130" s="185"/>
      <c r="IUE130" s="185"/>
      <c r="IUF130" s="185"/>
      <c r="IUG130" s="185"/>
      <c r="IUH130" s="185"/>
      <c r="IUI130" s="185"/>
      <c r="IUJ130" s="185"/>
      <c r="IUK130" s="185"/>
      <c r="IUL130" s="185"/>
      <c r="IUM130" s="185"/>
      <c r="IUN130" s="185"/>
      <c r="IUO130" s="185"/>
      <c r="IUP130" s="185"/>
      <c r="IUQ130" s="185"/>
      <c r="IUR130" s="185"/>
      <c r="IUS130" s="185"/>
      <c r="IUT130" s="185"/>
      <c r="IUU130" s="185"/>
      <c r="IUV130" s="185"/>
      <c r="IUW130" s="185"/>
      <c r="IUX130" s="185"/>
      <c r="IUY130" s="185"/>
      <c r="IUZ130" s="185"/>
      <c r="IVA130" s="185"/>
      <c r="IVB130" s="185"/>
      <c r="IVC130" s="185"/>
      <c r="IVD130" s="185"/>
      <c r="IVE130" s="185"/>
      <c r="IVF130" s="185"/>
      <c r="IVG130" s="185"/>
      <c r="IVH130" s="185"/>
      <c r="IVI130" s="185"/>
      <c r="IVJ130" s="185"/>
      <c r="IVK130" s="185"/>
      <c r="IVL130" s="185"/>
      <c r="IVM130" s="185"/>
      <c r="IVN130" s="185"/>
      <c r="IVO130" s="185"/>
      <c r="IVP130" s="185"/>
      <c r="IVQ130" s="185"/>
      <c r="IVR130" s="185"/>
      <c r="IVS130" s="185"/>
      <c r="IVT130" s="185"/>
      <c r="IVU130" s="185"/>
      <c r="IVV130" s="185"/>
      <c r="IVW130" s="185"/>
      <c r="IVX130" s="185"/>
      <c r="IVY130" s="185"/>
      <c r="IVZ130" s="185"/>
      <c r="IWA130" s="185"/>
      <c r="IWB130" s="185"/>
      <c r="IWC130" s="185"/>
      <c r="IWD130" s="185"/>
      <c r="IWE130" s="185"/>
      <c r="IWF130" s="185"/>
      <c r="IWG130" s="185"/>
      <c r="IWH130" s="185"/>
      <c r="IWI130" s="185"/>
      <c r="IWJ130" s="185"/>
      <c r="IWK130" s="185"/>
      <c r="IWL130" s="185"/>
      <c r="IWM130" s="185"/>
      <c r="IWN130" s="185"/>
      <c r="IWO130" s="185"/>
      <c r="IWP130" s="185"/>
      <c r="IWQ130" s="185"/>
      <c r="IWR130" s="185"/>
      <c r="IWS130" s="185"/>
      <c r="IWT130" s="185"/>
      <c r="IWU130" s="185"/>
      <c r="IWV130" s="185"/>
      <c r="IWW130" s="185"/>
      <c r="IWX130" s="185"/>
      <c r="IWY130" s="185"/>
      <c r="IWZ130" s="185"/>
      <c r="IXA130" s="185"/>
      <c r="IXB130" s="185"/>
      <c r="IXC130" s="185"/>
      <c r="IXD130" s="185"/>
      <c r="IXE130" s="185"/>
      <c r="IXF130" s="185"/>
      <c r="IXG130" s="185"/>
      <c r="IXH130" s="185"/>
      <c r="IXI130" s="185"/>
      <c r="IXJ130" s="185"/>
      <c r="IXK130" s="185"/>
      <c r="IXL130" s="185"/>
      <c r="IXM130" s="185"/>
      <c r="IXN130" s="185"/>
      <c r="IXO130" s="185"/>
      <c r="IXP130" s="185"/>
      <c r="IXQ130" s="185"/>
      <c r="IXR130" s="185"/>
      <c r="IXS130" s="185"/>
      <c r="IXT130" s="185"/>
      <c r="IXU130" s="185"/>
      <c r="IXV130" s="185"/>
      <c r="IXW130" s="185"/>
      <c r="IXX130" s="185"/>
      <c r="IXY130" s="185"/>
      <c r="IXZ130" s="185"/>
      <c r="IYA130" s="185"/>
      <c r="IYB130" s="185"/>
      <c r="IYC130" s="185"/>
      <c r="IYD130" s="185"/>
      <c r="IYE130" s="185"/>
      <c r="IYF130" s="185"/>
      <c r="IYG130" s="185"/>
      <c r="IYH130" s="185"/>
      <c r="IYI130" s="185"/>
      <c r="IYJ130" s="185"/>
      <c r="IYK130" s="185"/>
      <c r="IYL130" s="185"/>
      <c r="IYM130" s="185"/>
      <c r="IYN130" s="185"/>
      <c r="IYO130" s="185"/>
      <c r="IYP130" s="185"/>
      <c r="IYQ130" s="185"/>
      <c r="IYR130" s="185"/>
      <c r="IYS130" s="185"/>
      <c r="IYT130" s="185"/>
      <c r="IYU130" s="185"/>
      <c r="IYV130" s="185"/>
      <c r="IYW130" s="185"/>
      <c r="IYX130" s="185"/>
      <c r="IYY130" s="185"/>
      <c r="IYZ130" s="185"/>
      <c r="IZA130" s="185"/>
      <c r="IZB130" s="185"/>
      <c r="IZC130" s="185"/>
      <c r="IZD130" s="185"/>
      <c r="IZE130" s="185"/>
      <c r="IZF130" s="185"/>
      <c r="IZG130" s="185"/>
      <c r="IZH130" s="185"/>
      <c r="IZI130" s="185"/>
      <c r="IZJ130" s="185"/>
      <c r="IZK130" s="185"/>
      <c r="IZL130" s="185"/>
      <c r="IZM130" s="185"/>
      <c r="IZN130" s="185"/>
      <c r="IZO130" s="185"/>
      <c r="IZP130" s="185"/>
      <c r="IZQ130" s="185"/>
      <c r="IZR130" s="185"/>
      <c r="IZS130" s="185"/>
      <c r="IZT130" s="185"/>
      <c r="IZU130" s="185"/>
      <c r="IZV130" s="185"/>
      <c r="IZW130" s="185"/>
      <c r="IZX130" s="185"/>
      <c r="IZY130" s="185"/>
      <c r="IZZ130" s="185"/>
      <c r="JAA130" s="185"/>
      <c r="JAB130" s="185"/>
      <c r="JAC130" s="185"/>
      <c r="JAD130" s="185"/>
      <c r="JAE130" s="185"/>
      <c r="JAF130" s="185"/>
      <c r="JAG130" s="185"/>
      <c r="JAH130" s="185"/>
      <c r="JAI130" s="185"/>
      <c r="JAJ130" s="185"/>
      <c r="JAK130" s="185"/>
      <c r="JAL130" s="185"/>
      <c r="JAM130" s="185"/>
      <c r="JAN130" s="185"/>
      <c r="JAO130" s="185"/>
      <c r="JAP130" s="185"/>
      <c r="JAQ130" s="185"/>
      <c r="JAR130" s="185"/>
      <c r="JAS130" s="185"/>
      <c r="JAT130" s="185"/>
      <c r="JAU130" s="185"/>
      <c r="JAV130" s="185"/>
      <c r="JAW130" s="185"/>
      <c r="JAX130" s="185"/>
      <c r="JAY130" s="185"/>
      <c r="JAZ130" s="185"/>
      <c r="JBA130" s="185"/>
      <c r="JBB130" s="185"/>
      <c r="JBC130" s="185"/>
      <c r="JBD130" s="185"/>
      <c r="JBE130" s="185"/>
      <c r="JBF130" s="185"/>
      <c r="JBG130" s="185"/>
      <c r="JBH130" s="185"/>
      <c r="JBI130" s="185"/>
      <c r="JBJ130" s="185"/>
      <c r="JBK130" s="185"/>
      <c r="JBL130" s="185"/>
      <c r="JBM130" s="185"/>
      <c r="JBN130" s="185"/>
      <c r="JBO130" s="185"/>
      <c r="JBP130" s="185"/>
      <c r="JBQ130" s="185"/>
      <c r="JBR130" s="185"/>
      <c r="JBS130" s="185"/>
      <c r="JBT130" s="185"/>
      <c r="JBU130" s="185"/>
      <c r="JBV130" s="185"/>
      <c r="JBW130" s="185"/>
      <c r="JBX130" s="185"/>
      <c r="JBY130" s="185"/>
      <c r="JBZ130" s="185"/>
      <c r="JCA130" s="185"/>
      <c r="JCB130" s="185"/>
      <c r="JCC130" s="185"/>
      <c r="JCD130" s="185"/>
      <c r="JCE130" s="185"/>
      <c r="JCF130" s="185"/>
      <c r="JCG130" s="185"/>
      <c r="JCH130" s="185"/>
      <c r="JCI130" s="185"/>
      <c r="JCJ130" s="185"/>
      <c r="JCK130" s="185"/>
      <c r="JCL130" s="185"/>
      <c r="JCM130" s="185"/>
      <c r="JCN130" s="185"/>
      <c r="JCO130" s="185"/>
      <c r="JCP130" s="185"/>
      <c r="JCQ130" s="185"/>
      <c r="JCR130" s="185"/>
      <c r="JCS130" s="185"/>
      <c r="JCT130" s="185"/>
      <c r="JCU130" s="185"/>
      <c r="JCV130" s="185"/>
      <c r="JCW130" s="185"/>
      <c r="JCX130" s="185"/>
      <c r="JCY130" s="185"/>
      <c r="JCZ130" s="185"/>
      <c r="JDA130" s="185"/>
      <c r="JDB130" s="185"/>
      <c r="JDC130" s="185"/>
      <c r="JDD130" s="185"/>
      <c r="JDE130" s="185"/>
      <c r="JDF130" s="185"/>
      <c r="JDG130" s="185"/>
      <c r="JDH130" s="185"/>
      <c r="JDI130" s="185"/>
      <c r="JDJ130" s="185"/>
      <c r="JDK130" s="185"/>
      <c r="JDL130" s="185"/>
      <c r="JDM130" s="185"/>
      <c r="JDN130" s="185"/>
      <c r="JDO130" s="185"/>
      <c r="JDP130" s="185"/>
      <c r="JDQ130" s="185"/>
      <c r="JDR130" s="185"/>
      <c r="JDS130" s="185"/>
      <c r="JDT130" s="185"/>
      <c r="JDU130" s="185"/>
      <c r="JDV130" s="185"/>
      <c r="JDW130" s="185"/>
      <c r="JDX130" s="185"/>
      <c r="JDY130" s="185"/>
      <c r="JDZ130" s="185"/>
      <c r="JEA130" s="185"/>
      <c r="JEB130" s="185"/>
      <c r="JEC130" s="185"/>
      <c r="JED130" s="185"/>
      <c r="JEE130" s="185"/>
      <c r="JEF130" s="185"/>
      <c r="JEG130" s="185"/>
      <c r="JEH130" s="185"/>
      <c r="JEI130" s="185"/>
      <c r="JEJ130" s="185"/>
      <c r="JEK130" s="185"/>
      <c r="JEL130" s="185"/>
      <c r="JEM130" s="185"/>
      <c r="JEN130" s="185"/>
      <c r="JEO130" s="185"/>
      <c r="JEP130" s="185"/>
      <c r="JEQ130" s="185"/>
      <c r="JER130" s="185"/>
      <c r="JES130" s="185"/>
      <c r="JET130" s="185"/>
      <c r="JEU130" s="185"/>
      <c r="JEV130" s="185"/>
      <c r="JEW130" s="185"/>
      <c r="JEX130" s="185"/>
      <c r="JEY130" s="185"/>
      <c r="JEZ130" s="185"/>
      <c r="JFA130" s="185"/>
      <c r="JFB130" s="185"/>
      <c r="JFC130" s="185"/>
      <c r="JFD130" s="185"/>
      <c r="JFE130" s="185"/>
      <c r="JFF130" s="185"/>
      <c r="JFG130" s="185"/>
      <c r="JFH130" s="185"/>
      <c r="JFI130" s="185"/>
      <c r="JFJ130" s="185"/>
      <c r="JFK130" s="185"/>
      <c r="JFL130" s="185"/>
      <c r="JFM130" s="185"/>
      <c r="JFN130" s="185"/>
      <c r="JFO130" s="185"/>
      <c r="JFP130" s="185"/>
      <c r="JFQ130" s="185"/>
      <c r="JFR130" s="185"/>
      <c r="JFS130" s="185"/>
      <c r="JFT130" s="185"/>
      <c r="JFU130" s="185"/>
      <c r="JFV130" s="185"/>
      <c r="JFW130" s="185"/>
      <c r="JFX130" s="185"/>
      <c r="JFY130" s="185"/>
      <c r="JFZ130" s="185"/>
      <c r="JGA130" s="185"/>
      <c r="JGB130" s="185"/>
      <c r="JGC130" s="185"/>
      <c r="JGD130" s="185"/>
      <c r="JGE130" s="185"/>
      <c r="JGF130" s="185"/>
      <c r="JGG130" s="185"/>
      <c r="JGH130" s="185"/>
      <c r="JGI130" s="185"/>
      <c r="JGJ130" s="185"/>
      <c r="JGK130" s="185"/>
      <c r="JGL130" s="185"/>
      <c r="JGM130" s="185"/>
      <c r="JGN130" s="185"/>
      <c r="JGO130" s="185"/>
      <c r="JGP130" s="185"/>
      <c r="JGQ130" s="185"/>
      <c r="JGR130" s="185"/>
      <c r="JGS130" s="185"/>
      <c r="JGT130" s="185"/>
      <c r="JGU130" s="185"/>
      <c r="JGV130" s="185"/>
      <c r="JGW130" s="185"/>
      <c r="JGX130" s="185"/>
      <c r="JGY130" s="185"/>
      <c r="JGZ130" s="185"/>
      <c r="JHA130" s="185"/>
      <c r="JHB130" s="185"/>
      <c r="JHC130" s="185"/>
      <c r="JHD130" s="185"/>
      <c r="JHE130" s="185"/>
      <c r="JHF130" s="185"/>
      <c r="JHG130" s="185"/>
      <c r="JHH130" s="185"/>
      <c r="JHI130" s="185"/>
      <c r="JHJ130" s="185"/>
      <c r="JHK130" s="185"/>
      <c r="JHL130" s="185"/>
      <c r="JHM130" s="185"/>
      <c r="JHN130" s="185"/>
      <c r="JHO130" s="185"/>
      <c r="JHP130" s="185"/>
      <c r="JHQ130" s="185"/>
      <c r="JHR130" s="185"/>
      <c r="JHS130" s="185"/>
      <c r="JHT130" s="185"/>
      <c r="JHU130" s="185"/>
      <c r="JHV130" s="185"/>
      <c r="JHW130" s="185"/>
      <c r="JHX130" s="185"/>
      <c r="JHY130" s="185"/>
      <c r="JHZ130" s="185"/>
      <c r="JIA130" s="185"/>
      <c r="JIB130" s="185"/>
      <c r="JIC130" s="185"/>
      <c r="JID130" s="185"/>
      <c r="JIE130" s="185"/>
      <c r="JIF130" s="185"/>
      <c r="JIG130" s="185"/>
      <c r="JIH130" s="185"/>
      <c r="JII130" s="185"/>
      <c r="JIJ130" s="185"/>
      <c r="JIK130" s="185"/>
      <c r="JIL130" s="185"/>
      <c r="JIM130" s="185"/>
      <c r="JIN130" s="185"/>
      <c r="JIO130" s="185"/>
      <c r="JIP130" s="185"/>
      <c r="JIQ130" s="185"/>
      <c r="JIR130" s="185"/>
      <c r="JIS130" s="185"/>
      <c r="JIT130" s="185"/>
      <c r="JIU130" s="185"/>
      <c r="JIV130" s="185"/>
      <c r="JIW130" s="185"/>
      <c r="JIX130" s="185"/>
      <c r="JIY130" s="185"/>
      <c r="JIZ130" s="185"/>
      <c r="JJA130" s="185"/>
      <c r="JJB130" s="185"/>
      <c r="JJC130" s="185"/>
      <c r="JJD130" s="185"/>
      <c r="JJE130" s="185"/>
      <c r="JJF130" s="185"/>
      <c r="JJG130" s="185"/>
      <c r="JJH130" s="185"/>
      <c r="JJI130" s="185"/>
      <c r="JJJ130" s="185"/>
      <c r="JJK130" s="185"/>
      <c r="JJL130" s="185"/>
      <c r="JJM130" s="185"/>
      <c r="JJN130" s="185"/>
      <c r="JJO130" s="185"/>
      <c r="JJP130" s="185"/>
      <c r="JJQ130" s="185"/>
      <c r="JJR130" s="185"/>
      <c r="JJS130" s="185"/>
      <c r="JJT130" s="185"/>
      <c r="JJU130" s="185"/>
      <c r="JJV130" s="185"/>
      <c r="JJW130" s="185"/>
      <c r="JJX130" s="185"/>
      <c r="JJY130" s="185"/>
      <c r="JJZ130" s="185"/>
      <c r="JKA130" s="185"/>
      <c r="JKB130" s="185"/>
      <c r="JKC130" s="185"/>
      <c r="JKD130" s="185"/>
      <c r="JKE130" s="185"/>
      <c r="JKF130" s="185"/>
      <c r="JKG130" s="185"/>
      <c r="JKH130" s="185"/>
      <c r="JKI130" s="185"/>
      <c r="JKJ130" s="185"/>
      <c r="JKK130" s="185"/>
      <c r="JKL130" s="185"/>
      <c r="JKM130" s="185"/>
      <c r="JKN130" s="185"/>
      <c r="JKO130" s="185"/>
      <c r="JKP130" s="185"/>
      <c r="JKQ130" s="185"/>
      <c r="JKR130" s="185"/>
      <c r="JKS130" s="185"/>
      <c r="JKT130" s="185"/>
      <c r="JKU130" s="185"/>
      <c r="JKV130" s="185"/>
      <c r="JKW130" s="185"/>
      <c r="JKX130" s="185"/>
      <c r="JKY130" s="185"/>
      <c r="JKZ130" s="185"/>
      <c r="JLA130" s="185"/>
      <c r="JLB130" s="185"/>
      <c r="JLC130" s="185"/>
      <c r="JLD130" s="185"/>
      <c r="JLE130" s="185"/>
      <c r="JLF130" s="185"/>
      <c r="JLG130" s="185"/>
      <c r="JLH130" s="185"/>
      <c r="JLI130" s="185"/>
      <c r="JLJ130" s="185"/>
      <c r="JLK130" s="185"/>
      <c r="JLL130" s="185"/>
      <c r="JLM130" s="185"/>
      <c r="JLN130" s="185"/>
      <c r="JLO130" s="185"/>
      <c r="JLP130" s="185"/>
      <c r="JLQ130" s="185"/>
      <c r="JLR130" s="185"/>
      <c r="JLS130" s="185"/>
      <c r="JLT130" s="185"/>
      <c r="JLU130" s="185"/>
      <c r="JLV130" s="185"/>
      <c r="JLW130" s="185"/>
      <c r="JLX130" s="185"/>
      <c r="JLY130" s="185"/>
      <c r="JLZ130" s="185"/>
      <c r="JMA130" s="185"/>
      <c r="JMB130" s="185"/>
      <c r="JMC130" s="185"/>
      <c r="JMD130" s="185"/>
      <c r="JME130" s="185"/>
      <c r="JMF130" s="185"/>
      <c r="JMG130" s="185"/>
      <c r="JMH130" s="185"/>
      <c r="JMI130" s="185"/>
      <c r="JMJ130" s="185"/>
      <c r="JMK130" s="185"/>
      <c r="JML130" s="185"/>
      <c r="JMM130" s="185"/>
      <c r="JMN130" s="185"/>
      <c r="JMO130" s="185"/>
      <c r="JMP130" s="185"/>
      <c r="JMQ130" s="185"/>
      <c r="JMR130" s="185"/>
      <c r="JMS130" s="185"/>
      <c r="JMT130" s="185"/>
      <c r="JMU130" s="185"/>
      <c r="JMV130" s="185"/>
      <c r="JMW130" s="185"/>
      <c r="JMX130" s="185"/>
      <c r="JMY130" s="185"/>
      <c r="JMZ130" s="185"/>
      <c r="JNA130" s="185"/>
      <c r="JNB130" s="185"/>
      <c r="JNC130" s="185"/>
      <c r="JND130" s="185"/>
      <c r="JNE130" s="185"/>
      <c r="JNF130" s="185"/>
      <c r="JNG130" s="185"/>
      <c r="JNH130" s="185"/>
      <c r="JNI130" s="185"/>
      <c r="JNJ130" s="185"/>
      <c r="JNK130" s="185"/>
      <c r="JNL130" s="185"/>
      <c r="JNM130" s="185"/>
      <c r="JNN130" s="185"/>
      <c r="JNO130" s="185"/>
      <c r="JNP130" s="185"/>
      <c r="JNQ130" s="185"/>
      <c r="JNR130" s="185"/>
      <c r="JNS130" s="185"/>
      <c r="JNT130" s="185"/>
      <c r="JNU130" s="185"/>
      <c r="JNV130" s="185"/>
      <c r="JNW130" s="185"/>
      <c r="JNX130" s="185"/>
      <c r="JNY130" s="185"/>
      <c r="JNZ130" s="185"/>
      <c r="JOA130" s="185"/>
      <c r="JOB130" s="185"/>
      <c r="JOC130" s="185"/>
      <c r="JOD130" s="185"/>
      <c r="JOE130" s="185"/>
      <c r="JOF130" s="185"/>
      <c r="JOG130" s="185"/>
      <c r="JOH130" s="185"/>
      <c r="JOI130" s="185"/>
      <c r="JOJ130" s="185"/>
      <c r="JOK130" s="185"/>
      <c r="JOL130" s="185"/>
      <c r="JOM130" s="185"/>
      <c r="JON130" s="185"/>
      <c r="JOO130" s="185"/>
      <c r="JOP130" s="185"/>
      <c r="JOQ130" s="185"/>
      <c r="JOR130" s="185"/>
      <c r="JOS130" s="185"/>
      <c r="JOT130" s="185"/>
      <c r="JOU130" s="185"/>
      <c r="JOV130" s="185"/>
      <c r="JOW130" s="185"/>
      <c r="JOX130" s="185"/>
      <c r="JOY130" s="185"/>
      <c r="JOZ130" s="185"/>
      <c r="JPA130" s="185"/>
      <c r="JPB130" s="185"/>
      <c r="JPC130" s="185"/>
      <c r="JPD130" s="185"/>
      <c r="JPE130" s="185"/>
      <c r="JPF130" s="185"/>
      <c r="JPG130" s="185"/>
      <c r="JPH130" s="185"/>
      <c r="JPI130" s="185"/>
      <c r="JPJ130" s="185"/>
      <c r="JPK130" s="185"/>
      <c r="JPL130" s="185"/>
      <c r="JPM130" s="185"/>
      <c r="JPN130" s="185"/>
      <c r="JPO130" s="185"/>
      <c r="JPP130" s="185"/>
      <c r="JPQ130" s="185"/>
      <c r="JPR130" s="185"/>
      <c r="JPS130" s="185"/>
      <c r="JPT130" s="185"/>
      <c r="JPU130" s="185"/>
      <c r="JPV130" s="185"/>
      <c r="JPW130" s="185"/>
      <c r="JPX130" s="185"/>
      <c r="JPY130" s="185"/>
      <c r="JPZ130" s="185"/>
      <c r="JQA130" s="185"/>
      <c r="JQB130" s="185"/>
      <c r="JQC130" s="185"/>
      <c r="JQD130" s="185"/>
      <c r="JQE130" s="185"/>
      <c r="JQF130" s="185"/>
      <c r="JQG130" s="185"/>
      <c r="JQH130" s="185"/>
      <c r="JQI130" s="185"/>
      <c r="JQJ130" s="185"/>
      <c r="JQK130" s="185"/>
      <c r="JQL130" s="185"/>
      <c r="JQM130" s="185"/>
      <c r="JQN130" s="185"/>
      <c r="JQO130" s="185"/>
      <c r="JQP130" s="185"/>
      <c r="JQQ130" s="185"/>
      <c r="JQR130" s="185"/>
      <c r="JQS130" s="185"/>
      <c r="JQT130" s="185"/>
      <c r="JQU130" s="185"/>
      <c r="JQV130" s="185"/>
      <c r="JQW130" s="185"/>
      <c r="JQX130" s="185"/>
      <c r="JQY130" s="185"/>
      <c r="JQZ130" s="185"/>
      <c r="JRA130" s="185"/>
      <c r="JRB130" s="185"/>
      <c r="JRC130" s="185"/>
      <c r="JRD130" s="185"/>
      <c r="JRE130" s="185"/>
      <c r="JRF130" s="185"/>
      <c r="JRG130" s="185"/>
      <c r="JRH130" s="185"/>
      <c r="JRI130" s="185"/>
      <c r="JRJ130" s="185"/>
      <c r="JRK130" s="185"/>
      <c r="JRL130" s="185"/>
      <c r="JRM130" s="185"/>
      <c r="JRN130" s="185"/>
      <c r="JRO130" s="185"/>
      <c r="JRP130" s="185"/>
      <c r="JRQ130" s="185"/>
      <c r="JRR130" s="185"/>
      <c r="JRS130" s="185"/>
      <c r="JRT130" s="185"/>
      <c r="JRU130" s="185"/>
      <c r="JRV130" s="185"/>
      <c r="JRW130" s="185"/>
      <c r="JRX130" s="185"/>
      <c r="JRY130" s="185"/>
      <c r="JRZ130" s="185"/>
      <c r="JSA130" s="185"/>
      <c r="JSB130" s="185"/>
      <c r="JSC130" s="185"/>
      <c r="JSD130" s="185"/>
      <c r="JSE130" s="185"/>
      <c r="JSF130" s="185"/>
      <c r="JSG130" s="185"/>
      <c r="JSH130" s="185"/>
      <c r="JSI130" s="185"/>
      <c r="JSJ130" s="185"/>
      <c r="JSK130" s="185"/>
      <c r="JSL130" s="185"/>
      <c r="JSM130" s="185"/>
      <c r="JSN130" s="185"/>
      <c r="JSO130" s="185"/>
      <c r="JSP130" s="185"/>
      <c r="JSQ130" s="185"/>
      <c r="JSR130" s="185"/>
      <c r="JSS130" s="185"/>
      <c r="JST130" s="185"/>
      <c r="JSU130" s="185"/>
      <c r="JSV130" s="185"/>
      <c r="JSW130" s="185"/>
      <c r="JSX130" s="185"/>
      <c r="JSY130" s="185"/>
      <c r="JSZ130" s="185"/>
      <c r="JTA130" s="185"/>
      <c r="JTB130" s="185"/>
      <c r="JTC130" s="185"/>
      <c r="JTD130" s="185"/>
      <c r="JTE130" s="185"/>
      <c r="JTF130" s="185"/>
      <c r="JTG130" s="185"/>
      <c r="JTH130" s="185"/>
      <c r="JTI130" s="185"/>
      <c r="JTJ130" s="185"/>
      <c r="JTK130" s="185"/>
      <c r="JTL130" s="185"/>
      <c r="JTM130" s="185"/>
      <c r="JTN130" s="185"/>
      <c r="JTO130" s="185"/>
      <c r="JTP130" s="185"/>
      <c r="JTQ130" s="185"/>
      <c r="JTR130" s="185"/>
      <c r="JTS130" s="185"/>
      <c r="JTT130" s="185"/>
      <c r="JTU130" s="185"/>
      <c r="JTV130" s="185"/>
      <c r="JTW130" s="185"/>
      <c r="JTX130" s="185"/>
      <c r="JTY130" s="185"/>
      <c r="JTZ130" s="185"/>
      <c r="JUA130" s="185"/>
      <c r="JUB130" s="185"/>
      <c r="JUC130" s="185"/>
      <c r="JUD130" s="185"/>
      <c r="JUE130" s="185"/>
      <c r="JUF130" s="185"/>
      <c r="JUG130" s="185"/>
      <c r="JUH130" s="185"/>
      <c r="JUI130" s="185"/>
      <c r="JUJ130" s="185"/>
      <c r="JUK130" s="185"/>
      <c r="JUL130" s="185"/>
      <c r="JUM130" s="185"/>
      <c r="JUN130" s="185"/>
      <c r="JUO130" s="185"/>
      <c r="JUP130" s="185"/>
      <c r="JUQ130" s="185"/>
      <c r="JUR130" s="185"/>
      <c r="JUS130" s="185"/>
      <c r="JUT130" s="185"/>
      <c r="JUU130" s="185"/>
      <c r="JUV130" s="185"/>
      <c r="JUW130" s="185"/>
      <c r="JUX130" s="185"/>
      <c r="JUY130" s="185"/>
      <c r="JUZ130" s="185"/>
      <c r="JVA130" s="185"/>
      <c r="JVB130" s="185"/>
      <c r="JVC130" s="185"/>
      <c r="JVD130" s="185"/>
      <c r="JVE130" s="185"/>
      <c r="JVF130" s="185"/>
      <c r="JVG130" s="185"/>
      <c r="JVH130" s="185"/>
      <c r="JVI130" s="185"/>
      <c r="JVJ130" s="185"/>
      <c r="JVK130" s="185"/>
      <c r="JVL130" s="185"/>
      <c r="JVM130" s="185"/>
      <c r="JVN130" s="185"/>
      <c r="JVO130" s="185"/>
      <c r="JVP130" s="185"/>
      <c r="JVQ130" s="185"/>
      <c r="JVR130" s="185"/>
      <c r="JVS130" s="185"/>
      <c r="JVT130" s="185"/>
      <c r="JVU130" s="185"/>
      <c r="JVV130" s="185"/>
      <c r="JVW130" s="185"/>
      <c r="JVX130" s="185"/>
      <c r="JVY130" s="185"/>
      <c r="JVZ130" s="185"/>
      <c r="JWA130" s="185"/>
      <c r="JWB130" s="185"/>
      <c r="JWC130" s="185"/>
      <c r="JWD130" s="185"/>
      <c r="JWE130" s="185"/>
      <c r="JWF130" s="185"/>
      <c r="JWG130" s="185"/>
      <c r="JWH130" s="185"/>
      <c r="JWI130" s="185"/>
      <c r="JWJ130" s="185"/>
      <c r="JWK130" s="185"/>
      <c r="JWL130" s="185"/>
      <c r="JWM130" s="185"/>
      <c r="JWN130" s="185"/>
      <c r="JWO130" s="185"/>
      <c r="JWP130" s="185"/>
      <c r="JWQ130" s="185"/>
      <c r="JWR130" s="185"/>
      <c r="JWS130" s="185"/>
      <c r="JWT130" s="185"/>
      <c r="JWU130" s="185"/>
      <c r="JWV130" s="185"/>
      <c r="JWW130" s="185"/>
      <c r="JWX130" s="185"/>
      <c r="JWY130" s="185"/>
      <c r="JWZ130" s="185"/>
      <c r="JXA130" s="185"/>
      <c r="JXB130" s="185"/>
      <c r="JXC130" s="185"/>
      <c r="JXD130" s="185"/>
      <c r="JXE130" s="185"/>
      <c r="JXF130" s="185"/>
      <c r="JXG130" s="185"/>
      <c r="JXH130" s="185"/>
      <c r="JXI130" s="185"/>
      <c r="JXJ130" s="185"/>
      <c r="JXK130" s="185"/>
      <c r="JXL130" s="185"/>
      <c r="JXM130" s="185"/>
      <c r="JXN130" s="185"/>
      <c r="JXO130" s="185"/>
      <c r="JXP130" s="185"/>
      <c r="JXQ130" s="185"/>
      <c r="JXR130" s="185"/>
      <c r="JXS130" s="185"/>
      <c r="JXT130" s="185"/>
      <c r="JXU130" s="185"/>
      <c r="JXV130" s="185"/>
      <c r="JXW130" s="185"/>
      <c r="JXX130" s="185"/>
      <c r="JXY130" s="185"/>
      <c r="JXZ130" s="185"/>
      <c r="JYA130" s="185"/>
      <c r="JYB130" s="185"/>
      <c r="JYC130" s="185"/>
      <c r="JYD130" s="185"/>
      <c r="JYE130" s="185"/>
      <c r="JYF130" s="185"/>
      <c r="JYG130" s="185"/>
      <c r="JYH130" s="185"/>
      <c r="JYI130" s="185"/>
      <c r="JYJ130" s="185"/>
      <c r="JYK130" s="185"/>
      <c r="JYL130" s="185"/>
      <c r="JYM130" s="185"/>
      <c r="JYN130" s="185"/>
      <c r="JYO130" s="185"/>
      <c r="JYP130" s="185"/>
      <c r="JYQ130" s="185"/>
      <c r="JYR130" s="185"/>
      <c r="JYS130" s="185"/>
      <c r="JYT130" s="185"/>
      <c r="JYU130" s="185"/>
      <c r="JYV130" s="185"/>
      <c r="JYW130" s="185"/>
      <c r="JYX130" s="185"/>
      <c r="JYY130" s="185"/>
      <c r="JYZ130" s="185"/>
      <c r="JZA130" s="185"/>
      <c r="JZB130" s="185"/>
      <c r="JZC130" s="185"/>
      <c r="JZD130" s="185"/>
      <c r="JZE130" s="185"/>
      <c r="JZF130" s="185"/>
      <c r="JZG130" s="185"/>
      <c r="JZH130" s="185"/>
      <c r="JZI130" s="185"/>
      <c r="JZJ130" s="185"/>
      <c r="JZK130" s="185"/>
      <c r="JZL130" s="185"/>
      <c r="JZM130" s="185"/>
      <c r="JZN130" s="185"/>
      <c r="JZO130" s="185"/>
      <c r="JZP130" s="185"/>
      <c r="JZQ130" s="185"/>
      <c r="JZR130" s="185"/>
      <c r="JZS130" s="185"/>
      <c r="JZT130" s="185"/>
      <c r="JZU130" s="185"/>
      <c r="JZV130" s="185"/>
      <c r="JZW130" s="185"/>
      <c r="JZX130" s="185"/>
      <c r="JZY130" s="185"/>
      <c r="JZZ130" s="185"/>
      <c r="KAA130" s="185"/>
      <c r="KAB130" s="185"/>
      <c r="KAC130" s="185"/>
      <c r="KAD130" s="185"/>
      <c r="KAE130" s="185"/>
      <c r="KAF130" s="185"/>
      <c r="KAG130" s="185"/>
      <c r="KAH130" s="185"/>
      <c r="KAI130" s="185"/>
      <c r="KAJ130" s="185"/>
      <c r="KAK130" s="185"/>
      <c r="KAL130" s="185"/>
      <c r="KAM130" s="185"/>
      <c r="KAN130" s="185"/>
      <c r="KAO130" s="185"/>
      <c r="KAP130" s="185"/>
      <c r="KAQ130" s="185"/>
      <c r="KAR130" s="185"/>
      <c r="KAS130" s="185"/>
      <c r="KAT130" s="185"/>
      <c r="KAU130" s="185"/>
      <c r="KAV130" s="185"/>
      <c r="KAW130" s="185"/>
      <c r="KAX130" s="185"/>
      <c r="KAY130" s="185"/>
      <c r="KAZ130" s="185"/>
      <c r="KBA130" s="185"/>
      <c r="KBB130" s="185"/>
      <c r="KBC130" s="185"/>
      <c r="KBD130" s="185"/>
      <c r="KBE130" s="185"/>
      <c r="KBF130" s="185"/>
      <c r="KBG130" s="185"/>
      <c r="KBH130" s="185"/>
      <c r="KBI130" s="185"/>
      <c r="KBJ130" s="185"/>
      <c r="KBK130" s="185"/>
      <c r="KBL130" s="185"/>
      <c r="KBM130" s="185"/>
      <c r="KBN130" s="185"/>
      <c r="KBO130" s="185"/>
      <c r="KBP130" s="185"/>
      <c r="KBQ130" s="185"/>
      <c r="KBR130" s="185"/>
      <c r="KBS130" s="185"/>
      <c r="KBT130" s="185"/>
      <c r="KBU130" s="185"/>
      <c r="KBV130" s="185"/>
      <c r="KBW130" s="185"/>
      <c r="KBX130" s="185"/>
      <c r="KBY130" s="185"/>
      <c r="KBZ130" s="185"/>
      <c r="KCA130" s="185"/>
      <c r="KCB130" s="185"/>
      <c r="KCC130" s="185"/>
      <c r="KCD130" s="185"/>
      <c r="KCE130" s="185"/>
      <c r="KCF130" s="185"/>
      <c r="KCG130" s="185"/>
      <c r="KCH130" s="185"/>
      <c r="KCI130" s="185"/>
      <c r="KCJ130" s="185"/>
      <c r="KCK130" s="185"/>
      <c r="KCL130" s="185"/>
      <c r="KCM130" s="185"/>
      <c r="KCN130" s="185"/>
      <c r="KCO130" s="185"/>
      <c r="KCP130" s="185"/>
      <c r="KCQ130" s="185"/>
      <c r="KCR130" s="185"/>
      <c r="KCS130" s="185"/>
      <c r="KCT130" s="185"/>
      <c r="KCU130" s="185"/>
      <c r="KCV130" s="185"/>
      <c r="KCW130" s="185"/>
      <c r="KCX130" s="185"/>
      <c r="KCY130" s="185"/>
      <c r="KCZ130" s="185"/>
      <c r="KDA130" s="185"/>
      <c r="KDB130" s="185"/>
      <c r="KDC130" s="185"/>
      <c r="KDD130" s="185"/>
      <c r="KDE130" s="185"/>
      <c r="KDF130" s="185"/>
      <c r="KDG130" s="185"/>
      <c r="KDH130" s="185"/>
      <c r="KDI130" s="185"/>
      <c r="KDJ130" s="185"/>
      <c r="KDK130" s="185"/>
      <c r="KDL130" s="185"/>
      <c r="KDM130" s="185"/>
      <c r="KDN130" s="185"/>
      <c r="KDO130" s="185"/>
      <c r="KDP130" s="185"/>
      <c r="KDQ130" s="185"/>
      <c r="KDR130" s="185"/>
      <c r="KDS130" s="185"/>
      <c r="KDT130" s="185"/>
      <c r="KDU130" s="185"/>
      <c r="KDV130" s="185"/>
      <c r="KDW130" s="185"/>
      <c r="KDX130" s="185"/>
      <c r="KDY130" s="185"/>
      <c r="KDZ130" s="185"/>
      <c r="KEA130" s="185"/>
      <c r="KEB130" s="185"/>
      <c r="KEC130" s="185"/>
      <c r="KED130" s="185"/>
      <c r="KEE130" s="185"/>
      <c r="KEF130" s="185"/>
      <c r="KEG130" s="185"/>
      <c r="KEH130" s="185"/>
      <c r="KEI130" s="185"/>
      <c r="KEJ130" s="185"/>
      <c r="KEK130" s="185"/>
      <c r="KEL130" s="185"/>
      <c r="KEM130" s="185"/>
      <c r="KEN130" s="185"/>
      <c r="KEO130" s="185"/>
      <c r="KEP130" s="185"/>
      <c r="KEQ130" s="185"/>
      <c r="KER130" s="185"/>
      <c r="KES130" s="185"/>
      <c r="KET130" s="185"/>
      <c r="KEU130" s="185"/>
      <c r="KEV130" s="185"/>
      <c r="KEW130" s="185"/>
      <c r="KEX130" s="185"/>
      <c r="KEY130" s="185"/>
      <c r="KEZ130" s="185"/>
      <c r="KFA130" s="185"/>
      <c r="KFB130" s="185"/>
      <c r="KFC130" s="185"/>
      <c r="KFD130" s="185"/>
      <c r="KFE130" s="185"/>
      <c r="KFF130" s="185"/>
      <c r="KFG130" s="185"/>
      <c r="KFH130" s="185"/>
      <c r="KFI130" s="185"/>
      <c r="KFJ130" s="185"/>
      <c r="KFK130" s="185"/>
      <c r="KFL130" s="185"/>
      <c r="KFM130" s="185"/>
      <c r="KFN130" s="185"/>
      <c r="KFO130" s="185"/>
      <c r="KFP130" s="185"/>
      <c r="KFQ130" s="185"/>
      <c r="KFR130" s="185"/>
      <c r="KFS130" s="185"/>
      <c r="KFT130" s="185"/>
      <c r="KFU130" s="185"/>
      <c r="KFV130" s="185"/>
      <c r="KFW130" s="185"/>
      <c r="KFX130" s="185"/>
      <c r="KFY130" s="185"/>
      <c r="KFZ130" s="185"/>
      <c r="KGA130" s="185"/>
      <c r="KGB130" s="185"/>
      <c r="KGC130" s="185"/>
      <c r="KGD130" s="185"/>
      <c r="KGE130" s="185"/>
      <c r="KGF130" s="185"/>
      <c r="KGG130" s="185"/>
      <c r="KGH130" s="185"/>
      <c r="KGI130" s="185"/>
      <c r="KGJ130" s="185"/>
      <c r="KGK130" s="185"/>
      <c r="KGL130" s="185"/>
      <c r="KGM130" s="185"/>
      <c r="KGN130" s="185"/>
      <c r="KGO130" s="185"/>
      <c r="KGP130" s="185"/>
      <c r="KGQ130" s="185"/>
      <c r="KGR130" s="185"/>
      <c r="KGS130" s="185"/>
      <c r="KGT130" s="185"/>
      <c r="KGU130" s="185"/>
      <c r="KGV130" s="185"/>
      <c r="KGW130" s="185"/>
      <c r="KGX130" s="185"/>
      <c r="KGY130" s="185"/>
      <c r="KGZ130" s="185"/>
      <c r="KHA130" s="185"/>
      <c r="KHB130" s="185"/>
      <c r="KHC130" s="185"/>
      <c r="KHD130" s="185"/>
      <c r="KHE130" s="185"/>
      <c r="KHF130" s="185"/>
      <c r="KHG130" s="185"/>
      <c r="KHH130" s="185"/>
      <c r="KHI130" s="185"/>
      <c r="KHJ130" s="185"/>
      <c r="KHK130" s="185"/>
      <c r="KHL130" s="185"/>
      <c r="KHM130" s="185"/>
      <c r="KHN130" s="185"/>
      <c r="KHO130" s="185"/>
      <c r="KHP130" s="185"/>
      <c r="KHQ130" s="185"/>
      <c r="KHR130" s="185"/>
      <c r="KHS130" s="185"/>
      <c r="KHT130" s="185"/>
      <c r="KHU130" s="185"/>
      <c r="KHV130" s="185"/>
      <c r="KHW130" s="185"/>
      <c r="KHX130" s="185"/>
      <c r="KHY130" s="185"/>
      <c r="KHZ130" s="185"/>
      <c r="KIA130" s="185"/>
      <c r="KIB130" s="185"/>
      <c r="KIC130" s="185"/>
      <c r="KID130" s="185"/>
      <c r="KIE130" s="185"/>
      <c r="KIF130" s="185"/>
      <c r="KIG130" s="185"/>
      <c r="KIH130" s="185"/>
      <c r="KII130" s="185"/>
      <c r="KIJ130" s="185"/>
      <c r="KIK130" s="185"/>
      <c r="KIL130" s="185"/>
      <c r="KIM130" s="185"/>
      <c r="KIN130" s="185"/>
      <c r="KIO130" s="185"/>
      <c r="KIP130" s="185"/>
      <c r="KIQ130" s="185"/>
      <c r="KIR130" s="185"/>
      <c r="KIS130" s="185"/>
      <c r="KIT130" s="185"/>
      <c r="KIU130" s="185"/>
      <c r="KIV130" s="185"/>
      <c r="KIW130" s="185"/>
      <c r="KIX130" s="185"/>
      <c r="KIY130" s="185"/>
      <c r="KIZ130" s="185"/>
      <c r="KJA130" s="185"/>
      <c r="KJB130" s="185"/>
      <c r="KJC130" s="185"/>
      <c r="KJD130" s="185"/>
      <c r="KJE130" s="185"/>
      <c r="KJF130" s="185"/>
      <c r="KJG130" s="185"/>
      <c r="KJH130" s="185"/>
      <c r="KJI130" s="185"/>
      <c r="KJJ130" s="185"/>
      <c r="KJK130" s="185"/>
      <c r="KJL130" s="185"/>
      <c r="KJM130" s="185"/>
      <c r="KJN130" s="185"/>
      <c r="KJO130" s="185"/>
      <c r="KJP130" s="185"/>
      <c r="KJQ130" s="185"/>
      <c r="KJR130" s="185"/>
      <c r="KJS130" s="185"/>
      <c r="KJT130" s="185"/>
      <c r="KJU130" s="185"/>
      <c r="KJV130" s="185"/>
      <c r="KJW130" s="185"/>
      <c r="KJX130" s="185"/>
      <c r="KJY130" s="185"/>
      <c r="KJZ130" s="185"/>
      <c r="KKA130" s="185"/>
      <c r="KKB130" s="185"/>
      <c r="KKC130" s="185"/>
      <c r="KKD130" s="185"/>
      <c r="KKE130" s="185"/>
      <c r="KKF130" s="185"/>
      <c r="KKG130" s="185"/>
      <c r="KKH130" s="185"/>
      <c r="KKI130" s="185"/>
      <c r="KKJ130" s="185"/>
      <c r="KKK130" s="185"/>
      <c r="KKL130" s="185"/>
      <c r="KKM130" s="185"/>
      <c r="KKN130" s="185"/>
      <c r="KKO130" s="185"/>
      <c r="KKP130" s="185"/>
      <c r="KKQ130" s="185"/>
      <c r="KKR130" s="185"/>
      <c r="KKS130" s="185"/>
      <c r="KKT130" s="185"/>
      <c r="KKU130" s="185"/>
      <c r="KKV130" s="185"/>
      <c r="KKW130" s="185"/>
      <c r="KKX130" s="185"/>
      <c r="KKY130" s="185"/>
      <c r="KKZ130" s="185"/>
      <c r="KLA130" s="185"/>
      <c r="KLB130" s="185"/>
      <c r="KLC130" s="185"/>
      <c r="KLD130" s="185"/>
      <c r="KLE130" s="185"/>
      <c r="KLF130" s="185"/>
      <c r="KLG130" s="185"/>
      <c r="KLH130" s="185"/>
      <c r="KLI130" s="185"/>
      <c r="KLJ130" s="185"/>
      <c r="KLK130" s="185"/>
      <c r="KLL130" s="185"/>
      <c r="KLM130" s="185"/>
      <c r="KLN130" s="185"/>
      <c r="KLO130" s="185"/>
      <c r="KLP130" s="185"/>
      <c r="KLQ130" s="185"/>
      <c r="KLR130" s="185"/>
      <c r="KLS130" s="185"/>
      <c r="KLT130" s="185"/>
      <c r="KLU130" s="185"/>
      <c r="KLV130" s="185"/>
      <c r="KLW130" s="185"/>
      <c r="KLX130" s="185"/>
      <c r="KLY130" s="185"/>
      <c r="KLZ130" s="185"/>
      <c r="KMA130" s="185"/>
      <c r="KMB130" s="185"/>
      <c r="KMC130" s="185"/>
      <c r="KMD130" s="185"/>
      <c r="KME130" s="185"/>
      <c r="KMF130" s="185"/>
      <c r="KMG130" s="185"/>
      <c r="KMH130" s="185"/>
      <c r="KMI130" s="185"/>
      <c r="KMJ130" s="185"/>
      <c r="KMK130" s="185"/>
      <c r="KML130" s="185"/>
      <c r="KMM130" s="185"/>
      <c r="KMN130" s="185"/>
      <c r="KMO130" s="185"/>
      <c r="KMP130" s="185"/>
      <c r="KMQ130" s="185"/>
      <c r="KMR130" s="185"/>
      <c r="KMS130" s="185"/>
      <c r="KMT130" s="185"/>
      <c r="KMU130" s="185"/>
      <c r="KMV130" s="185"/>
      <c r="KMW130" s="185"/>
      <c r="KMX130" s="185"/>
      <c r="KMY130" s="185"/>
      <c r="KMZ130" s="185"/>
      <c r="KNA130" s="185"/>
      <c r="KNB130" s="185"/>
      <c r="KNC130" s="185"/>
      <c r="KND130" s="185"/>
      <c r="KNE130" s="185"/>
      <c r="KNF130" s="185"/>
      <c r="KNG130" s="185"/>
      <c r="KNH130" s="185"/>
      <c r="KNI130" s="185"/>
      <c r="KNJ130" s="185"/>
      <c r="KNK130" s="185"/>
      <c r="KNL130" s="185"/>
      <c r="KNM130" s="185"/>
      <c r="KNN130" s="185"/>
      <c r="KNO130" s="185"/>
      <c r="KNP130" s="185"/>
      <c r="KNQ130" s="185"/>
      <c r="KNR130" s="185"/>
      <c r="KNS130" s="185"/>
      <c r="KNT130" s="185"/>
      <c r="KNU130" s="185"/>
      <c r="KNV130" s="185"/>
      <c r="KNW130" s="185"/>
      <c r="KNX130" s="185"/>
      <c r="KNY130" s="185"/>
      <c r="KNZ130" s="185"/>
      <c r="KOA130" s="185"/>
      <c r="KOB130" s="185"/>
      <c r="KOC130" s="185"/>
      <c r="KOD130" s="185"/>
      <c r="KOE130" s="185"/>
      <c r="KOF130" s="185"/>
      <c r="KOG130" s="185"/>
      <c r="KOH130" s="185"/>
      <c r="KOI130" s="185"/>
      <c r="KOJ130" s="185"/>
      <c r="KOK130" s="185"/>
      <c r="KOL130" s="185"/>
      <c r="KOM130" s="185"/>
      <c r="KON130" s="185"/>
      <c r="KOO130" s="185"/>
      <c r="KOP130" s="185"/>
      <c r="KOQ130" s="185"/>
      <c r="KOR130" s="185"/>
      <c r="KOS130" s="185"/>
      <c r="KOT130" s="185"/>
      <c r="KOU130" s="185"/>
      <c r="KOV130" s="185"/>
      <c r="KOW130" s="185"/>
      <c r="KOX130" s="185"/>
      <c r="KOY130" s="185"/>
      <c r="KOZ130" s="185"/>
      <c r="KPA130" s="185"/>
      <c r="KPB130" s="185"/>
      <c r="KPC130" s="185"/>
      <c r="KPD130" s="185"/>
      <c r="KPE130" s="185"/>
      <c r="KPF130" s="185"/>
      <c r="KPG130" s="185"/>
      <c r="KPH130" s="185"/>
      <c r="KPI130" s="185"/>
      <c r="KPJ130" s="185"/>
      <c r="KPK130" s="185"/>
      <c r="KPL130" s="185"/>
      <c r="KPM130" s="185"/>
      <c r="KPN130" s="185"/>
      <c r="KPO130" s="185"/>
      <c r="KPP130" s="185"/>
      <c r="KPQ130" s="185"/>
      <c r="KPR130" s="185"/>
      <c r="KPS130" s="185"/>
      <c r="KPT130" s="185"/>
      <c r="KPU130" s="185"/>
      <c r="KPV130" s="185"/>
      <c r="KPW130" s="185"/>
      <c r="KPX130" s="185"/>
      <c r="KPY130" s="185"/>
      <c r="KPZ130" s="185"/>
      <c r="KQA130" s="185"/>
      <c r="KQB130" s="185"/>
      <c r="KQC130" s="185"/>
      <c r="KQD130" s="185"/>
      <c r="KQE130" s="185"/>
      <c r="KQF130" s="185"/>
      <c r="KQG130" s="185"/>
      <c r="KQH130" s="185"/>
      <c r="KQI130" s="185"/>
      <c r="KQJ130" s="185"/>
      <c r="KQK130" s="185"/>
      <c r="KQL130" s="185"/>
      <c r="KQM130" s="185"/>
      <c r="KQN130" s="185"/>
      <c r="KQO130" s="185"/>
      <c r="KQP130" s="185"/>
      <c r="KQQ130" s="185"/>
      <c r="KQR130" s="185"/>
      <c r="KQS130" s="185"/>
      <c r="KQT130" s="185"/>
      <c r="KQU130" s="185"/>
      <c r="KQV130" s="185"/>
      <c r="KQW130" s="185"/>
      <c r="KQX130" s="185"/>
      <c r="KQY130" s="185"/>
      <c r="KQZ130" s="185"/>
      <c r="KRA130" s="185"/>
      <c r="KRB130" s="185"/>
      <c r="KRC130" s="185"/>
      <c r="KRD130" s="185"/>
      <c r="KRE130" s="185"/>
      <c r="KRF130" s="185"/>
      <c r="KRG130" s="185"/>
      <c r="KRH130" s="185"/>
      <c r="KRI130" s="185"/>
      <c r="KRJ130" s="185"/>
      <c r="KRK130" s="185"/>
      <c r="KRL130" s="185"/>
      <c r="KRM130" s="185"/>
      <c r="KRN130" s="185"/>
      <c r="KRO130" s="185"/>
      <c r="KRP130" s="185"/>
      <c r="KRQ130" s="185"/>
      <c r="KRR130" s="185"/>
      <c r="KRS130" s="185"/>
      <c r="KRT130" s="185"/>
      <c r="KRU130" s="185"/>
      <c r="KRV130" s="185"/>
      <c r="KRW130" s="185"/>
      <c r="KRX130" s="185"/>
      <c r="KRY130" s="185"/>
      <c r="KRZ130" s="185"/>
      <c r="KSA130" s="185"/>
      <c r="KSB130" s="185"/>
      <c r="KSC130" s="185"/>
      <c r="KSD130" s="185"/>
      <c r="KSE130" s="185"/>
      <c r="KSF130" s="185"/>
      <c r="KSG130" s="185"/>
      <c r="KSH130" s="185"/>
      <c r="KSI130" s="185"/>
      <c r="KSJ130" s="185"/>
      <c r="KSK130" s="185"/>
      <c r="KSL130" s="185"/>
      <c r="KSM130" s="185"/>
      <c r="KSN130" s="185"/>
      <c r="KSO130" s="185"/>
      <c r="KSP130" s="185"/>
      <c r="KSQ130" s="185"/>
      <c r="KSR130" s="185"/>
      <c r="KSS130" s="185"/>
      <c r="KST130" s="185"/>
      <c r="KSU130" s="185"/>
      <c r="KSV130" s="185"/>
      <c r="KSW130" s="185"/>
      <c r="KSX130" s="185"/>
      <c r="KSY130" s="185"/>
      <c r="KSZ130" s="185"/>
      <c r="KTA130" s="185"/>
      <c r="KTB130" s="185"/>
      <c r="KTC130" s="185"/>
      <c r="KTD130" s="185"/>
      <c r="KTE130" s="185"/>
      <c r="KTF130" s="185"/>
      <c r="KTG130" s="185"/>
      <c r="KTH130" s="185"/>
      <c r="KTI130" s="185"/>
      <c r="KTJ130" s="185"/>
      <c r="KTK130" s="185"/>
      <c r="KTL130" s="185"/>
      <c r="KTM130" s="185"/>
      <c r="KTN130" s="185"/>
      <c r="KTO130" s="185"/>
      <c r="KTP130" s="185"/>
      <c r="KTQ130" s="185"/>
      <c r="KTR130" s="185"/>
      <c r="KTS130" s="185"/>
      <c r="KTT130" s="185"/>
      <c r="KTU130" s="185"/>
      <c r="KTV130" s="185"/>
      <c r="KTW130" s="185"/>
      <c r="KTX130" s="185"/>
      <c r="KTY130" s="185"/>
      <c r="KTZ130" s="185"/>
      <c r="KUA130" s="185"/>
      <c r="KUB130" s="185"/>
      <c r="KUC130" s="185"/>
      <c r="KUD130" s="185"/>
      <c r="KUE130" s="185"/>
      <c r="KUF130" s="185"/>
      <c r="KUG130" s="185"/>
      <c r="KUH130" s="185"/>
      <c r="KUI130" s="185"/>
      <c r="KUJ130" s="185"/>
      <c r="KUK130" s="185"/>
      <c r="KUL130" s="185"/>
      <c r="KUM130" s="185"/>
      <c r="KUN130" s="185"/>
      <c r="KUO130" s="185"/>
      <c r="KUP130" s="185"/>
      <c r="KUQ130" s="185"/>
      <c r="KUR130" s="185"/>
      <c r="KUS130" s="185"/>
      <c r="KUT130" s="185"/>
      <c r="KUU130" s="185"/>
      <c r="KUV130" s="185"/>
      <c r="KUW130" s="185"/>
      <c r="KUX130" s="185"/>
      <c r="KUY130" s="185"/>
      <c r="KUZ130" s="185"/>
      <c r="KVA130" s="185"/>
      <c r="KVB130" s="185"/>
      <c r="KVC130" s="185"/>
      <c r="KVD130" s="185"/>
      <c r="KVE130" s="185"/>
      <c r="KVF130" s="185"/>
      <c r="KVG130" s="185"/>
      <c r="KVH130" s="185"/>
      <c r="KVI130" s="185"/>
      <c r="KVJ130" s="185"/>
      <c r="KVK130" s="185"/>
      <c r="KVL130" s="185"/>
      <c r="KVM130" s="185"/>
      <c r="KVN130" s="185"/>
      <c r="KVO130" s="185"/>
      <c r="KVP130" s="185"/>
      <c r="KVQ130" s="185"/>
      <c r="KVR130" s="185"/>
      <c r="KVS130" s="185"/>
      <c r="KVT130" s="185"/>
      <c r="KVU130" s="185"/>
      <c r="KVV130" s="185"/>
      <c r="KVW130" s="185"/>
      <c r="KVX130" s="185"/>
      <c r="KVY130" s="185"/>
      <c r="KVZ130" s="185"/>
      <c r="KWA130" s="185"/>
      <c r="KWB130" s="185"/>
      <c r="KWC130" s="185"/>
      <c r="KWD130" s="185"/>
      <c r="KWE130" s="185"/>
      <c r="KWF130" s="185"/>
      <c r="KWG130" s="185"/>
      <c r="KWH130" s="185"/>
      <c r="KWI130" s="185"/>
      <c r="KWJ130" s="185"/>
      <c r="KWK130" s="185"/>
      <c r="KWL130" s="185"/>
      <c r="KWM130" s="185"/>
      <c r="KWN130" s="185"/>
      <c r="KWO130" s="185"/>
      <c r="KWP130" s="185"/>
      <c r="KWQ130" s="185"/>
      <c r="KWR130" s="185"/>
      <c r="KWS130" s="185"/>
      <c r="KWT130" s="185"/>
      <c r="KWU130" s="185"/>
      <c r="KWV130" s="185"/>
      <c r="KWW130" s="185"/>
      <c r="KWX130" s="185"/>
      <c r="KWY130" s="185"/>
      <c r="KWZ130" s="185"/>
      <c r="KXA130" s="185"/>
      <c r="KXB130" s="185"/>
      <c r="KXC130" s="185"/>
      <c r="KXD130" s="185"/>
      <c r="KXE130" s="185"/>
      <c r="KXF130" s="185"/>
      <c r="KXG130" s="185"/>
      <c r="KXH130" s="185"/>
      <c r="KXI130" s="185"/>
      <c r="KXJ130" s="185"/>
      <c r="KXK130" s="185"/>
      <c r="KXL130" s="185"/>
      <c r="KXM130" s="185"/>
      <c r="KXN130" s="185"/>
      <c r="KXO130" s="185"/>
      <c r="KXP130" s="185"/>
      <c r="KXQ130" s="185"/>
      <c r="KXR130" s="185"/>
      <c r="KXS130" s="185"/>
      <c r="KXT130" s="185"/>
      <c r="KXU130" s="185"/>
      <c r="KXV130" s="185"/>
      <c r="KXW130" s="185"/>
      <c r="KXX130" s="185"/>
      <c r="KXY130" s="185"/>
      <c r="KXZ130" s="185"/>
      <c r="KYA130" s="185"/>
      <c r="KYB130" s="185"/>
      <c r="KYC130" s="185"/>
      <c r="KYD130" s="185"/>
      <c r="KYE130" s="185"/>
      <c r="KYF130" s="185"/>
      <c r="KYG130" s="185"/>
      <c r="KYH130" s="185"/>
      <c r="KYI130" s="185"/>
      <c r="KYJ130" s="185"/>
      <c r="KYK130" s="185"/>
      <c r="KYL130" s="185"/>
      <c r="KYM130" s="185"/>
      <c r="KYN130" s="185"/>
      <c r="KYO130" s="185"/>
      <c r="KYP130" s="185"/>
      <c r="KYQ130" s="185"/>
      <c r="KYR130" s="185"/>
      <c r="KYS130" s="185"/>
      <c r="KYT130" s="185"/>
      <c r="KYU130" s="185"/>
      <c r="KYV130" s="185"/>
      <c r="KYW130" s="185"/>
      <c r="KYX130" s="185"/>
      <c r="KYY130" s="185"/>
      <c r="KYZ130" s="185"/>
      <c r="KZA130" s="185"/>
      <c r="KZB130" s="185"/>
      <c r="KZC130" s="185"/>
      <c r="KZD130" s="185"/>
      <c r="KZE130" s="185"/>
      <c r="KZF130" s="185"/>
      <c r="KZG130" s="185"/>
      <c r="KZH130" s="185"/>
      <c r="KZI130" s="185"/>
      <c r="KZJ130" s="185"/>
      <c r="KZK130" s="185"/>
      <c r="KZL130" s="185"/>
      <c r="KZM130" s="185"/>
      <c r="KZN130" s="185"/>
      <c r="KZO130" s="185"/>
      <c r="KZP130" s="185"/>
      <c r="KZQ130" s="185"/>
      <c r="KZR130" s="185"/>
      <c r="KZS130" s="185"/>
      <c r="KZT130" s="185"/>
      <c r="KZU130" s="185"/>
      <c r="KZV130" s="185"/>
      <c r="KZW130" s="185"/>
      <c r="KZX130" s="185"/>
      <c r="KZY130" s="185"/>
      <c r="KZZ130" s="185"/>
      <c r="LAA130" s="185"/>
      <c r="LAB130" s="185"/>
      <c r="LAC130" s="185"/>
      <c r="LAD130" s="185"/>
      <c r="LAE130" s="185"/>
      <c r="LAF130" s="185"/>
      <c r="LAG130" s="185"/>
      <c r="LAH130" s="185"/>
      <c r="LAI130" s="185"/>
      <c r="LAJ130" s="185"/>
      <c r="LAK130" s="185"/>
      <c r="LAL130" s="185"/>
      <c r="LAM130" s="185"/>
      <c r="LAN130" s="185"/>
      <c r="LAO130" s="185"/>
      <c r="LAP130" s="185"/>
      <c r="LAQ130" s="185"/>
      <c r="LAR130" s="185"/>
      <c r="LAS130" s="185"/>
      <c r="LAT130" s="185"/>
      <c r="LAU130" s="185"/>
      <c r="LAV130" s="185"/>
      <c r="LAW130" s="185"/>
      <c r="LAX130" s="185"/>
      <c r="LAY130" s="185"/>
      <c r="LAZ130" s="185"/>
      <c r="LBA130" s="185"/>
      <c r="LBB130" s="185"/>
      <c r="LBC130" s="185"/>
      <c r="LBD130" s="185"/>
      <c r="LBE130" s="185"/>
      <c r="LBF130" s="185"/>
      <c r="LBG130" s="185"/>
      <c r="LBH130" s="185"/>
      <c r="LBI130" s="185"/>
      <c r="LBJ130" s="185"/>
      <c r="LBK130" s="185"/>
      <c r="LBL130" s="185"/>
      <c r="LBM130" s="185"/>
      <c r="LBN130" s="185"/>
      <c r="LBO130" s="185"/>
      <c r="LBP130" s="185"/>
      <c r="LBQ130" s="185"/>
      <c r="LBR130" s="185"/>
      <c r="LBS130" s="185"/>
      <c r="LBT130" s="185"/>
      <c r="LBU130" s="185"/>
      <c r="LBV130" s="185"/>
      <c r="LBW130" s="185"/>
      <c r="LBX130" s="185"/>
      <c r="LBY130" s="185"/>
      <c r="LBZ130" s="185"/>
      <c r="LCA130" s="185"/>
      <c r="LCB130" s="185"/>
      <c r="LCC130" s="185"/>
      <c r="LCD130" s="185"/>
      <c r="LCE130" s="185"/>
      <c r="LCF130" s="185"/>
      <c r="LCG130" s="185"/>
      <c r="LCH130" s="185"/>
      <c r="LCI130" s="185"/>
      <c r="LCJ130" s="185"/>
      <c r="LCK130" s="185"/>
      <c r="LCL130" s="185"/>
      <c r="LCM130" s="185"/>
      <c r="LCN130" s="185"/>
      <c r="LCO130" s="185"/>
      <c r="LCP130" s="185"/>
      <c r="LCQ130" s="185"/>
      <c r="LCR130" s="185"/>
      <c r="LCS130" s="185"/>
      <c r="LCT130" s="185"/>
      <c r="LCU130" s="185"/>
      <c r="LCV130" s="185"/>
      <c r="LCW130" s="185"/>
      <c r="LCX130" s="185"/>
      <c r="LCY130" s="185"/>
      <c r="LCZ130" s="185"/>
      <c r="LDA130" s="185"/>
      <c r="LDB130" s="185"/>
      <c r="LDC130" s="185"/>
      <c r="LDD130" s="185"/>
      <c r="LDE130" s="185"/>
      <c r="LDF130" s="185"/>
      <c r="LDG130" s="185"/>
      <c r="LDH130" s="185"/>
      <c r="LDI130" s="185"/>
      <c r="LDJ130" s="185"/>
      <c r="LDK130" s="185"/>
      <c r="LDL130" s="185"/>
      <c r="LDM130" s="185"/>
      <c r="LDN130" s="185"/>
      <c r="LDO130" s="185"/>
      <c r="LDP130" s="185"/>
      <c r="LDQ130" s="185"/>
      <c r="LDR130" s="185"/>
      <c r="LDS130" s="185"/>
      <c r="LDT130" s="185"/>
      <c r="LDU130" s="185"/>
      <c r="LDV130" s="185"/>
      <c r="LDW130" s="185"/>
      <c r="LDX130" s="185"/>
      <c r="LDY130" s="185"/>
      <c r="LDZ130" s="185"/>
      <c r="LEA130" s="185"/>
      <c r="LEB130" s="185"/>
      <c r="LEC130" s="185"/>
      <c r="LED130" s="185"/>
      <c r="LEE130" s="185"/>
      <c r="LEF130" s="185"/>
      <c r="LEG130" s="185"/>
      <c r="LEH130" s="185"/>
      <c r="LEI130" s="185"/>
      <c r="LEJ130" s="185"/>
      <c r="LEK130" s="185"/>
      <c r="LEL130" s="185"/>
      <c r="LEM130" s="185"/>
      <c r="LEN130" s="185"/>
      <c r="LEO130" s="185"/>
      <c r="LEP130" s="185"/>
      <c r="LEQ130" s="185"/>
      <c r="LER130" s="185"/>
      <c r="LES130" s="185"/>
      <c r="LET130" s="185"/>
      <c r="LEU130" s="185"/>
      <c r="LEV130" s="185"/>
      <c r="LEW130" s="185"/>
      <c r="LEX130" s="185"/>
      <c r="LEY130" s="185"/>
      <c r="LEZ130" s="185"/>
      <c r="LFA130" s="185"/>
      <c r="LFB130" s="185"/>
      <c r="LFC130" s="185"/>
      <c r="LFD130" s="185"/>
      <c r="LFE130" s="185"/>
      <c r="LFF130" s="185"/>
      <c r="LFG130" s="185"/>
      <c r="LFH130" s="185"/>
      <c r="LFI130" s="185"/>
      <c r="LFJ130" s="185"/>
      <c r="LFK130" s="185"/>
      <c r="LFL130" s="185"/>
      <c r="LFM130" s="185"/>
      <c r="LFN130" s="185"/>
      <c r="LFO130" s="185"/>
      <c r="LFP130" s="185"/>
      <c r="LFQ130" s="185"/>
      <c r="LFR130" s="185"/>
      <c r="LFS130" s="185"/>
      <c r="LFT130" s="185"/>
      <c r="LFU130" s="185"/>
      <c r="LFV130" s="185"/>
      <c r="LFW130" s="185"/>
      <c r="LFX130" s="185"/>
      <c r="LFY130" s="185"/>
      <c r="LFZ130" s="185"/>
      <c r="LGA130" s="185"/>
      <c r="LGB130" s="185"/>
      <c r="LGC130" s="185"/>
      <c r="LGD130" s="185"/>
      <c r="LGE130" s="185"/>
      <c r="LGF130" s="185"/>
      <c r="LGG130" s="185"/>
      <c r="LGH130" s="185"/>
      <c r="LGI130" s="185"/>
      <c r="LGJ130" s="185"/>
      <c r="LGK130" s="185"/>
      <c r="LGL130" s="185"/>
      <c r="LGM130" s="185"/>
      <c r="LGN130" s="185"/>
      <c r="LGO130" s="185"/>
      <c r="LGP130" s="185"/>
      <c r="LGQ130" s="185"/>
      <c r="LGR130" s="185"/>
      <c r="LGS130" s="185"/>
      <c r="LGT130" s="185"/>
      <c r="LGU130" s="185"/>
      <c r="LGV130" s="185"/>
      <c r="LGW130" s="185"/>
      <c r="LGX130" s="185"/>
      <c r="LGY130" s="185"/>
      <c r="LGZ130" s="185"/>
      <c r="LHA130" s="185"/>
      <c r="LHB130" s="185"/>
      <c r="LHC130" s="185"/>
      <c r="LHD130" s="185"/>
      <c r="LHE130" s="185"/>
      <c r="LHF130" s="185"/>
      <c r="LHG130" s="185"/>
      <c r="LHH130" s="185"/>
      <c r="LHI130" s="185"/>
      <c r="LHJ130" s="185"/>
      <c r="LHK130" s="185"/>
      <c r="LHL130" s="185"/>
      <c r="LHM130" s="185"/>
      <c r="LHN130" s="185"/>
      <c r="LHO130" s="185"/>
      <c r="LHP130" s="185"/>
      <c r="LHQ130" s="185"/>
      <c r="LHR130" s="185"/>
      <c r="LHS130" s="185"/>
      <c r="LHT130" s="185"/>
      <c r="LHU130" s="185"/>
      <c r="LHV130" s="185"/>
      <c r="LHW130" s="185"/>
      <c r="LHX130" s="185"/>
      <c r="LHY130" s="185"/>
      <c r="LHZ130" s="185"/>
      <c r="LIA130" s="185"/>
      <c r="LIB130" s="185"/>
      <c r="LIC130" s="185"/>
      <c r="LID130" s="185"/>
      <c r="LIE130" s="185"/>
      <c r="LIF130" s="185"/>
      <c r="LIG130" s="185"/>
      <c r="LIH130" s="185"/>
      <c r="LII130" s="185"/>
      <c r="LIJ130" s="185"/>
      <c r="LIK130" s="185"/>
      <c r="LIL130" s="185"/>
      <c r="LIM130" s="185"/>
      <c r="LIN130" s="185"/>
      <c r="LIO130" s="185"/>
      <c r="LIP130" s="185"/>
      <c r="LIQ130" s="185"/>
      <c r="LIR130" s="185"/>
      <c r="LIS130" s="185"/>
      <c r="LIT130" s="185"/>
      <c r="LIU130" s="185"/>
      <c r="LIV130" s="185"/>
      <c r="LIW130" s="185"/>
      <c r="LIX130" s="185"/>
      <c r="LIY130" s="185"/>
      <c r="LIZ130" s="185"/>
      <c r="LJA130" s="185"/>
      <c r="LJB130" s="185"/>
      <c r="LJC130" s="185"/>
      <c r="LJD130" s="185"/>
      <c r="LJE130" s="185"/>
      <c r="LJF130" s="185"/>
      <c r="LJG130" s="185"/>
      <c r="LJH130" s="185"/>
      <c r="LJI130" s="185"/>
      <c r="LJJ130" s="185"/>
      <c r="LJK130" s="185"/>
      <c r="LJL130" s="185"/>
      <c r="LJM130" s="185"/>
      <c r="LJN130" s="185"/>
      <c r="LJO130" s="185"/>
      <c r="LJP130" s="185"/>
      <c r="LJQ130" s="185"/>
      <c r="LJR130" s="185"/>
      <c r="LJS130" s="185"/>
      <c r="LJT130" s="185"/>
      <c r="LJU130" s="185"/>
      <c r="LJV130" s="185"/>
      <c r="LJW130" s="185"/>
      <c r="LJX130" s="185"/>
      <c r="LJY130" s="185"/>
      <c r="LJZ130" s="185"/>
      <c r="LKA130" s="185"/>
      <c r="LKB130" s="185"/>
      <c r="LKC130" s="185"/>
      <c r="LKD130" s="185"/>
      <c r="LKE130" s="185"/>
      <c r="LKF130" s="185"/>
      <c r="LKG130" s="185"/>
      <c r="LKH130" s="185"/>
      <c r="LKI130" s="185"/>
      <c r="LKJ130" s="185"/>
      <c r="LKK130" s="185"/>
      <c r="LKL130" s="185"/>
      <c r="LKM130" s="185"/>
      <c r="LKN130" s="185"/>
      <c r="LKO130" s="185"/>
      <c r="LKP130" s="185"/>
      <c r="LKQ130" s="185"/>
      <c r="LKR130" s="185"/>
      <c r="LKS130" s="185"/>
      <c r="LKT130" s="185"/>
      <c r="LKU130" s="185"/>
      <c r="LKV130" s="185"/>
      <c r="LKW130" s="185"/>
      <c r="LKX130" s="185"/>
      <c r="LKY130" s="185"/>
      <c r="LKZ130" s="185"/>
      <c r="LLA130" s="185"/>
      <c r="LLB130" s="185"/>
      <c r="LLC130" s="185"/>
      <c r="LLD130" s="185"/>
      <c r="LLE130" s="185"/>
      <c r="LLF130" s="185"/>
      <c r="LLG130" s="185"/>
      <c r="LLH130" s="185"/>
      <c r="LLI130" s="185"/>
      <c r="LLJ130" s="185"/>
      <c r="LLK130" s="185"/>
      <c r="LLL130" s="185"/>
      <c r="LLM130" s="185"/>
      <c r="LLN130" s="185"/>
      <c r="LLO130" s="185"/>
      <c r="LLP130" s="185"/>
      <c r="LLQ130" s="185"/>
      <c r="LLR130" s="185"/>
      <c r="LLS130" s="185"/>
      <c r="LLT130" s="185"/>
      <c r="LLU130" s="185"/>
      <c r="LLV130" s="185"/>
      <c r="LLW130" s="185"/>
      <c r="LLX130" s="185"/>
      <c r="LLY130" s="185"/>
      <c r="LLZ130" s="185"/>
      <c r="LMA130" s="185"/>
      <c r="LMB130" s="185"/>
      <c r="LMC130" s="185"/>
      <c r="LMD130" s="185"/>
      <c r="LME130" s="185"/>
      <c r="LMF130" s="185"/>
      <c r="LMG130" s="185"/>
      <c r="LMH130" s="185"/>
      <c r="LMI130" s="185"/>
      <c r="LMJ130" s="185"/>
      <c r="LMK130" s="185"/>
      <c r="LML130" s="185"/>
      <c r="LMM130" s="185"/>
      <c r="LMN130" s="185"/>
      <c r="LMO130" s="185"/>
      <c r="LMP130" s="185"/>
      <c r="LMQ130" s="185"/>
      <c r="LMR130" s="185"/>
      <c r="LMS130" s="185"/>
      <c r="LMT130" s="185"/>
      <c r="LMU130" s="185"/>
      <c r="LMV130" s="185"/>
      <c r="LMW130" s="185"/>
      <c r="LMX130" s="185"/>
      <c r="LMY130" s="185"/>
      <c r="LMZ130" s="185"/>
      <c r="LNA130" s="185"/>
      <c r="LNB130" s="185"/>
      <c r="LNC130" s="185"/>
      <c r="LND130" s="185"/>
      <c r="LNE130" s="185"/>
      <c r="LNF130" s="185"/>
      <c r="LNG130" s="185"/>
      <c r="LNH130" s="185"/>
      <c r="LNI130" s="185"/>
      <c r="LNJ130" s="185"/>
      <c r="LNK130" s="185"/>
      <c r="LNL130" s="185"/>
      <c r="LNM130" s="185"/>
      <c r="LNN130" s="185"/>
      <c r="LNO130" s="185"/>
      <c r="LNP130" s="185"/>
      <c r="LNQ130" s="185"/>
      <c r="LNR130" s="185"/>
      <c r="LNS130" s="185"/>
      <c r="LNT130" s="185"/>
      <c r="LNU130" s="185"/>
      <c r="LNV130" s="185"/>
      <c r="LNW130" s="185"/>
      <c r="LNX130" s="185"/>
      <c r="LNY130" s="185"/>
      <c r="LNZ130" s="185"/>
      <c r="LOA130" s="185"/>
      <c r="LOB130" s="185"/>
      <c r="LOC130" s="185"/>
      <c r="LOD130" s="185"/>
      <c r="LOE130" s="185"/>
      <c r="LOF130" s="185"/>
      <c r="LOG130" s="185"/>
      <c r="LOH130" s="185"/>
      <c r="LOI130" s="185"/>
      <c r="LOJ130" s="185"/>
      <c r="LOK130" s="185"/>
      <c r="LOL130" s="185"/>
      <c r="LOM130" s="185"/>
      <c r="LON130" s="185"/>
      <c r="LOO130" s="185"/>
      <c r="LOP130" s="185"/>
      <c r="LOQ130" s="185"/>
      <c r="LOR130" s="185"/>
      <c r="LOS130" s="185"/>
      <c r="LOT130" s="185"/>
      <c r="LOU130" s="185"/>
      <c r="LOV130" s="185"/>
      <c r="LOW130" s="185"/>
      <c r="LOX130" s="185"/>
      <c r="LOY130" s="185"/>
      <c r="LOZ130" s="185"/>
      <c r="LPA130" s="185"/>
      <c r="LPB130" s="185"/>
      <c r="LPC130" s="185"/>
      <c r="LPD130" s="185"/>
      <c r="LPE130" s="185"/>
      <c r="LPF130" s="185"/>
      <c r="LPG130" s="185"/>
      <c r="LPH130" s="185"/>
      <c r="LPI130" s="185"/>
      <c r="LPJ130" s="185"/>
      <c r="LPK130" s="185"/>
      <c r="LPL130" s="185"/>
      <c r="LPM130" s="185"/>
      <c r="LPN130" s="185"/>
      <c r="LPO130" s="185"/>
      <c r="LPP130" s="185"/>
      <c r="LPQ130" s="185"/>
      <c r="LPR130" s="185"/>
      <c r="LPS130" s="185"/>
      <c r="LPT130" s="185"/>
      <c r="LPU130" s="185"/>
      <c r="LPV130" s="185"/>
      <c r="LPW130" s="185"/>
      <c r="LPX130" s="185"/>
      <c r="LPY130" s="185"/>
      <c r="LPZ130" s="185"/>
      <c r="LQA130" s="185"/>
      <c r="LQB130" s="185"/>
      <c r="LQC130" s="185"/>
      <c r="LQD130" s="185"/>
      <c r="LQE130" s="185"/>
      <c r="LQF130" s="185"/>
      <c r="LQG130" s="185"/>
      <c r="LQH130" s="185"/>
      <c r="LQI130" s="185"/>
      <c r="LQJ130" s="185"/>
      <c r="LQK130" s="185"/>
      <c r="LQL130" s="185"/>
      <c r="LQM130" s="185"/>
      <c r="LQN130" s="185"/>
      <c r="LQO130" s="185"/>
      <c r="LQP130" s="185"/>
      <c r="LQQ130" s="185"/>
      <c r="LQR130" s="185"/>
      <c r="LQS130" s="185"/>
      <c r="LQT130" s="185"/>
      <c r="LQU130" s="185"/>
      <c r="LQV130" s="185"/>
      <c r="LQW130" s="185"/>
      <c r="LQX130" s="185"/>
      <c r="LQY130" s="185"/>
      <c r="LQZ130" s="185"/>
      <c r="LRA130" s="185"/>
      <c r="LRB130" s="185"/>
      <c r="LRC130" s="185"/>
      <c r="LRD130" s="185"/>
      <c r="LRE130" s="185"/>
      <c r="LRF130" s="185"/>
      <c r="LRG130" s="185"/>
      <c r="LRH130" s="185"/>
      <c r="LRI130" s="185"/>
      <c r="LRJ130" s="185"/>
      <c r="LRK130" s="185"/>
      <c r="LRL130" s="185"/>
      <c r="LRM130" s="185"/>
      <c r="LRN130" s="185"/>
      <c r="LRO130" s="185"/>
      <c r="LRP130" s="185"/>
      <c r="LRQ130" s="185"/>
      <c r="LRR130" s="185"/>
      <c r="LRS130" s="185"/>
      <c r="LRT130" s="185"/>
      <c r="LRU130" s="185"/>
      <c r="LRV130" s="185"/>
      <c r="LRW130" s="185"/>
      <c r="LRX130" s="185"/>
      <c r="LRY130" s="185"/>
      <c r="LRZ130" s="185"/>
      <c r="LSA130" s="185"/>
      <c r="LSB130" s="185"/>
      <c r="LSC130" s="185"/>
      <c r="LSD130" s="185"/>
      <c r="LSE130" s="185"/>
      <c r="LSF130" s="185"/>
      <c r="LSG130" s="185"/>
      <c r="LSH130" s="185"/>
      <c r="LSI130" s="185"/>
      <c r="LSJ130" s="185"/>
      <c r="LSK130" s="185"/>
      <c r="LSL130" s="185"/>
      <c r="LSM130" s="185"/>
      <c r="LSN130" s="185"/>
      <c r="LSO130" s="185"/>
      <c r="LSP130" s="185"/>
      <c r="LSQ130" s="185"/>
      <c r="LSR130" s="185"/>
      <c r="LSS130" s="185"/>
      <c r="LST130" s="185"/>
      <c r="LSU130" s="185"/>
      <c r="LSV130" s="185"/>
      <c r="LSW130" s="185"/>
      <c r="LSX130" s="185"/>
      <c r="LSY130" s="185"/>
      <c r="LSZ130" s="185"/>
      <c r="LTA130" s="185"/>
      <c r="LTB130" s="185"/>
      <c r="LTC130" s="185"/>
      <c r="LTD130" s="185"/>
      <c r="LTE130" s="185"/>
      <c r="LTF130" s="185"/>
      <c r="LTG130" s="185"/>
      <c r="LTH130" s="185"/>
      <c r="LTI130" s="185"/>
      <c r="LTJ130" s="185"/>
      <c r="LTK130" s="185"/>
      <c r="LTL130" s="185"/>
      <c r="LTM130" s="185"/>
      <c r="LTN130" s="185"/>
      <c r="LTO130" s="185"/>
      <c r="LTP130" s="185"/>
      <c r="LTQ130" s="185"/>
      <c r="LTR130" s="185"/>
      <c r="LTS130" s="185"/>
      <c r="LTT130" s="185"/>
      <c r="LTU130" s="185"/>
      <c r="LTV130" s="185"/>
      <c r="LTW130" s="185"/>
      <c r="LTX130" s="185"/>
      <c r="LTY130" s="185"/>
      <c r="LTZ130" s="185"/>
      <c r="LUA130" s="185"/>
      <c r="LUB130" s="185"/>
      <c r="LUC130" s="185"/>
      <c r="LUD130" s="185"/>
      <c r="LUE130" s="185"/>
      <c r="LUF130" s="185"/>
      <c r="LUG130" s="185"/>
      <c r="LUH130" s="185"/>
      <c r="LUI130" s="185"/>
      <c r="LUJ130" s="185"/>
      <c r="LUK130" s="185"/>
      <c r="LUL130" s="185"/>
      <c r="LUM130" s="185"/>
      <c r="LUN130" s="185"/>
      <c r="LUO130" s="185"/>
      <c r="LUP130" s="185"/>
      <c r="LUQ130" s="185"/>
      <c r="LUR130" s="185"/>
      <c r="LUS130" s="185"/>
      <c r="LUT130" s="185"/>
      <c r="LUU130" s="185"/>
      <c r="LUV130" s="185"/>
      <c r="LUW130" s="185"/>
      <c r="LUX130" s="185"/>
      <c r="LUY130" s="185"/>
      <c r="LUZ130" s="185"/>
      <c r="LVA130" s="185"/>
      <c r="LVB130" s="185"/>
      <c r="LVC130" s="185"/>
      <c r="LVD130" s="185"/>
      <c r="LVE130" s="185"/>
      <c r="LVF130" s="185"/>
      <c r="LVG130" s="185"/>
      <c r="LVH130" s="185"/>
      <c r="LVI130" s="185"/>
      <c r="LVJ130" s="185"/>
      <c r="LVK130" s="185"/>
      <c r="LVL130" s="185"/>
      <c r="LVM130" s="185"/>
      <c r="LVN130" s="185"/>
      <c r="LVO130" s="185"/>
      <c r="LVP130" s="185"/>
      <c r="LVQ130" s="185"/>
      <c r="LVR130" s="185"/>
      <c r="LVS130" s="185"/>
      <c r="LVT130" s="185"/>
      <c r="LVU130" s="185"/>
      <c r="LVV130" s="185"/>
      <c r="LVW130" s="185"/>
      <c r="LVX130" s="185"/>
      <c r="LVY130" s="185"/>
      <c r="LVZ130" s="185"/>
      <c r="LWA130" s="185"/>
      <c r="LWB130" s="185"/>
      <c r="LWC130" s="185"/>
      <c r="LWD130" s="185"/>
      <c r="LWE130" s="185"/>
      <c r="LWF130" s="185"/>
      <c r="LWG130" s="185"/>
      <c r="LWH130" s="185"/>
      <c r="LWI130" s="185"/>
      <c r="LWJ130" s="185"/>
      <c r="LWK130" s="185"/>
      <c r="LWL130" s="185"/>
      <c r="LWM130" s="185"/>
      <c r="LWN130" s="185"/>
      <c r="LWO130" s="185"/>
      <c r="LWP130" s="185"/>
      <c r="LWQ130" s="185"/>
      <c r="LWR130" s="185"/>
      <c r="LWS130" s="185"/>
      <c r="LWT130" s="185"/>
      <c r="LWU130" s="185"/>
      <c r="LWV130" s="185"/>
      <c r="LWW130" s="185"/>
      <c r="LWX130" s="185"/>
      <c r="LWY130" s="185"/>
      <c r="LWZ130" s="185"/>
      <c r="LXA130" s="185"/>
      <c r="LXB130" s="185"/>
      <c r="LXC130" s="185"/>
      <c r="LXD130" s="185"/>
      <c r="LXE130" s="185"/>
      <c r="LXF130" s="185"/>
      <c r="LXG130" s="185"/>
      <c r="LXH130" s="185"/>
      <c r="LXI130" s="185"/>
      <c r="LXJ130" s="185"/>
      <c r="LXK130" s="185"/>
      <c r="LXL130" s="185"/>
      <c r="LXM130" s="185"/>
      <c r="LXN130" s="185"/>
      <c r="LXO130" s="185"/>
      <c r="LXP130" s="185"/>
      <c r="LXQ130" s="185"/>
      <c r="LXR130" s="185"/>
      <c r="LXS130" s="185"/>
      <c r="LXT130" s="185"/>
      <c r="LXU130" s="185"/>
      <c r="LXV130" s="185"/>
      <c r="LXW130" s="185"/>
      <c r="LXX130" s="185"/>
      <c r="LXY130" s="185"/>
      <c r="LXZ130" s="185"/>
      <c r="LYA130" s="185"/>
      <c r="LYB130" s="185"/>
      <c r="LYC130" s="185"/>
      <c r="LYD130" s="185"/>
      <c r="LYE130" s="185"/>
      <c r="LYF130" s="185"/>
      <c r="LYG130" s="185"/>
      <c r="LYH130" s="185"/>
      <c r="LYI130" s="185"/>
      <c r="LYJ130" s="185"/>
      <c r="LYK130" s="185"/>
      <c r="LYL130" s="185"/>
      <c r="LYM130" s="185"/>
      <c r="LYN130" s="185"/>
      <c r="LYO130" s="185"/>
      <c r="LYP130" s="185"/>
      <c r="LYQ130" s="185"/>
      <c r="LYR130" s="185"/>
      <c r="LYS130" s="185"/>
      <c r="LYT130" s="185"/>
      <c r="LYU130" s="185"/>
      <c r="LYV130" s="185"/>
      <c r="LYW130" s="185"/>
      <c r="LYX130" s="185"/>
      <c r="LYY130" s="185"/>
      <c r="LYZ130" s="185"/>
      <c r="LZA130" s="185"/>
      <c r="LZB130" s="185"/>
      <c r="LZC130" s="185"/>
      <c r="LZD130" s="185"/>
      <c r="LZE130" s="185"/>
      <c r="LZF130" s="185"/>
      <c r="LZG130" s="185"/>
      <c r="LZH130" s="185"/>
      <c r="LZI130" s="185"/>
      <c r="LZJ130" s="185"/>
      <c r="LZK130" s="185"/>
      <c r="LZL130" s="185"/>
      <c r="LZM130" s="185"/>
      <c r="LZN130" s="185"/>
      <c r="LZO130" s="185"/>
      <c r="LZP130" s="185"/>
      <c r="LZQ130" s="185"/>
      <c r="LZR130" s="185"/>
      <c r="LZS130" s="185"/>
      <c r="LZT130" s="185"/>
      <c r="LZU130" s="185"/>
      <c r="LZV130" s="185"/>
      <c r="LZW130" s="185"/>
      <c r="LZX130" s="185"/>
      <c r="LZY130" s="185"/>
      <c r="LZZ130" s="185"/>
      <c r="MAA130" s="185"/>
      <c r="MAB130" s="185"/>
      <c r="MAC130" s="185"/>
      <c r="MAD130" s="185"/>
      <c r="MAE130" s="185"/>
      <c r="MAF130" s="185"/>
      <c r="MAG130" s="185"/>
      <c r="MAH130" s="185"/>
      <c r="MAI130" s="185"/>
      <c r="MAJ130" s="185"/>
      <c r="MAK130" s="185"/>
      <c r="MAL130" s="185"/>
      <c r="MAM130" s="185"/>
      <c r="MAN130" s="185"/>
      <c r="MAO130" s="185"/>
      <c r="MAP130" s="185"/>
      <c r="MAQ130" s="185"/>
      <c r="MAR130" s="185"/>
      <c r="MAS130" s="185"/>
      <c r="MAT130" s="185"/>
      <c r="MAU130" s="185"/>
      <c r="MAV130" s="185"/>
      <c r="MAW130" s="185"/>
      <c r="MAX130" s="185"/>
      <c r="MAY130" s="185"/>
      <c r="MAZ130" s="185"/>
      <c r="MBA130" s="185"/>
      <c r="MBB130" s="185"/>
      <c r="MBC130" s="185"/>
      <c r="MBD130" s="185"/>
      <c r="MBE130" s="185"/>
      <c r="MBF130" s="185"/>
      <c r="MBG130" s="185"/>
      <c r="MBH130" s="185"/>
      <c r="MBI130" s="185"/>
      <c r="MBJ130" s="185"/>
      <c r="MBK130" s="185"/>
      <c r="MBL130" s="185"/>
      <c r="MBM130" s="185"/>
      <c r="MBN130" s="185"/>
      <c r="MBO130" s="185"/>
      <c r="MBP130" s="185"/>
      <c r="MBQ130" s="185"/>
      <c r="MBR130" s="185"/>
      <c r="MBS130" s="185"/>
      <c r="MBT130" s="185"/>
      <c r="MBU130" s="185"/>
      <c r="MBV130" s="185"/>
      <c r="MBW130" s="185"/>
      <c r="MBX130" s="185"/>
      <c r="MBY130" s="185"/>
      <c r="MBZ130" s="185"/>
      <c r="MCA130" s="185"/>
      <c r="MCB130" s="185"/>
      <c r="MCC130" s="185"/>
      <c r="MCD130" s="185"/>
      <c r="MCE130" s="185"/>
      <c r="MCF130" s="185"/>
      <c r="MCG130" s="185"/>
      <c r="MCH130" s="185"/>
      <c r="MCI130" s="185"/>
      <c r="MCJ130" s="185"/>
      <c r="MCK130" s="185"/>
      <c r="MCL130" s="185"/>
      <c r="MCM130" s="185"/>
      <c r="MCN130" s="185"/>
      <c r="MCO130" s="185"/>
      <c r="MCP130" s="185"/>
      <c r="MCQ130" s="185"/>
      <c r="MCR130" s="185"/>
      <c r="MCS130" s="185"/>
      <c r="MCT130" s="185"/>
      <c r="MCU130" s="185"/>
      <c r="MCV130" s="185"/>
      <c r="MCW130" s="185"/>
      <c r="MCX130" s="185"/>
      <c r="MCY130" s="185"/>
      <c r="MCZ130" s="185"/>
      <c r="MDA130" s="185"/>
      <c r="MDB130" s="185"/>
      <c r="MDC130" s="185"/>
      <c r="MDD130" s="185"/>
      <c r="MDE130" s="185"/>
      <c r="MDF130" s="185"/>
      <c r="MDG130" s="185"/>
      <c r="MDH130" s="185"/>
      <c r="MDI130" s="185"/>
      <c r="MDJ130" s="185"/>
      <c r="MDK130" s="185"/>
      <c r="MDL130" s="185"/>
      <c r="MDM130" s="185"/>
      <c r="MDN130" s="185"/>
      <c r="MDO130" s="185"/>
      <c r="MDP130" s="185"/>
      <c r="MDQ130" s="185"/>
      <c r="MDR130" s="185"/>
      <c r="MDS130" s="185"/>
      <c r="MDT130" s="185"/>
      <c r="MDU130" s="185"/>
      <c r="MDV130" s="185"/>
      <c r="MDW130" s="185"/>
      <c r="MDX130" s="185"/>
      <c r="MDY130" s="185"/>
      <c r="MDZ130" s="185"/>
      <c r="MEA130" s="185"/>
      <c r="MEB130" s="185"/>
      <c r="MEC130" s="185"/>
      <c r="MED130" s="185"/>
      <c r="MEE130" s="185"/>
      <c r="MEF130" s="185"/>
      <c r="MEG130" s="185"/>
      <c r="MEH130" s="185"/>
      <c r="MEI130" s="185"/>
      <c r="MEJ130" s="185"/>
      <c r="MEK130" s="185"/>
      <c r="MEL130" s="185"/>
      <c r="MEM130" s="185"/>
      <c r="MEN130" s="185"/>
      <c r="MEO130" s="185"/>
      <c r="MEP130" s="185"/>
      <c r="MEQ130" s="185"/>
      <c r="MER130" s="185"/>
      <c r="MES130" s="185"/>
      <c r="MET130" s="185"/>
      <c r="MEU130" s="185"/>
      <c r="MEV130" s="185"/>
      <c r="MEW130" s="185"/>
      <c r="MEX130" s="185"/>
      <c r="MEY130" s="185"/>
      <c r="MEZ130" s="185"/>
      <c r="MFA130" s="185"/>
      <c r="MFB130" s="185"/>
      <c r="MFC130" s="185"/>
      <c r="MFD130" s="185"/>
      <c r="MFE130" s="185"/>
      <c r="MFF130" s="185"/>
      <c r="MFG130" s="185"/>
      <c r="MFH130" s="185"/>
      <c r="MFI130" s="185"/>
      <c r="MFJ130" s="185"/>
      <c r="MFK130" s="185"/>
      <c r="MFL130" s="185"/>
      <c r="MFM130" s="185"/>
      <c r="MFN130" s="185"/>
      <c r="MFO130" s="185"/>
      <c r="MFP130" s="185"/>
      <c r="MFQ130" s="185"/>
      <c r="MFR130" s="185"/>
      <c r="MFS130" s="185"/>
      <c r="MFT130" s="185"/>
      <c r="MFU130" s="185"/>
      <c r="MFV130" s="185"/>
      <c r="MFW130" s="185"/>
      <c r="MFX130" s="185"/>
      <c r="MFY130" s="185"/>
      <c r="MFZ130" s="185"/>
      <c r="MGA130" s="185"/>
      <c r="MGB130" s="185"/>
      <c r="MGC130" s="185"/>
      <c r="MGD130" s="185"/>
      <c r="MGE130" s="185"/>
      <c r="MGF130" s="185"/>
      <c r="MGG130" s="185"/>
      <c r="MGH130" s="185"/>
      <c r="MGI130" s="185"/>
      <c r="MGJ130" s="185"/>
      <c r="MGK130" s="185"/>
      <c r="MGL130" s="185"/>
      <c r="MGM130" s="185"/>
      <c r="MGN130" s="185"/>
      <c r="MGO130" s="185"/>
      <c r="MGP130" s="185"/>
      <c r="MGQ130" s="185"/>
      <c r="MGR130" s="185"/>
      <c r="MGS130" s="185"/>
      <c r="MGT130" s="185"/>
      <c r="MGU130" s="185"/>
      <c r="MGV130" s="185"/>
      <c r="MGW130" s="185"/>
      <c r="MGX130" s="185"/>
      <c r="MGY130" s="185"/>
      <c r="MGZ130" s="185"/>
      <c r="MHA130" s="185"/>
      <c r="MHB130" s="185"/>
      <c r="MHC130" s="185"/>
      <c r="MHD130" s="185"/>
      <c r="MHE130" s="185"/>
      <c r="MHF130" s="185"/>
      <c r="MHG130" s="185"/>
      <c r="MHH130" s="185"/>
      <c r="MHI130" s="185"/>
      <c r="MHJ130" s="185"/>
      <c r="MHK130" s="185"/>
      <c r="MHL130" s="185"/>
      <c r="MHM130" s="185"/>
      <c r="MHN130" s="185"/>
      <c r="MHO130" s="185"/>
      <c r="MHP130" s="185"/>
      <c r="MHQ130" s="185"/>
      <c r="MHR130" s="185"/>
      <c r="MHS130" s="185"/>
      <c r="MHT130" s="185"/>
      <c r="MHU130" s="185"/>
      <c r="MHV130" s="185"/>
      <c r="MHW130" s="185"/>
      <c r="MHX130" s="185"/>
      <c r="MHY130" s="185"/>
      <c r="MHZ130" s="185"/>
      <c r="MIA130" s="185"/>
      <c r="MIB130" s="185"/>
      <c r="MIC130" s="185"/>
      <c r="MID130" s="185"/>
      <c r="MIE130" s="185"/>
      <c r="MIF130" s="185"/>
      <c r="MIG130" s="185"/>
      <c r="MIH130" s="185"/>
      <c r="MII130" s="185"/>
      <c r="MIJ130" s="185"/>
      <c r="MIK130" s="185"/>
      <c r="MIL130" s="185"/>
      <c r="MIM130" s="185"/>
      <c r="MIN130" s="185"/>
      <c r="MIO130" s="185"/>
      <c r="MIP130" s="185"/>
      <c r="MIQ130" s="185"/>
      <c r="MIR130" s="185"/>
      <c r="MIS130" s="185"/>
      <c r="MIT130" s="185"/>
      <c r="MIU130" s="185"/>
      <c r="MIV130" s="185"/>
      <c r="MIW130" s="185"/>
      <c r="MIX130" s="185"/>
      <c r="MIY130" s="185"/>
      <c r="MIZ130" s="185"/>
      <c r="MJA130" s="185"/>
      <c r="MJB130" s="185"/>
      <c r="MJC130" s="185"/>
      <c r="MJD130" s="185"/>
      <c r="MJE130" s="185"/>
      <c r="MJF130" s="185"/>
      <c r="MJG130" s="185"/>
      <c r="MJH130" s="185"/>
      <c r="MJI130" s="185"/>
      <c r="MJJ130" s="185"/>
      <c r="MJK130" s="185"/>
      <c r="MJL130" s="185"/>
      <c r="MJM130" s="185"/>
      <c r="MJN130" s="185"/>
      <c r="MJO130" s="185"/>
      <c r="MJP130" s="185"/>
      <c r="MJQ130" s="185"/>
      <c r="MJR130" s="185"/>
      <c r="MJS130" s="185"/>
      <c r="MJT130" s="185"/>
      <c r="MJU130" s="185"/>
      <c r="MJV130" s="185"/>
      <c r="MJW130" s="185"/>
      <c r="MJX130" s="185"/>
      <c r="MJY130" s="185"/>
      <c r="MJZ130" s="185"/>
      <c r="MKA130" s="185"/>
      <c r="MKB130" s="185"/>
      <c r="MKC130" s="185"/>
      <c r="MKD130" s="185"/>
      <c r="MKE130" s="185"/>
      <c r="MKF130" s="185"/>
      <c r="MKG130" s="185"/>
      <c r="MKH130" s="185"/>
      <c r="MKI130" s="185"/>
      <c r="MKJ130" s="185"/>
      <c r="MKK130" s="185"/>
      <c r="MKL130" s="185"/>
      <c r="MKM130" s="185"/>
      <c r="MKN130" s="185"/>
      <c r="MKO130" s="185"/>
      <c r="MKP130" s="185"/>
      <c r="MKQ130" s="185"/>
      <c r="MKR130" s="185"/>
      <c r="MKS130" s="185"/>
      <c r="MKT130" s="185"/>
      <c r="MKU130" s="185"/>
      <c r="MKV130" s="185"/>
      <c r="MKW130" s="185"/>
      <c r="MKX130" s="185"/>
      <c r="MKY130" s="185"/>
      <c r="MKZ130" s="185"/>
      <c r="MLA130" s="185"/>
      <c r="MLB130" s="185"/>
      <c r="MLC130" s="185"/>
      <c r="MLD130" s="185"/>
      <c r="MLE130" s="185"/>
      <c r="MLF130" s="185"/>
      <c r="MLG130" s="185"/>
      <c r="MLH130" s="185"/>
      <c r="MLI130" s="185"/>
      <c r="MLJ130" s="185"/>
      <c r="MLK130" s="185"/>
      <c r="MLL130" s="185"/>
      <c r="MLM130" s="185"/>
      <c r="MLN130" s="185"/>
      <c r="MLO130" s="185"/>
      <c r="MLP130" s="185"/>
      <c r="MLQ130" s="185"/>
      <c r="MLR130" s="185"/>
      <c r="MLS130" s="185"/>
      <c r="MLT130" s="185"/>
      <c r="MLU130" s="185"/>
      <c r="MLV130" s="185"/>
      <c r="MLW130" s="185"/>
      <c r="MLX130" s="185"/>
      <c r="MLY130" s="185"/>
      <c r="MLZ130" s="185"/>
      <c r="MMA130" s="185"/>
      <c r="MMB130" s="185"/>
      <c r="MMC130" s="185"/>
      <c r="MMD130" s="185"/>
      <c r="MME130" s="185"/>
      <c r="MMF130" s="185"/>
      <c r="MMG130" s="185"/>
      <c r="MMH130" s="185"/>
      <c r="MMI130" s="185"/>
      <c r="MMJ130" s="185"/>
      <c r="MMK130" s="185"/>
      <c r="MML130" s="185"/>
      <c r="MMM130" s="185"/>
      <c r="MMN130" s="185"/>
      <c r="MMO130" s="185"/>
      <c r="MMP130" s="185"/>
      <c r="MMQ130" s="185"/>
      <c r="MMR130" s="185"/>
      <c r="MMS130" s="185"/>
      <c r="MMT130" s="185"/>
      <c r="MMU130" s="185"/>
      <c r="MMV130" s="185"/>
      <c r="MMW130" s="185"/>
      <c r="MMX130" s="185"/>
      <c r="MMY130" s="185"/>
      <c r="MMZ130" s="185"/>
      <c r="MNA130" s="185"/>
      <c r="MNB130" s="185"/>
      <c r="MNC130" s="185"/>
      <c r="MND130" s="185"/>
      <c r="MNE130" s="185"/>
      <c r="MNF130" s="185"/>
      <c r="MNG130" s="185"/>
      <c r="MNH130" s="185"/>
      <c r="MNI130" s="185"/>
      <c r="MNJ130" s="185"/>
      <c r="MNK130" s="185"/>
      <c r="MNL130" s="185"/>
      <c r="MNM130" s="185"/>
      <c r="MNN130" s="185"/>
      <c r="MNO130" s="185"/>
      <c r="MNP130" s="185"/>
      <c r="MNQ130" s="185"/>
      <c r="MNR130" s="185"/>
      <c r="MNS130" s="185"/>
      <c r="MNT130" s="185"/>
      <c r="MNU130" s="185"/>
      <c r="MNV130" s="185"/>
      <c r="MNW130" s="185"/>
      <c r="MNX130" s="185"/>
      <c r="MNY130" s="185"/>
      <c r="MNZ130" s="185"/>
      <c r="MOA130" s="185"/>
      <c r="MOB130" s="185"/>
      <c r="MOC130" s="185"/>
      <c r="MOD130" s="185"/>
      <c r="MOE130" s="185"/>
      <c r="MOF130" s="185"/>
      <c r="MOG130" s="185"/>
      <c r="MOH130" s="185"/>
      <c r="MOI130" s="185"/>
      <c r="MOJ130" s="185"/>
      <c r="MOK130" s="185"/>
      <c r="MOL130" s="185"/>
      <c r="MOM130" s="185"/>
      <c r="MON130" s="185"/>
      <c r="MOO130" s="185"/>
      <c r="MOP130" s="185"/>
      <c r="MOQ130" s="185"/>
      <c r="MOR130" s="185"/>
      <c r="MOS130" s="185"/>
      <c r="MOT130" s="185"/>
      <c r="MOU130" s="185"/>
      <c r="MOV130" s="185"/>
      <c r="MOW130" s="185"/>
      <c r="MOX130" s="185"/>
      <c r="MOY130" s="185"/>
      <c r="MOZ130" s="185"/>
      <c r="MPA130" s="185"/>
      <c r="MPB130" s="185"/>
      <c r="MPC130" s="185"/>
      <c r="MPD130" s="185"/>
      <c r="MPE130" s="185"/>
      <c r="MPF130" s="185"/>
      <c r="MPG130" s="185"/>
      <c r="MPH130" s="185"/>
      <c r="MPI130" s="185"/>
      <c r="MPJ130" s="185"/>
      <c r="MPK130" s="185"/>
      <c r="MPL130" s="185"/>
      <c r="MPM130" s="185"/>
      <c r="MPN130" s="185"/>
      <c r="MPO130" s="185"/>
      <c r="MPP130" s="185"/>
      <c r="MPQ130" s="185"/>
      <c r="MPR130" s="185"/>
      <c r="MPS130" s="185"/>
      <c r="MPT130" s="185"/>
      <c r="MPU130" s="185"/>
      <c r="MPV130" s="185"/>
      <c r="MPW130" s="185"/>
      <c r="MPX130" s="185"/>
      <c r="MPY130" s="185"/>
      <c r="MPZ130" s="185"/>
      <c r="MQA130" s="185"/>
      <c r="MQB130" s="185"/>
      <c r="MQC130" s="185"/>
      <c r="MQD130" s="185"/>
      <c r="MQE130" s="185"/>
      <c r="MQF130" s="185"/>
      <c r="MQG130" s="185"/>
      <c r="MQH130" s="185"/>
      <c r="MQI130" s="185"/>
      <c r="MQJ130" s="185"/>
      <c r="MQK130" s="185"/>
      <c r="MQL130" s="185"/>
      <c r="MQM130" s="185"/>
      <c r="MQN130" s="185"/>
      <c r="MQO130" s="185"/>
      <c r="MQP130" s="185"/>
      <c r="MQQ130" s="185"/>
      <c r="MQR130" s="185"/>
      <c r="MQS130" s="185"/>
      <c r="MQT130" s="185"/>
      <c r="MQU130" s="185"/>
      <c r="MQV130" s="185"/>
      <c r="MQW130" s="185"/>
      <c r="MQX130" s="185"/>
      <c r="MQY130" s="185"/>
      <c r="MQZ130" s="185"/>
      <c r="MRA130" s="185"/>
      <c r="MRB130" s="185"/>
      <c r="MRC130" s="185"/>
      <c r="MRD130" s="185"/>
      <c r="MRE130" s="185"/>
      <c r="MRF130" s="185"/>
      <c r="MRG130" s="185"/>
      <c r="MRH130" s="185"/>
      <c r="MRI130" s="185"/>
      <c r="MRJ130" s="185"/>
      <c r="MRK130" s="185"/>
      <c r="MRL130" s="185"/>
      <c r="MRM130" s="185"/>
      <c r="MRN130" s="185"/>
      <c r="MRO130" s="185"/>
      <c r="MRP130" s="185"/>
      <c r="MRQ130" s="185"/>
      <c r="MRR130" s="185"/>
      <c r="MRS130" s="185"/>
      <c r="MRT130" s="185"/>
      <c r="MRU130" s="185"/>
      <c r="MRV130" s="185"/>
      <c r="MRW130" s="185"/>
      <c r="MRX130" s="185"/>
      <c r="MRY130" s="185"/>
      <c r="MRZ130" s="185"/>
      <c r="MSA130" s="185"/>
      <c r="MSB130" s="185"/>
      <c r="MSC130" s="185"/>
      <c r="MSD130" s="185"/>
      <c r="MSE130" s="185"/>
      <c r="MSF130" s="185"/>
      <c r="MSG130" s="185"/>
      <c r="MSH130" s="185"/>
      <c r="MSI130" s="185"/>
      <c r="MSJ130" s="185"/>
      <c r="MSK130" s="185"/>
      <c r="MSL130" s="185"/>
      <c r="MSM130" s="185"/>
      <c r="MSN130" s="185"/>
      <c r="MSO130" s="185"/>
      <c r="MSP130" s="185"/>
      <c r="MSQ130" s="185"/>
      <c r="MSR130" s="185"/>
      <c r="MSS130" s="185"/>
      <c r="MST130" s="185"/>
      <c r="MSU130" s="185"/>
      <c r="MSV130" s="185"/>
      <c r="MSW130" s="185"/>
      <c r="MSX130" s="185"/>
      <c r="MSY130" s="185"/>
      <c r="MSZ130" s="185"/>
      <c r="MTA130" s="185"/>
      <c r="MTB130" s="185"/>
      <c r="MTC130" s="185"/>
      <c r="MTD130" s="185"/>
      <c r="MTE130" s="185"/>
      <c r="MTF130" s="185"/>
      <c r="MTG130" s="185"/>
      <c r="MTH130" s="185"/>
      <c r="MTI130" s="185"/>
      <c r="MTJ130" s="185"/>
      <c r="MTK130" s="185"/>
      <c r="MTL130" s="185"/>
      <c r="MTM130" s="185"/>
      <c r="MTN130" s="185"/>
      <c r="MTO130" s="185"/>
      <c r="MTP130" s="185"/>
      <c r="MTQ130" s="185"/>
      <c r="MTR130" s="185"/>
      <c r="MTS130" s="185"/>
      <c r="MTT130" s="185"/>
      <c r="MTU130" s="185"/>
      <c r="MTV130" s="185"/>
      <c r="MTW130" s="185"/>
      <c r="MTX130" s="185"/>
      <c r="MTY130" s="185"/>
      <c r="MTZ130" s="185"/>
      <c r="MUA130" s="185"/>
      <c r="MUB130" s="185"/>
      <c r="MUC130" s="185"/>
      <c r="MUD130" s="185"/>
      <c r="MUE130" s="185"/>
      <c r="MUF130" s="185"/>
      <c r="MUG130" s="185"/>
      <c r="MUH130" s="185"/>
      <c r="MUI130" s="185"/>
      <c r="MUJ130" s="185"/>
      <c r="MUK130" s="185"/>
      <c r="MUL130" s="185"/>
      <c r="MUM130" s="185"/>
      <c r="MUN130" s="185"/>
      <c r="MUO130" s="185"/>
      <c r="MUP130" s="185"/>
      <c r="MUQ130" s="185"/>
      <c r="MUR130" s="185"/>
      <c r="MUS130" s="185"/>
      <c r="MUT130" s="185"/>
      <c r="MUU130" s="185"/>
      <c r="MUV130" s="185"/>
      <c r="MUW130" s="185"/>
      <c r="MUX130" s="185"/>
      <c r="MUY130" s="185"/>
      <c r="MUZ130" s="185"/>
      <c r="MVA130" s="185"/>
      <c r="MVB130" s="185"/>
      <c r="MVC130" s="185"/>
      <c r="MVD130" s="185"/>
      <c r="MVE130" s="185"/>
      <c r="MVF130" s="185"/>
      <c r="MVG130" s="185"/>
      <c r="MVH130" s="185"/>
      <c r="MVI130" s="185"/>
      <c r="MVJ130" s="185"/>
      <c r="MVK130" s="185"/>
      <c r="MVL130" s="185"/>
      <c r="MVM130" s="185"/>
      <c r="MVN130" s="185"/>
      <c r="MVO130" s="185"/>
      <c r="MVP130" s="185"/>
      <c r="MVQ130" s="185"/>
      <c r="MVR130" s="185"/>
      <c r="MVS130" s="185"/>
      <c r="MVT130" s="185"/>
      <c r="MVU130" s="185"/>
      <c r="MVV130" s="185"/>
      <c r="MVW130" s="185"/>
      <c r="MVX130" s="185"/>
      <c r="MVY130" s="185"/>
      <c r="MVZ130" s="185"/>
      <c r="MWA130" s="185"/>
      <c r="MWB130" s="185"/>
      <c r="MWC130" s="185"/>
      <c r="MWD130" s="185"/>
      <c r="MWE130" s="185"/>
      <c r="MWF130" s="185"/>
      <c r="MWG130" s="185"/>
      <c r="MWH130" s="185"/>
      <c r="MWI130" s="185"/>
      <c r="MWJ130" s="185"/>
      <c r="MWK130" s="185"/>
      <c r="MWL130" s="185"/>
      <c r="MWM130" s="185"/>
      <c r="MWN130" s="185"/>
      <c r="MWO130" s="185"/>
      <c r="MWP130" s="185"/>
      <c r="MWQ130" s="185"/>
      <c r="MWR130" s="185"/>
      <c r="MWS130" s="185"/>
      <c r="MWT130" s="185"/>
      <c r="MWU130" s="185"/>
      <c r="MWV130" s="185"/>
      <c r="MWW130" s="185"/>
      <c r="MWX130" s="185"/>
      <c r="MWY130" s="185"/>
      <c r="MWZ130" s="185"/>
      <c r="MXA130" s="185"/>
      <c r="MXB130" s="185"/>
      <c r="MXC130" s="185"/>
      <c r="MXD130" s="185"/>
      <c r="MXE130" s="185"/>
      <c r="MXF130" s="185"/>
      <c r="MXG130" s="185"/>
      <c r="MXH130" s="185"/>
      <c r="MXI130" s="185"/>
      <c r="MXJ130" s="185"/>
      <c r="MXK130" s="185"/>
      <c r="MXL130" s="185"/>
      <c r="MXM130" s="185"/>
      <c r="MXN130" s="185"/>
      <c r="MXO130" s="185"/>
      <c r="MXP130" s="185"/>
      <c r="MXQ130" s="185"/>
      <c r="MXR130" s="185"/>
      <c r="MXS130" s="185"/>
      <c r="MXT130" s="185"/>
      <c r="MXU130" s="185"/>
      <c r="MXV130" s="185"/>
      <c r="MXW130" s="185"/>
      <c r="MXX130" s="185"/>
      <c r="MXY130" s="185"/>
      <c r="MXZ130" s="185"/>
      <c r="MYA130" s="185"/>
      <c r="MYB130" s="185"/>
      <c r="MYC130" s="185"/>
      <c r="MYD130" s="185"/>
      <c r="MYE130" s="185"/>
      <c r="MYF130" s="185"/>
      <c r="MYG130" s="185"/>
      <c r="MYH130" s="185"/>
      <c r="MYI130" s="185"/>
      <c r="MYJ130" s="185"/>
      <c r="MYK130" s="185"/>
      <c r="MYL130" s="185"/>
      <c r="MYM130" s="185"/>
      <c r="MYN130" s="185"/>
      <c r="MYO130" s="185"/>
      <c r="MYP130" s="185"/>
      <c r="MYQ130" s="185"/>
      <c r="MYR130" s="185"/>
      <c r="MYS130" s="185"/>
      <c r="MYT130" s="185"/>
      <c r="MYU130" s="185"/>
      <c r="MYV130" s="185"/>
      <c r="MYW130" s="185"/>
      <c r="MYX130" s="185"/>
      <c r="MYY130" s="185"/>
      <c r="MYZ130" s="185"/>
      <c r="MZA130" s="185"/>
      <c r="MZB130" s="185"/>
      <c r="MZC130" s="185"/>
      <c r="MZD130" s="185"/>
      <c r="MZE130" s="185"/>
      <c r="MZF130" s="185"/>
      <c r="MZG130" s="185"/>
      <c r="MZH130" s="185"/>
      <c r="MZI130" s="185"/>
      <c r="MZJ130" s="185"/>
      <c r="MZK130" s="185"/>
      <c r="MZL130" s="185"/>
      <c r="MZM130" s="185"/>
      <c r="MZN130" s="185"/>
      <c r="MZO130" s="185"/>
      <c r="MZP130" s="185"/>
      <c r="MZQ130" s="185"/>
      <c r="MZR130" s="185"/>
      <c r="MZS130" s="185"/>
      <c r="MZT130" s="185"/>
      <c r="MZU130" s="185"/>
      <c r="MZV130" s="185"/>
      <c r="MZW130" s="185"/>
      <c r="MZX130" s="185"/>
      <c r="MZY130" s="185"/>
      <c r="MZZ130" s="185"/>
      <c r="NAA130" s="185"/>
      <c r="NAB130" s="185"/>
      <c r="NAC130" s="185"/>
      <c r="NAD130" s="185"/>
      <c r="NAE130" s="185"/>
      <c r="NAF130" s="185"/>
      <c r="NAG130" s="185"/>
      <c r="NAH130" s="185"/>
      <c r="NAI130" s="185"/>
      <c r="NAJ130" s="185"/>
      <c r="NAK130" s="185"/>
      <c r="NAL130" s="185"/>
      <c r="NAM130" s="185"/>
      <c r="NAN130" s="185"/>
      <c r="NAO130" s="185"/>
      <c r="NAP130" s="185"/>
      <c r="NAQ130" s="185"/>
      <c r="NAR130" s="185"/>
      <c r="NAS130" s="185"/>
      <c r="NAT130" s="185"/>
      <c r="NAU130" s="185"/>
      <c r="NAV130" s="185"/>
      <c r="NAW130" s="185"/>
      <c r="NAX130" s="185"/>
      <c r="NAY130" s="185"/>
      <c r="NAZ130" s="185"/>
      <c r="NBA130" s="185"/>
      <c r="NBB130" s="185"/>
      <c r="NBC130" s="185"/>
      <c r="NBD130" s="185"/>
      <c r="NBE130" s="185"/>
      <c r="NBF130" s="185"/>
      <c r="NBG130" s="185"/>
      <c r="NBH130" s="185"/>
      <c r="NBI130" s="185"/>
      <c r="NBJ130" s="185"/>
      <c r="NBK130" s="185"/>
      <c r="NBL130" s="185"/>
      <c r="NBM130" s="185"/>
      <c r="NBN130" s="185"/>
      <c r="NBO130" s="185"/>
      <c r="NBP130" s="185"/>
      <c r="NBQ130" s="185"/>
      <c r="NBR130" s="185"/>
      <c r="NBS130" s="185"/>
      <c r="NBT130" s="185"/>
      <c r="NBU130" s="185"/>
      <c r="NBV130" s="185"/>
      <c r="NBW130" s="185"/>
      <c r="NBX130" s="185"/>
      <c r="NBY130" s="185"/>
      <c r="NBZ130" s="185"/>
      <c r="NCA130" s="185"/>
      <c r="NCB130" s="185"/>
      <c r="NCC130" s="185"/>
      <c r="NCD130" s="185"/>
      <c r="NCE130" s="185"/>
      <c r="NCF130" s="185"/>
      <c r="NCG130" s="185"/>
      <c r="NCH130" s="185"/>
      <c r="NCI130" s="185"/>
      <c r="NCJ130" s="185"/>
      <c r="NCK130" s="185"/>
      <c r="NCL130" s="185"/>
      <c r="NCM130" s="185"/>
      <c r="NCN130" s="185"/>
      <c r="NCO130" s="185"/>
      <c r="NCP130" s="185"/>
      <c r="NCQ130" s="185"/>
      <c r="NCR130" s="185"/>
      <c r="NCS130" s="185"/>
      <c r="NCT130" s="185"/>
      <c r="NCU130" s="185"/>
      <c r="NCV130" s="185"/>
      <c r="NCW130" s="185"/>
      <c r="NCX130" s="185"/>
      <c r="NCY130" s="185"/>
      <c r="NCZ130" s="185"/>
      <c r="NDA130" s="185"/>
      <c r="NDB130" s="185"/>
      <c r="NDC130" s="185"/>
      <c r="NDD130" s="185"/>
      <c r="NDE130" s="185"/>
      <c r="NDF130" s="185"/>
      <c r="NDG130" s="185"/>
      <c r="NDH130" s="185"/>
      <c r="NDI130" s="185"/>
      <c r="NDJ130" s="185"/>
      <c r="NDK130" s="185"/>
      <c r="NDL130" s="185"/>
      <c r="NDM130" s="185"/>
      <c r="NDN130" s="185"/>
      <c r="NDO130" s="185"/>
      <c r="NDP130" s="185"/>
      <c r="NDQ130" s="185"/>
      <c r="NDR130" s="185"/>
      <c r="NDS130" s="185"/>
      <c r="NDT130" s="185"/>
      <c r="NDU130" s="185"/>
      <c r="NDV130" s="185"/>
      <c r="NDW130" s="185"/>
      <c r="NDX130" s="185"/>
      <c r="NDY130" s="185"/>
      <c r="NDZ130" s="185"/>
      <c r="NEA130" s="185"/>
      <c r="NEB130" s="185"/>
      <c r="NEC130" s="185"/>
      <c r="NED130" s="185"/>
      <c r="NEE130" s="185"/>
      <c r="NEF130" s="185"/>
      <c r="NEG130" s="185"/>
      <c r="NEH130" s="185"/>
      <c r="NEI130" s="185"/>
      <c r="NEJ130" s="185"/>
      <c r="NEK130" s="185"/>
      <c r="NEL130" s="185"/>
      <c r="NEM130" s="185"/>
      <c r="NEN130" s="185"/>
      <c r="NEO130" s="185"/>
      <c r="NEP130" s="185"/>
      <c r="NEQ130" s="185"/>
      <c r="NER130" s="185"/>
      <c r="NES130" s="185"/>
      <c r="NET130" s="185"/>
      <c r="NEU130" s="185"/>
      <c r="NEV130" s="185"/>
      <c r="NEW130" s="185"/>
      <c r="NEX130" s="185"/>
      <c r="NEY130" s="185"/>
      <c r="NEZ130" s="185"/>
      <c r="NFA130" s="185"/>
      <c r="NFB130" s="185"/>
      <c r="NFC130" s="185"/>
      <c r="NFD130" s="185"/>
      <c r="NFE130" s="185"/>
      <c r="NFF130" s="185"/>
      <c r="NFG130" s="185"/>
      <c r="NFH130" s="185"/>
      <c r="NFI130" s="185"/>
      <c r="NFJ130" s="185"/>
      <c r="NFK130" s="185"/>
      <c r="NFL130" s="185"/>
      <c r="NFM130" s="185"/>
      <c r="NFN130" s="185"/>
      <c r="NFO130" s="185"/>
      <c r="NFP130" s="185"/>
      <c r="NFQ130" s="185"/>
      <c r="NFR130" s="185"/>
      <c r="NFS130" s="185"/>
      <c r="NFT130" s="185"/>
      <c r="NFU130" s="185"/>
      <c r="NFV130" s="185"/>
      <c r="NFW130" s="185"/>
      <c r="NFX130" s="185"/>
      <c r="NFY130" s="185"/>
      <c r="NFZ130" s="185"/>
      <c r="NGA130" s="185"/>
      <c r="NGB130" s="185"/>
      <c r="NGC130" s="185"/>
      <c r="NGD130" s="185"/>
      <c r="NGE130" s="185"/>
      <c r="NGF130" s="185"/>
      <c r="NGG130" s="185"/>
      <c r="NGH130" s="185"/>
      <c r="NGI130" s="185"/>
      <c r="NGJ130" s="185"/>
      <c r="NGK130" s="185"/>
      <c r="NGL130" s="185"/>
      <c r="NGM130" s="185"/>
      <c r="NGN130" s="185"/>
      <c r="NGO130" s="185"/>
      <c r="NGP130" s="185"/>
      <c r="NGQ130" s="185"/>
      <c r="NGR130" s="185"/>
      <c r="NGS130" s="185"/>
      <c r="NGT130" s="185"/>
      <c r="NGU130" s="185"/>
      <c r="NGV130" s="185"/>
      <c r="NGW130" s="185"/>
      <c r="NGX130" s="185"/>
      <c r="NGY130" s="185"/>
      <c r="NGZ130" s="185"/>
      <c r="NHA130" s="185"/>
      <c r="NHB130" s="185"/>
      <c r="NHC130" s="185"/>
      <c r="NHD130" s="185"/>
      <c r="NHE130" s="185"/>
      <c r="NHF130" s="185"/>
      <c r="NHG130" s="185"/>
      <c r="NHH130" s="185"/>
      <c r="NHI130" s="185"/>
      <c r="NHJ130" s="185"/>
      <c r="NHK130" s="185"/>
      <c r="NHL130" s="185"/>
      <c r="NHM130" s="185"/>
      <c r="NHN130" s="185"/>
      <c r="NHO130" s="185"/>
      <c r="NHP130" s="185"/>
      <c r="NHQ130" s="185"/>
      <c r="NHR130" s="185"/>
      <c r="NHS130" s="185"/>
      <c r="NHT130" s="185"/>
      <c r="NHU130" s="185"/>
      <c r="NHV130" s="185"/>
      <c r="NHW130" s="185"/>
      <c r="NHX130" s="185"/>
      <c r="NHY130" s="185"/>
      <c r="NHZ130" s="185"/>
      <c r="NIA130" s="185"/>
      <c r="NIB130" s="185"/>
      <c r="NIC130" s="185"/>
      <c r="NID130" s="185"/>
      <c r="NIE130" s="185"/>
      <c r="NIF130" s="185"/>
      <c r="NIG130" s="185"/>
      <c r="NIH130" s="185"/>
      <c r="NII130" s="185"/>
      <c r="NIJ130" s="185"/>
      <c r="NIK130" s="185"/>
      <c r="NIL130" s="185"/>
      <c r="NIM130" s="185"/>
      <c r="NIN130" s="185"/>
      <c r="NIO130" s="185"/>
      <c r="NIP130" s="185"/>
      <c r="NIQ130" s="185"/>
      <c r="NIR130" s="185"/>
      <c r="NIS130" s="185"/>
      <c r="NIT130" s="185"/>
      <c r="NIU130" s="185"/>
      <c r="NIV130" s="185"/>
      <c r="NIW130" s="185"/>
      <c r="NIX130" s="185"/>
      <c r="NIY130" s="185"/>
      <c r="NIZ130" s="185"/>
      <c r="NJA130" s="185"/>
      <c r="NJB130" s="185"/>
      <c r="NJC130" s="185"/>
      <c r="NJD130" s="185"/>
      <c r="NJE130" s="185"/>
      <c r="NJF130" s="185"/>
      <c r="NJG130" s="185"/>
      <c r="NJH130" s="185"/>
      <c r="NJI130" s="185"/>
      <c r="NJJ130" s="185"/>
      <c r="NJK130" s="185"/>
      <c r="NJL130" s="185"/>
      <c r="NJM130" s="185"/>
      <c r="NJN130" s="185"/>
      <c r="NJO130" s="185"/>
      <c r="NJP130" s="185"/>
      <c r="NJQ130" s="185"/>
      <c r="NJR130" s="185"/>
      <c r="NJS130" s="185"/>
      <c r="NJT130" s="185"/>
      <c r="NJU130" s="185"/>
      <c r="NJV130" s="185"/>
      <c r="NJW130" s="185"/>
      <c r="NJX130" s="185"/>
      <c r="NJY130" s="185"/>
      <c r="NJZ130" s="185"/>
      <c r="NKA130" s="185"/>
      <c r="NKB130" s="185"/>
      <c r="NKC130" s="185"/>
      <c r="NKD130" s="185"/>
      <c r="NKE130" s="185"/>
      <c r="NKF130" s="185"/>
      <c r="NKG130" s="185"/>
      <c r="NKH130" s="185"/>
      <c r="NKI130" s="185"/>
      <c r="NKJ130" s="185"/>
      <c r="NKK130" s="185"/>
      <c r="NKL130" s="185"/>
      <c r="NKM130" s="185"/>
      <c r="NKN130" s="185"/>
      <c r="NKO130" s="185"/>
      <c r="NKP130" s="185"/>
      <c r="NKQ130" s="185"/>
      <c r="NKR130" s="185"/>
      <c r="NKS130" s="185"/>
      <c r="NKT130" s="185"/>
      <c r="NKU130" s="185"/>
      <c r="NKV130" s="185"/>
      <c r="NKW130" s="185"/>
      <c r="NKX130" s="185"/>
      <c r="NKY130" s="185"/>
      <c r="NKZ130" s="185"/>
      <c r="NLA130" s="185"/>
      <c r="NLB130" s="185"/>
      <c r="NLC130" s="185"/>
      <c r="NLD130" s="185"/>
      <c r="NLE130" s="185"/>
      <c r="NLF130" s="185"/>
      <c r="NLG130" s="185"/>
      <c r="NLH130" s="185"/>
      <c r="NLI130" s="185"/>
      <c r="NLJ130" s="185"/>
      <c r="NLK130" s="185"/>
      <c r="NLL130" s="185"/>
      <c r="NLM130" s="185"/>
      <c r="NLN130" s="185"/>
      <c r="NLO130" s="185"/>
      <c r="NLP130" s="185"/>
      <c r="NLQ130" s="185"/>
      <c r="NLR130" s="185"/>
      <c r="NLS130" s="185"/>
      <c r="NLT130" s="185"/>
      <c r="NLU130" s="185"/>
      <c r="NLV130" s="185"/>
      <c r="NLW130" s="185"/>
      <c r="NLX130" s="185"/>
      <c r="NLY130" s="185"/>
      <c r="NLZ130" s="185"/>
      <c r="NMA130" s="185"/>
      <c r="NMB130" s="185"/>
      <c r="NMC130" s="185"/>
      <c r="NMD130" s="185"/>
      <c r="NME130" s="185"/>
      <c r="NMF130" s="185"/>
      <c r="NMG130" s="185"/>
      <c r="NMH130" s="185"/>
      <c r="NMI130" s="185"/>
      <c r="NMJ130" s="185"/>
      <c r="NMK130" s="185"/>
      <c r="NML130" s="185"/>
      <c r="NMM130" s="185"/>
      <c r="NMN130" s="185"/>
      <c r="NMO130" s="185"/>
      <c r="NMP130" s="185"/>
      <c r="NMQ130" s="185"/>
      <c r="NMR130" s="185"/>
      <c r="NMS130" s="185"/>
      <c r="NMT130" s="185"/>
      <c r="NMU130" s="185"/>
      <c r="NMV130" s="185"/>
      <c r="NMW130" s="185"/>
      <c r="NMX130" s="185"/>
      <c r="NMY130" s="185"/>
      <c r="NMZ130" s="185"/>
      <c r="NNA130" s="185"/>
      <c r="NNB130" s="185"/>
      <c r="NNC130" s="185"/>
      <c r="NND130" s="185"/>
      <c r="NNE130" s="185"/>
      <c r="NNF130" s="185"/>
      <c r="NNG130" s="185"/>
      <c r="NNH130" s="185"/>
      <c r="NNI130" s="185"/>
      <c r="NNJ130" s="185"/>
      <c r="NNK130" s="185"/>
      <c r="NNL130" s="185"/>
      <c r="NNM130" s="185"/>
      <c r="NNN130" s="185"/>
      <c r="NNO130" s="185"/>
      <c r="NNP130" s="185"/>
      <c r="NNQ130" s="185"/>
      <c r="NNR130" s="185"/>
      <c r="NNS130" s="185"/>
      <c r="NNT130" s="185"/>
      <c r="NNU130" s="185"/>
      <c r="NNV130" s="185"/>
      <c r="NNW130" s="185"/>
      <c r="NNX130" s="185"/>
      <c r="NNY130" s="185"/>
      <c r="NNZ130" s="185"/>
      <c r="NOA130" s="185"/>
      <c r="NOB130" s="185"/>
      <c r="NOC130" s="185"/>
      <c r="NOD130" s="185"/>
      <c r="NOE130" s="185"/>
      <c r="NOF130" s="185"/>
      <c r="NOG130" s="185"/>
      <c r="NOH130" s="185"/>
      <c r="NOI130" s="185"/>
      <c r="NOJ130" s="185"/>
      <c r="NOK130" s="185"/>
      <c r="NOL130" s="185"/>
      <c r="NOM130" s="185"/>
      <c r="NON130" s="185"/>
      <c r="NOO130" s="185"/>
      <c r="NOP130" s="185"/>
      <c r="NOQ130" s="185"/>
      <c r="NOR130" s="185"/>
      <c r="NOS130" s="185"/>
      <c r="NOT130" s="185"/>
      <c r="NOU130" s="185"/>
      <c r="NOV130" s="185"/>
      <c r="NOW130" s="185"/>
      <c r="NOX130" s="185"/>
      <c r="NOY130" s="185"/>
      <c r="NOZ130" s="185"/>
      <c r="NPA130" s="185"/>
      <c r="NPB130" s="185"/>
      <c r="NPC130" s="185"/>
      <c r="NPD130" s="185"/>
      <c r="NPE130" s="185"/>
      <c r="NPF130" s="185"/>
      <c r="NPG130" s="185"/>
      <c r="NPH130" s="185"/>
      <c r="NPI130" s="185"/>
      <c r="NPJ130" s="185"/>
      <c r="NPK130" s="185"/>
      <c r="NPL130" s="185"/>
      <c r="NPM130" s="185"/>
      <c r="NPN130" s="185"/>
      <c r="NPO130" s="185"/>
      <c r="NPP130" s="185"/>
      <c r="NPQ130" s="185"/>
      <c r="NPR130" s="185"/>
      <c r="NPS130" s="185"/>
      <c r="NPT130" s="185"/>
      <c r="NPU130" s="185"/>
      <c r="NPV130" s="185"/>
      <c r="NPW130" s="185"/>
      <c r="NPX130" s="185"/>
      <c r="NPY130" s="185"/>
      <c r="NPZ130" s="185"/>
      <c r="NQA130" s="185"/>
      <c r="NQB130" s="185"/>
      <c r="NQC130" s="185"/>
      <c r="NQD130" s="185"/>
      <c r="NQE130" s="185"/>
      <c r="NQF130" s="185"/>
      <c r="NQG130" s="185"/>
      <c r="NQH130" s="185"/>
      <c r="NQI130" s="185"/>
      <c r="NQJ130" s="185"/>
      <c r="NQK130" s="185"/>
      <c r="NQL130" s="185"/>
      <c r="NQM130" s="185"/>
      <c r="NQN130" s="185"/>
      <c r="NQO130" s="185"/>
      <c r="NQP130" s="185"/>
      <c r="NQQ130" s="185"/>
      <c r="NQR130" s="185"/>
      <c r="NQS130" s="185"/>
      <c r="NQT130" s="185"/>
      <c r="NQU130" s="185"/>
      <c r="NQV130" s="185"/>
      <c r="NQW130" s="185"/>
      <c r="NQX130" s="185"/>
      <c r="NQY130" s="185"/>
      <c r="NQZ130" s="185"/>
      <c r="NRA130" s="185"/>
      <c r="NRB130" s="185"/>
      <c r="NRC130" s="185"/>
      <c r="NRD130" s="185"/>
      <c r="NRE130" s="185"/>
      <c r="NRF130" s="185"/>
      <c r="NRG130" s="185"/>
      <c r="NRH130" s="185"/>
      <c r="NRI130" s="185"/>
      <c r="NRJ130" s="185"/>
      <c r="NRK130" s="185"/>
      <c r="NRL130" s="185"/>
      <c r="NRM130" s="185"/>
      <c r="NRN130" s="185"/>
      <c r="NRO130" s="185"/>
      <c r="NRP130" s="185"/>
      <c r="NRQ130" s="185"/>
      <c r="NRR130" s="185"/>
      <c r="NRS130" s="185"/>
      <c r="NRT130" s="185"/>
      <c r="NRU130" s="185"/>
      <c r="NRV130" s="185"/>
      <c r="NRW130" s="185"/>
      <c r="NRX130" s="185"/>
      <c r="NRY130" s="185"/>
      <c r="NRZ130" s="185"/>
      <c r="NSA130" s="185"/>
      <c r="NSB130" s="185"/>
      <c r="NSC130" s="185"/>
      <c r="NSD130" s="185"/>
      <c r="NSE130" s="185"/>
      <c r="NSF130" s="185"/>
      <c r="NSG130" s="185"/>
      <c r="NSH130" s="185"/>
      <c r="NSI130" s="185"/>
      <c r="NSJ130" s="185"/>
      <c r="NSK130" s="185"/>
      <c r="NSL130" s="185"/>
      <c r="NSM130" s="185"/>
      <c r="NSN130" s="185"/>
      <c r="NSO130" s="185"/>
      <c r="NSP130" s="185"/>
      <c r="NSQ130" s="185"/>
      <c r="NSR130" s="185"/>
      <c r="NSS130" s="185"/>
      <c r="NST130" s="185"/>
      <c r="NSU130" s="185"/>
      <c r="NSV130" s="185"/>
      <c r="NSW130" s="185"/>
      <c r="NSX130" s="185"/>
      <c r="NSY130" s="185"/>
      <c r="NSZ130" s="185"/>
      <c r="NTA130" s="185"/>
      <c r="NTB130" s="185"/>
      <c r="NTC130" s="185"/>
      <c r="NTD130" s="185"/>
      <c r="NTE130" s="185"/>
      <c r="NTF130" s="185"/>
      <c r="NTG130" s="185"/>
      <c r="NTH130" s="185"/>
      <c r="NTI130" s="185"/>
      <c r="NTJ130" s="185"/>
      <c r="NTK130" s="185"/>
      <c r="NTL130" s="185"/>
      <c r="NTM130" s="185"/>
      <c r="NTN130" s="185"/>
      <c r="NTO130" s="185"/>
      <c r="NTP130" s="185"/>
      <c r="NTQ130" s="185"/>
      <c r="NTR130" s="185"/>
      <c r="NTS130" s="185"/>
      <c r="NTT130" s="185"/>
      <c r="NTU130" s="185"/>
      <c r="NTV130" s="185"/>
      <c r="NTW130" s="185"/>
      <c r="NTX130" s="185"/>
      <c r="NTY130" s="185"/>
      <c r="NTZ130" s="185"/>
      <c r="NUA130" s="185"/>
      <c r="NUB130" s="185"/>
      <c r="NUC130" s="185"/>
      <c r="NUD130" s="185"/>
      <c r="NUE130" s="185"/>
      <c r="NUF130" s="185"/>
      <c r="NUG130" s="185"/>
      <c r="NUH130" s="185"/>
      <c r="NUI130" s="185"/>
      <c r="NUJ130" s="185"/>
      <c r="NUK130" s="185"/>
      <c r="NUL130" s="185"/>
      <c r="NUM130" s="185"/>
      <c r="NUN130" s="185"/>
      <c r="NUO130" s="185"/>
      <c r="NUP130" s="185"/>
      <c r="NUQ130" s="185"/>
      <c r="NUR130" s="185"/>
      <c r="NUS130" s="185"/>
      <c r="NUT130" s="185"/>
      <c r="NUU130" s="185"/>
      <c r="NUV130" s="185"/>
      <c r="NUW130" s="185"/>
      <c r="NUX130" s="185"/>
      <c r="NUY130" s="185"/>
      <c r="NUZ130" s="185"/>
      <c r="NVA130" s="185"/>
      <c r="NVB130" s="185"/>
      <c r="NVC130" s="185"/>
      <c r="NVD130" s="185"/>
      <c r="NVE130" s="185"/>
      <c r="NVF130" s="185"/>
      <c r="NVG130" s="185"/>
      <c r="NVH130" s="185"/>
      <c r="NVI130" s="185"/>
      <c r="NVJ130" s="185"/>
      <c r="NVK130" s="185"/>
      <c r="NVL130" s="185"/>
      <c r="NVM130" s="185"/>
      <c r="NVN130" s="185"/>
      <c r="NVO130" s="185"/>
      <c r="NVP130" s="185"/>
      <c r="NVQ130" s="185"/>
      <c r="NVR130" s="185"/>
      <c r="NVS130" s="185"/>
      <c r="NVT130" s="185"/>
      <c r="NVU130" s="185"/>
      <c r="NVV130" s="185"/>
      <c r="NVW130" s="185"/>
      <c r="NVX130" s="185"/>
      <c r="NVY130" s="185"/>
      <c r="NVZ130" s="185"/>
      <c r="NWA130" s="185"/>
      <c r="NWB130" s="185"/>
      <c r="NWC130" s="185"/>
      <c r="NWD130" s="185"/>
      <c r="NWE130" s="185"/>
      <c r="NWF130" s="185"/>
      <c r="NWG130" s="185"/>
      <c r="NWH130" s="185"/>
      <c r="NWI130" s="185"/>
      <c r="NWJ130" s="185"/>
      <c r="NWK130" s="185"/>
      <c r="NWL130" s="185"/>
      <c r="NWM130" s="185"/>
      <c r="NWN130" s="185"/>
      <c r="NWO130" s="185"/>
      <c r="NWP130" s="185"/>
      <c r="NWQ130" s="185"/>
      <c r="NWR130" s="185"/>
      <c r="NWS130" s="185"/>
      <c r="NWT130" s="185"/>
      <c r="NWU130" s="185"/>
      <c r="NWV130" s="185"/>
      <c r="NWW130" s="185"/>
      <c r="NWX130" s="185"/>
      <c r="NWY130" s="185"/>
      <c r="NWZ130" s="185"/>
      <c r="NXA130" s="185"/>
      <c r="NXB130" s="185"/>
      <c r="NXC130" s="185"/>
      <c r="NXD130" s="185"/>
      <c r="NXE130" s="185"/>
      <c r="NXF130" s="185"/>
      <c r="NXG130" s="185"/>
      <c r="NXH130" s="185"/>
      <c r="NXI130" s="185"/>
      <c r="NXJ130" s="185"/>
      <c r="NXK130" s="185"/>
      <c r="NXL130" s="185"/>
      <c r="NXM130" s="185"/>
      <c r="NXN130" s="185"/>
      <c r="NXO130" s="185"/>
      <c r="NXP130" s="185"/>
      <c r="NXQ130" s="185"/>
      <c r="NXR130" s="185"/>
      <c r="NXS130" s="185"/>
      <c r="NXT130" s="185"/>
      <c r="NXU130" s="185"/>
      <c r="NXV130" s="185"/>
      <c r="NXW130" s="185"/>
      <c r="NXX130" s="185"/>
      <c r="NXY130" s="185"/>
      <c r="NXZ130" s="185"/>
      <c r="NYA130" s="185"/>
      <c r="NYB130" s="185"/>
      <c r="NYC130" s="185"/>
      <c r="NYD130" s="185"/>
      <c r="NYE130" s="185"/>
      <c r="NYF130" s="185"/>
      <c r="NYG130" s="185"/>
      <c r="NYH130" s="185"/>
      <c r="NYI130" s="185"/>
      <c r="NYJ130" s="185"/>
      <c r="NYK130" s="185"/>
      <c r="NYL130" s="185"/>
      <c r="NYM130" s="185"/>
      <c r="NYN130" s="185"/>
      <c r="NYO130" s="185"/>
      <c r="NYP130" s="185"/>
      <c r="NYQ130" s="185"/>
      <c r="NYR130" s="185"/>
      <c r="NYS130" s="185"/>
      <c r="NYT130" s="185"/>
      <c r="NYU130" s="185"/>
      <c r="NYV130" s="185"/>
      <c r="NYW130" s="185"/>
      <c r="NYX130" s="185"/>
      <c r="NYY130" s="185"/>
      <c r="NYZ130" s="185"/>
      <c r="NZA130" s="185"/>
      <c r="NZB130" s="185"/>
      <c r="NZC130" s="185"/>
      <c r="NZD130" s="185"/>
      <c r="NZE130" s="185"/>
      <c r="NZF130" s="185"/>
      <c r="NZG130" s="185"/>
      <c r="NZH130" s="185"/>
      <c r="NZI130" s="185"/>
      <c r="NZJ130" s="185"/>
      <c r="NZK130" s="185"/>
      <c r="NZL130" s="185"/>
      <c r="NZM130" s="185"/>
      <c r="NZN130" s="185"/>
      <c r="NZO130" s="185"/>
      <c r="NZP130" s="185"/>
      <c r="NZQ130" s="185"/>
      <c r="NZR130" s="185"/>
      <c r="NZS130" s="185"/>
      <c r="NZT130" s="185"/>
      <c r="NZU130" s="185"/>
      <c r="NZV130" s="185"/>
      <c r="NZW130" s="185"/>
      <c r="NZX130" s="185"/>
      <c r="NZY130" s="185"/>
      <c r="NZZ130" s="185"/>
      <c r="OAA130" s="185"/>
      <c r="OAB130" s="185"/>
      <c r="OAC130" s="185"/>
      <c r="OAD130" s="185"/>
      <c r="OAE130" s="185"/>
      <c r="OAF130" s="185"/>
      <c r="OAG130" s="185"/>
      <c r="OAH130" s="185"/>
      <c r="OAI130" s="185"/>
      <c r="OAJ130" s="185"/>
      <c r="OAK130" s="185"/>
      <c r="OAL130" s="185"/>
      <c r="OAM130" s="185"/>
      <c r="OAN130" s="185"/>
      <c r="OAO130" s="185"/>
      <c r="OAP130" s="185"/>
      <c r="OAQ130" s="185"/>
      <c r="OAR130" s="185"/>
      <c r="OAS130" s="185"/>
      <c r="OAT130" s="185"/>
      <c r="OAU130" s="185"/>
      <c r="OAV130" s="185"/>
      <c r="OAW130" s="185"/>
      <c r="OAX130" s="185"/>
      <c r="OAY130" s="185"/>
      <c r="OAZ130" s="185"/>
      <c r="OBA130" s="185"/>
      <c r="OBB130" s="185"/>
      <c r="OBC130" s="185"/>
      <c r="OBD130" s="185"/>
      <c r="OBE130" s="185"/>
      <c r="OBF130" s="185"/>
      <c r="OBG130" s="185"/>
      <c r="OBH130" s="185"/>
      <c r="OBI130" s="185"/>
      <c r="OBJ130" s="185"/>
      <c r="OBK130" s="185"/>
      <c r="OBL130" s="185"/>
      <c r="OBM130" s="185"/>
      <c r="OBN130" s="185"/>
      <c r="OBO130" s="185"/>
      <c r="OBP130" s="185"/>
      <c r="OBQ130" s="185"/>
      <c r="OBR130" s="185"/>
      <c r="OBS130" s="185"/>
      <c r="OBT130" s="185"/>
      <c r="OBU130" s="185"/>
      <c r="OBV130" s="185"/>
      <c r="OBW130" s="185"/>
      <c r="OBX130" s="185"/>
      <c r="OBY130" s="185"/>
      <c r="OBZ130" s="185"/>
      <c r="OCA130" s="185"/>
      <c r="OCB130" s="185"/>
      <c r="OCC130" s="185"/>
      <c r="OCD130" s="185"/>
      <c r="OCE130" s="185"/>
      <c r="OCF130" s="185"/>
      <c r="OCG130" s="185"/>
      <c r="OCH130" s="185"/>
      <c r="OCI130" s="185"/>
      <c r="OCJ130" s="185"/>
      <c r="OCK130" s="185"/>
      <c r="OCL130" s="185"/>
      <c r="OCM130" s="185"/>
      <c r="OCN130" s="185"/>
      <c r="OCO130" s="185"/>
      <c r="OCP130" s="185"/>
      <c r="OCQ130" s="185"/>
      <c r="OCR130" s="185"/>
      <c r="OCS130" s="185"/>
      <c r="OCT130" s="185"/>
      <c r="OCU130" s="185"/>
      <c r="OCV130" s="185"/>
      <c r="OCW130" s="185"/>
      <c r="OCX130" s="185"/>
      <c r="OCY130" s="185"/>
      <c r="OCZ130" s="185"/>
      <c r="ODA130" s="185"/>
      <c r="ODB130" s="185"/>
      <c r="ODC130" s="185"/>
      <c r="ODD130" s="185"/>
      <c r="ODE130" s="185"/>
      <c r="ODF130" s="185"/>
      <c r="ODG130" s="185"/>
      <c r="ODH130" s="185"/>
      <c r="ODI130" s="185"/>
      <c r="ODJ130" s="185"/>
      <c r="ODK130" s="185"/>
      <c r="ODL130" s="185"/>
      <c r="ODM130" s="185"/>
      <c r="ODN130" s="185"/>
      <c r="ODO130" s="185"/>
      <c r="ODP130" s="185"/>
      <c r="ODQ130" s="185"/>
      <c r="ODR130" s="185"/>
      <c r="ODS130" s="185"/>
      <c r="ODT130" s="185"/>
      <c r="ODU130" s="185"/>
      <c r="ODV130" s="185"/>
      <c r="ODW130" s="185"/>
      <c r="ODX130" s="185"/>
      <c r="ODY130" s="185"/>
      <c r="ODZ130" s="185"/>
      <c r="OEA130" s="185"/>
      <c r="OEB130" s="185"/>
      <c r="OEC130" s="185"/>
      <c r="OED130" s="185"/>
      <c r="OEE130" s="185"/>
      <c r="OEF130" s="185"/>
      <c r="OEG130" s="185"/>
      <c r="OEH130" s="185"/>
      <c r="OEI130" s="185"/>
      <c r="OEJ130" s="185"/>
      <c r="OEK130" s="185"/>
      <c r="OEL130" s="185"/>
      <c r="OEM130" s="185"/>
      <c r="OEN130" s="185"/>
      <c r="OEO130" s="185"/>
      <c r="OEP130" s="185"/>
      <c r="OEQ130" s="185"/>
      <c r="OER130" s="185"/>
      <c r="OES130" s="185"/>
      <c r="OET130" s="185"/>
      <c r="OEU130" s="185"/>
      <c r="OEV130" s="185"/>
      <c r="OEW130" s="185"/>
      <c r="OEX130" s="185"/>
      <c r="OEY130" s="185"/>
      <c r="OEZ130" s="185"/>
      <c r="OFA130" s="185"/>
      <c r="OFB130" s="185"/>
      <c r="OFC130" s="185"/>
      <c r="OFD130" s="185"/>
      <c r="OFE130" s="185"/>
      <c r="OFF130" s="185"/>
      <c r="OFG130" s="185"/>
      <c r="OFH130" s="185"/>
      <c r="OFI130" s="185"/>
      <c r="OFJ130" s="185"/>
      <c r="OFK130" s="185"/>
      <c r="OFL130" s="185"/>
      <c r="OFM130" s="185"/>
      <c r="OFN130" s="185"/>
      <c r="OFO130" s="185"/>
      <c r="OFP130" s="185"/>
      <c r="OFQ130" s="185"/>
      <c r="OFR130" s="185"/>
      <c r="OFS130" s="185"/>
      <c r="OFT130" s="185"/>
      <c r="OFU130" s="185"/>
      <c r="OFV130" s="185"/>
      <c r="OFW130" s="185"/>
      <c r="OFX130" s="185"/>
      <c r="OFY130" s="185"/>
      <c r="OFZ130" s="185"/>
      <c r="OGA130" s="185"/>
      <c r="OGB130" s="185"/>
      <c r="OGC130" s="185"/>
      <c r="OGD130" s="185"/>
      <c r="OGE130" s="185"/>
      <c r="OGF130" s="185"/>
      <c r="OGG130" s="185"/>
      <c r="OGH130" s="185"/>
      <c r="OGI130" s="185"/>
      <c r="OGJ130" s="185"/>
      <c r="OGK130" s="185"/>
      <c r="OGL130" s="185"/>
      <c r="OGM130" s="185"/>
      <c r="OGN130" s="185"/>
      <c r="OGO130" s="185"/>
      <c r="OGP130" s="185"/>
      <c r="OGQ130" s="185"/>
      <c r="OGR130" s="185"/>
      <c r="OGS130" s="185"/>
      <c r="OGT130" s="185"/>
      <c r="OGU130" s="185"/>
      <c r="OGV130" s="185"/>
      <c r="OGW130" s="185"/>
      <c r="OGX130" s="185"/>
      <c r="OGY130" s="185"/>
      <c r="OGZ130" s="185"/>
      <c r="OHA130" s="185"/>
      <c r="OHB130" s="185"/>
      <c r="OHC130" s="185"/>
      <c r="OHD130" s="185"/>
      <c r="OHE130" s="185"/>
      <c r="OHF130" s="185"/>
      <c r="OHG130" s="185"/>
      <c r="OHH130" s="185"/>
      <c r="OHI130" s="185"/>
      <c r="OHJ130" s="185"/>
      <c r="OHK130" s="185"/>
      <c r="OHL130" s="185"/>
      <c r="OHM130" s="185"/>
      <c r="OHN130" s="185"/>
      <c r="OHO130" s="185"/>
      <c r="OHP130" s="185"/>
      <c r="OHQ130" s="185"/>
      <c r="OHR130" s="185"/>
      <c r="OHS130" s="185"/>
      <c r="OHT130" s="185"/>
      <c r="OHU130" s="185"/>
      <c r="OHV130" s="185"/>
      <c r="OHW130" s="185"/>
      <c r="OHX130" s="185"/>
      <c r="OHY130" s="185"/>
      <c r="OHZ130" s="185"/>
      <c r="OIA130" s="185"/>
      <c r="OIB130" s="185"/>
      <c r="OIC130" s="185"/>
      <c r="OID130" s="185"/>
      <c r="OIE130" s="185"/>
      <c r="OIF130" s="185"/>
      <c r="OIG130" s="185"/>
      <c r="OIH130" s="185"/>
      <c r="OII130" s="185"/>
      <c r="OIJ130" s="185"/>
      <c r="OIK130" s="185"/>
      <c r="OIL130" s="185"/>
      <c r="OIM130" s="185"/>
      <c r="OIN130" s="185"/>
      <c r="OIO130" s="185"/>
      <c r="OIP130" s="185"/>
      <c r="OIQ130" s="185"/>
      <c r="OIR130" s="185"/>
      <c r="OIS130" s="185"/>
      <c r="OIT130" s="185"/>
      <c r="OIU130" s="185"/>
      <c r="OIV130" s="185"/>
      <c r="OIW130" s="185"/>
      <c r="OIX130" s="185"/>
      <c r="OIY130" s="185"/>
      <c r="OIZ130" s="185"/>
      <c r="OJA130" s="185"/>
      <c r="OJB130" s="185"/>
      <c r="OJC130" s="185"/>
      <c r="OJD130" s="185"/>
      <c r="OJE130" s="185"/>
      <c r="OJF130" s="185"/>
      <c r="OJG130" s="185"/>
      <c r="OJH130" s="185"/>
      <c r="OJI130" s="185"/>
      <c r="OJJ130" s="185"/>
      <c r="OJK130" s="185"/>
      <c r="OJL130" s="185"/>
      <c r="OJM130" s="185"/>
      <c r="OJN130" s="185"/>
      <c r="OJO130" s="185"/>
      <c r="OJP130" s="185"/>
      <c r="OJQ130" s="185"/>
      <c r="OJR130" s="185"/>
      <c r="OJS130" s="185"/>
      <c r="OJT130" s="185"/>
      <c r="OJU130" s="185"/>
      <c r="OJV130" s="185"/>
      <c r="OJW130" s="185"/>
      <c r="OJX130" s="185"/>
      <c r="OJY130" s="185"/>
      <c r="OJZ130" s="185"/>
      <c r="OKA130" s="185"/>
      <c r="OKB130" s="185"/>
      <c r="OKC130" s="185"/>
      <c r="OKD130" s="185"/>
      <c r="OKE130" s="185"/>
      <c r="OKF130" s="185"/>
      <c r="OKG130" s="185"/>
      <c r="OKH130" s="185"/>
      <c r="OKI130" s="185"/>
      <c r="OKJ130" s="185"/>
      <c r="OKK130" s="185"/>
      <c r="OKL130" s="185"/>
      <c r="OKM130" s="185"/>
      <c r="OKN130" s="185"/>
      <c r="OKO130" s="185"/>
      <c r="OKP130" s="185"/>
      <c r="OKQ130" s="185"/>
      <c r="OKR130" s="185"/>
      <c r="OKS130" s="185"/>
      <c r="OKT130" s="185"/>
      <c r="OKU130" s="185"/>
      <c r="OKV130" s="185"/>
      <c r="OKW130" s="185"/>
      <c r="OKX130" s="185"/>
      <c r="OKY130" s="185"/>
      <c r="OKZ130" s="185"/>
      <c r="OLA130" s="185"/>
      <c r="OLB130" s="185"/>
      <c r="OLC130" s="185"/>
      <c r="OLD130" s="185"/>
      <c r="OLE130" s="185"/>
      <c r="OLF130" s="185"/>
      <c r="OLG130" s="185"/>
      <c r="OLH130" s="185"/>
      <c r="OLI130" s="185"/>
      <c r="OLJ130" s="185"/>
      <c r="OLK130" s="185"/>
      <c r="OLL130" s="185"/>
      <c r="OLM130" s="185"/>
      <c r="OLN130" s="185"/>
      <c r="OLO130" s="185"/>
      <c r="OLP130" s="185"/>
      <c r="OLQ130" s="185"/>
      <c r="OLR130" s="185"/>
      <c r="OLS130" s="185"/>
      <c r="OLT130" s="185"/>
      <c r="OLU130" s="185"/>
      <c r="OLV130" s="185"/>
      <c r="OLW130" s="185"/>
      <c r="OLX130" s="185"/>
      <c r="OLY130" s="185"/>
      <c r="OLZ130" s="185"/>
      <c r="OMA130" s="185"/>
      <c r="OMB130" s="185"/>
      <c r="OMC130" s="185"/>
      <c r="OMD130" s="185"/>
      <c r="OME130" s="185"/>
      <c r="OMF130" s="185"/>
      <c r="OMG130" s="185"/>
      <c r="OMH130" s="185"/>
      <c r="OMI130" s="185"/>
      <c r="OMJ130" s="185"/>
      <c r="OMK130" s="185"/>
      <c r="OML130" s="185"/>
      <c r="OMM130" s="185"/>
      <c r="OMN130" s="185"/>
      <c r="OMO130" s="185"/>
      <c r="OMP130" s="185"/>
      <c r="OMQ130" s="185"/>
      <c r="OMR130" s="185"/>
      <c r="OMS130" s="185"/>
      <c r="OMT130" s="185"/>
      <c r="OMU130" s="185"/>
      <c r="OMV130" s="185"/>
      <c r="OMW130" s="185"/>
      <c r="OMX130" s="185"/>
      <c r="OMY130" s="185"/>
      <c r="OMZ130" s="185"/>
      <c r="ONA130" s="185"/>
      <c r="ONB130" s="185"/>
      <c r="ONC130" s="185"/>
      <c r="OND130" s="185"/>
      <c r="ONE130" s="185"/>
      <c r="ONF130" s="185"/>
      <c r="ONG130" s="185"/>
      <c r="ONH130" s="185"/>
      <c r="ONI130" s="185"/>
      <c r="ONJ130" s="185"/>
      <c r="ONK130" s="185"/>
      <c r="ONL130" s="185"/>
      <c r="ONM130" s="185"/>
      <c r="ONN130" s="185"/>
      <c r="ONO130" s="185"/>
      <c r="ONP130" s="185"/>
      <c r="ONQ130" s="185"/>
      <c r="ONR130" s="185"/>
      <c r="ONS130" s="185"/>
      <c r="ONT130" s="185"/>
      <c r="ONU130" s="185"/>
      <c r="ONV130" s="185"/>
      <c r="ONW130" s="185"/>
      <c r="ONX130" s="185"/>
      <c r="ONY130" s="185"/>
      <c r="ONZ130" s="185"/>
      <c r="OOA130" s="185"/>
      <c r="OOB130" s="185"/>
      <c r="OOC130" s="185"/>
      <c r="OOD130" s="185"/>
      <c r="OOE130" s="185"/>
      <c r="OOF130" s="185"/>
      <c r="OOG130" s="185"/>
      <c r="OOH130" s="185"/>
      <c r="OOI130" s="185"/>
      <c r="OOJ130" s="185"/>
      <c r="OOK130" s="185"/>
      <c r="OOL130" s="185"/>
      <c r="OOM130" s="185"/>
      <c r="OON130" s="185"/>
      <c r="OOO130" s="185"/>
      <c r="OOP130" s="185"/>
      <c r="OOQ130" s="185"/>
      <c r="OOR130" s="185"/>
      <c r="OOS130" s="185"/>
      <c r="OOT130" s="185"/>
      <c r="OOU130" s="185"/>
      <c r="OOV130" s="185"/>
      <c r="OOW130" s="185"/>
      <c r="OOX130" s="185"/>
      <c r="OOY130" s="185"/>
      <c r="OOZ130" s="185"/>
      <c r="OPA130" s="185"/>
      <c r="OPB130" s="185"/>
      <c r="OPC130" s="185"/>
      <c r="OPD130" s="185"/>
      <c r="OPE130" s="185"/>
      <c r="OPF130" s="185"/>
      <c r="OPG130" s="185"/>
      <c r="OPH130" s="185"/>
      <c r="OPI130" s="185"/>
      <c r="OPJ130" s="185"/>
      <c r="OPK130" s="185"/>
      <c r="OPL130" s="185"/>
      <c r="OPM130" s="185"/>
      <c r="OPN130" s="185"/>
      <c r="OPO130" s="185"/>
      <c r="OPP130" s="185"/>
      <c r="OPQ130" s="185"/>
      <c r="OPR130" s="185"/>
      <c r="OPS130" s="185"/>
      <c r="OPT130" s="185"/>
      <c r="OPU130" s="185"/>
      <c r="OPV130" s="185"/>
      <c r="OPW130" s="185"/>
      <c r="OPX130" s="185"/>
      <c r="OPY130" s="185"/>
      <c r="OPZ130" s="185"/>
      <c r="OQA130" s="185"/>
      <c r="OQB130" s="185"/>
      <c r="OQC130" s="185"/>
      <c r="OQD130" s="185"/>
      <c r="OQE130" s="185"/>
      <c r="OQF130" s="185"/>
      <c r="OQG130" s="185"/>
      <c r="OQH130" s="185"/>
      <c r="OQI130" s="185"/>
      <c r="OQJ130" s="185"/>
      <c r="OQK130" s="185"/>
      <c r="OQL130" s="185"/>
      <c r="OQM130" s="185"/>
      <c r="OQN130" s="185"/>
      <c r="OQO130" s="185"/>
      <c r="OQP130" s="185"/>
      <c r="OQQ130" s="185"/>
      <c r="OQR130" s="185"/>
      <c r="OQS130" s="185"/>
      <c r="OQT130" s="185"/>
      <c r="OQU130" s="185"/>
      <c r="OQV130" s="185"/>
      <c r="OQW130" s="185"/>
      <c r="OQX130" s="185"/>
      <c r="OQY130" s="185"/>
      <c r="OQZ130" s="185"/>
      <c r="ORA130" s="185"/>
      <c r="ORB130" s="185"/>
      <c r="ORC130" s="185"/>
      <c r="ORD130" s="185"/>
      <c r="ORE130" s="185"/>
      <c r="ORF130" s="185"/>
      <c r="ORG130" s="185"/>
      <c r="ORH130" s="185"/>
      <c r="ORI130" s="185"/>
      <c r="ORJ130" s="185"/>
      <c r="ORK130" s="185"/>
      <c r="ORL130" s="185"/>
      <c r="ORM130" s="185"/>
      <c r="ORN130" s="185"/>
      <c r="ORO130" s="185"/>
      <c r="ORP130" s="185"/>
      <c r="ORQ130" s="185"/>
      <c r="ORR130" s="185"/>
      <c r="ORS130" s="185"/>
      <c r="ORT130" s="185"/>
      <c r="ORU130" s="185"/>
      <c r="ORV130" s="185"/>
      <c r="ORW130" s="185"/>
      <c r="ORX130" s="185"/>
      <c r="ORY130" s="185"/>
      <c r="ORZ130" s="185"/>
      <c r="OSA130" s="185"/>
      <c r="OSB130" s="185"/>
      <c r="OSC130" s="185"/>
      <c r="OSD130" s="185"/>
      <c r="OSE130" s="185"/>
      <c r="OSF130" s="185"/>
      <c r="OSG130" s="185"/>
      <c r="OSH130" s="185"/>
      <c r="OSI130" s="185"/>
      <c r="OSJ130" s="185"/>
      <c r="OSK130" s="185"/>
      <c r="OSL130" s="185"/>
      <c r="OSM130" s="185"/>
      <c r="OSN130" s="185"/>
      <c r="OSO130" s="185"/>
      <c r="OSP130" s="185"/>
      <c r="OSQ130" s="185"/>
      <c r="OSR130" s="185"/>
      <c r="OSS130" s="185"/>
      <c r="OST130" s="185"/>
      <c r="OSU130" s="185"/>
      <c r="OSV130" s="185"/>
      <c r="OSW130" s="185"/>
      <c r="OSX130" s="185"/>
      <c r="OSY130" s="185"/>
      <c r="OSZ130" s="185"/>
      <c r="OTA130" s="185"/>
      <c r="OTB130" s="185"/>
      <c r="OTC130" s="185"/>
      <c r="OTD130" s="185"/>
      <c r="OTE130" s="185"/>
      <c r="OTF130" s="185"/>
      <c r="OTG130" s="185"/>
      <c r="OTH130" s="185"/>
      <c r="OTI130" s="185"/>
      <c r="OTJ130" s="185"/>
      <c r="OTK130" s="185"/>
      <c r="OTL130" s="185"/>
      <c r="OTM130" s="185"/>
      <c r="OTN130" s="185"/>
      <c r="OTO130" s="185"/>
      <c r="OTP130" s="185"/>
      <c r="OTQ130" s="185"/>
      <c r="OTR130" s="185"/>
      <c r="OTS130" s="185"/>
      <c r="OTT130" s="185"/>
      <c r="OTU130" s="185"/>
      <c r="OTV130" s="185"/>
      <c r="OTW130" s="185"/>
      <c r="OTX130" s="185"/>
      <c r="OTY130" s="185"/>
      <c r="OTZ130" s="185"/>
      <c r="OUA130" s="185"/>
      <c r="OUB130" s="185"/>
      <c r="OUC130" s="185"/>
      <c r="OUD130" s="185"/>
      <c r="OUE130" s="185"/>
      <c r="OUF130" s="185"/>
      <c r="OUG130" s="185"/>
      <c r="OUH130" s="185"/>
      <c r="OUI130" s="185"/>
      <c r="OUJ130" s="185"/>
      <c r="OUK130" s="185"/>
      <c r="OUL130" s="185"/>
      <c r="OUM130" s="185"/>
      <c r="OUN130" s="185"/>
      <c r="OUO130" s="185"/>
      <c r="OUP130" s="185"/>
      <c r="OUQ130" s="185"/>
      <c r="OUR130" s="185"/>
      <c r="OUS130" s="185"/>
      <c r="OUT130" s="185"/>
      <c r="OUU130" s="185"/>
      <c r="OUV130" s="185"/>
      <c r="OUW130" s="185"/>
      <c r="OUX130" s="185"/>
      <c r="OUY130" s="185"/>
      <c r="OUZ130" s="185"/>
      <c r="OVA130" s="185"/>
      <c r="OVB130" s="185"/>
      <c r="OVC130" s="185"/>
      <c r="OVD130" s="185"/>
      <c r="OVE130" s="185"/>
      <c r="OVF130" s="185"/>
      <c r="OVG130" s="185"/>
      <c r="OVH130" s="185"/>
      <c r="OVI130" s="185"/>
      <c r="OVJ130" s="185"/>
      <c r="OVK130" s="185"/>
      <c r="OVL130" s="185"/>
      <c r="OVM130" s="185"/>
      <c r="OVN130" s="185"/>
      <c r="OVO130" s="185"/>
      <c r="OVP130" s="185"/>
      <c r="OVQ130" s="185"/>
      <c r="OVR130" s="185"/>
      <c r="OVS130" s="185"/>
      <c r="OVT130" s="185"/>
      <c r="OVU130" s="185"/>
      <c r="OVV130" s="185"/>
      <c r="OVW130" s="185"/>
      <c r="OVX130" s="185"/>
      <c r="OVY130" s="185"/>
      <c r="OVZ130" s="185"/>
      <c r="OWA130" s="185"/>
      <c r="OWB130" s="185"/>
      <c r="OWC130" s="185"/>
      <c r="OWD130" s="185"/>
      <c r="OWE130" s="185"/>
      <c r="OWF130" s="185"/>
      <c r="OWG130" s="185"/>
      <c r="OWH130" s="185"/>
      <c r="OWI130" s="185"/>
      <c r="OWJ130" s="185"/>
      <c r="OWK130" s="185"/>
      <c r="OWL130" s="185"/>
      <c r="OWM130" s="185"/>
      <c r="OWN130" s="185"/>
      <c r="OWO130" s="185"/>
      <c r="OWP130" s="185"/>
      <c r="OWQ130" s="185"/>
      <c r="OWR130" s="185"/>
      <c r="OWS130" s="185"/>
      <c r="OWT130" s="185"/>
      <c r="OWU130" s="185"/>
      <c r="OWV130" s="185"/>
      <c r="OWW130" s="185"/>
      <c r="OWX130" s="185"/>
      <c r="OWY130" s="185"/>
      <c r="OWZ130" s="185"/>
      <c r="OXA130" s="185"/>
      <c r="OXB130" s="185"/>
      <c r="OXC130" s="185"/>
      <c r="OXD130" s="185"/>
      <c r="OXE130" s="185"/>
      <c r="OXF130" s="185"/>
      <c r="OXG130" s="185"/>
      <c r="OXH130" s="185"/>
      <c r="OXI130" s="185"/>
      <c r="OXJ130" s="185"/>
      <c r="OXK130" s="185"/>
      <c r="OXL130" s="185"/>
      <c r="OXM130" s="185"/>
      <c r="OXN130" s="185"/>
      <c r="OXO130" s="185"/>
      <c r="OXP130" s="185"/>
      <c r="OXQ130" s="185"/>
      <c r="OXR130" s="185"/>
      <c r="OXS130" s="185"/>
      <c r="OXT130" s="185"/>
      <c r="OXU130" s="185"/>
      <c r="OXV130" s="185"/>
      <c r="OXW130" s="185"/>
      <c r="OXX130" s="185"/>
      <c r="OXY130" s="185"/>
      <c r="OXZ130" s="185"/>
      <c r="OYA130" s="185"/>
      <c r="OYB130" s="185"/>
      <c r="OYC130" s="185"/>
      <c r="OYD130" s="185"/>
      <c r="OYE130" s="185"/>
      <c r="OYF130" s="185"/>
      <c r="OYG130" s="185"/>
      <c r="OYH130" s="185"/>
      <c r="OYI130" s="185"/>
      <c r="OYJ130" s="185"/>
      <c r="OYK130" s="185"/>
      <c r="OYL130" s="185"/>
      <c r="OYM130" s="185"/>
      <c r="OYN130" s="185"/>
      <c r="OYO130" s="185"/>
      <c r="OYP130" s="185"/>
      <c r="OYQ130" s="185"/>
      <c r="OYR130" s="185"/>
      <c r="OYS130" s="185"/>
      <c r="OYT130" s="185"/>
      <c r="OYU130" s="185"/>
      <c r="OYV130" s="185"/>
      <c r="OYW130" s="185"/>
      <c r="OYX130" s="185"/>
      <c r="OYY130" s="185"/>
      <c r="OYZ130" s="185"/>
      <c r="OZA130" s="185"/>
      <c r="OZB130" s="185"/>
      <c r="OZC130" s="185"/>
      <c r="OZD130" s="185"/>
      <c r="OZE130" s="185"/>
      <c r="OZF130" s="185"/>
      <c r="OZG130" s="185"/>
      <c r="OZH130" s="185"/>
      <c r="OZI130" s="185"/>
      <c r="OZJ130" s="185"/>
      <c r="OZK130" s="185"/>
      <c r="OZL130" s="185"/>
      <c r="OZM130" s="185"/>
      <c r="OZN130" s="185"/>
      <c r="OZO130" s="185"/>
      <c r="OZP130" s="185"/>
      <c r="OZQ130" s="185"/>
      <c r="OZR130" s="185"/>
      <c r="OZS130" s="185"/>
      <c r="OZT130" s="185"/>
      <c r="OZU130" s="185"/>
      <c r="OZV130" s="185"/>
      <c r="OZW130" s="185"/>
      <c r="OZX130" s="185"/>
      <c r="OZY130" s="185"/>
      <c r="OZZ130" s="185"/>
      <c r="PAA130" s="185"/>
      <c r="PAB130" s="185"/>
      <c r="PAC130" s="185"/>
      <c r="PAD130" s="185"/>
      <c r="PAE130" s="185"/>
      <c r="PAF130" s="185"/>
      <c r="PAG130" s="185"/>
      <c r="PAH130" s="185"/>
      <c r="PAI130" s="185"/>
      <c r="PAJ130" s="185"/>
      <c r="PAK130" s="185"/>
      <c r="PAL130" s="185"/>
      <c r="PAM130" s="185"/>
      <c r="PAN130" s="185"/>
      <c r="PAO130" s="185"/>
      <c r="PAP130" s="185"/>
      <c r="PAQ130" s="185"/>
      <c r="PAR130" s="185"/>
      <c r="PAS130" s="185"/>
      <c r="PAT130" s="185"/>
      <c r="PAU130" s="185"/>
      <c r="PAV130" s="185"/>
      <c r="PAW130" s="185"/>
      <c r="PAX130" s="185"/>
      <c r="PAY130" s="185"/>
      <c r="PAZ130" s="185"/>
      <c r="PBA130" s="185"/>
      <c r="PBB130" s="185"/>
      <c r="PBC130" s="185"/>
      <c r="PBD130" s="185"/>
      <c r="PBE130" s="185"/>
      <c r="PBF130" s="185"/>
      <c r="PBG130" s="185"/>
      <c r="PBH130" s="185"/>
      <c r="PBI130" s="185"/>
      <c r="PBJ130" s="185"/>
      <c r="PBK130" s="185"/>
      <c r="PBL130" s="185"/>
      <c r="PBM130" s="185"/>
      <c r="PBN130" s="185"/>
      <c r="PBO130" s="185"/>
      <c r="PBP130" s="185"/>
      <c r="PBQ130" s="185"/>
      <c r="PBR130" s="185"/>
      <c r="PBS130" s="185"/>
      <c r="PBT130" s="185"/>
      <c r="PBU130" s="185"/>
      <c r="PBV130" s="185"/>
      <c r="PBW130" s="185"/>
      <c r="PBX130" s="185"/>
      <c r="PBY130" s="185"/>
      <c r="PBZ130" s="185"/>
      <c r="PCA130" s="185"/>
      <c r="PCB130" s="185"/>
      <c r="PCC130" s="185"/>
      <c r="PCD130" s="185"/>
      <c r="PCE130" s="185"/>
      <c r="PCF130" s="185"/>
      <c r="PCG130" s="185"/>
      <c r="PCH130" s="185"/>
      <c r="PCI130" s="185"/>
      <c r="PCJ130" s="185"/>
      <c r="PCK130" s="185"/>
      <c r="PCL130" s="185"/>
      <c r="PCM130" s="185"/>
      <c r="PCN130" s="185"/>
      <c r="PCO130" s="185"/>
      <c r="PCP130" s="185"/>
      <c r="PCQ130" s="185"/>
      <c r="PCR130" s="185"/>
      <c r="PCS130" s="185"/>
      <c r="PCT130" s="185"/>
      <c r="PCU130" s="185"/>
      <c r="PCV130" s="185"/>
      <c r="PCW130" s="185"/>
      <c r="PCX130" s="185"/>
      <c r="PCY130" s="185"/>
      <c r="PCZ130" s="185"/>
      <c r="PDA130" s="185"/>
      <c r="PDB130" s="185"/>
      <c r="PDC130" s="185"/>
      <c r="PDD130" s="185"/>
      <c r="PDE130" s="185"/>
      <c r="PDF130" s="185"/>
      <c r="PDG130" s="185"/>
      <c r="PDH130" s="185"/>
      <c r="PDI130" s="185"/>
      <c r="PDJ130" s="185"/>
      <c r="PDK130" s="185"/>
      <c r="PDL130" s="185"/>
      <c r="PDM130" s="185"/>
      <c r="PDN130" s="185"/>
      <c r="PDO130" s="185"/>
      <c r="PDP130" s="185"/>
      <c r="PDQ130" s="185"/>
      <c r="PDR130" s="185"/>
      <c r="PDS130" s="185"/>
      <c r="PDT130" s="185"/>
      <c r="PDU130" s="185"/>
      <c r="PDV130" s="185"/>
      <c r="PDW130" s="185"/>
      <c r="PDX130" s="185"/>
      <c r="PDY130" s="185"/>
      <c r="PDZ130" s="185"/>
      <c r="PEA130" s="185"/>
      <c r="PEB130" s="185"/>
      <c r="PEC130" s="185"/>
      <c r="PED130" s="185"/>
      <c r="PEE130" s="185"/>
      <c r="PEF130" s="185"/>
      <c r="PEG130" s="185"/>
      <c r="PEH130" s="185"/>
      <c r="PEI130" s="185"/>
      <c r="PEJ130" s="185"/>
      <c r="PEK130" s="185"/>
      <c r="PEL130" s="185"/>
      <c r="PEM130" s="185"/>
      <c r="PEN130" s="185"/>
      <c r="PEO130" s="185"/>
      <c r="PEP130" s="185"/>
      <c r="PEQ130" s="185"/>
      <c r="PER130" s="185"/>
      <c r="PES130" s="185"/>
      <c r="PET130" s="185"/>
      <c r="PEU130" s="185"/>
      <c r="PEV130" s="185"/>
      <c r="PEW130" s="185"/>
      <c r="PEX130" s="185"/>
      <c r="PEY130" s="185"/>
      <c r="PEZ130" s="185"/>
      <c r="PFA130" s="185"/>
      <c r="PFB130" s="185"/>
      <c r="PFC130" s="185"/>
      <c r="PFD130" s="185"/>
      <c r="PFE130" s="185"/>
      <c r="PFF130" s="185"/>
      <c r="PFG130" s="185"/>
      <c r="PFH130" s="185"/>
      <c r="PFI130" s="185"/>
      <c r="PFJ130" s="185"/>
      <c r="PFK130" s="185"/>
      <c r="PFL130" s="185"/>
      <c r="PFM130" s="185"/>
      <c r="PFN130" s="185"/>
      <c r="PFO130" s="185"/>
      <c r="PFP130" s="185"/>
      <c r="PFQ130" s="185"/>
      <c r="PFR130" s="185"/>
      <c r="PFS130" s="185"/>
      <c r="PFT130" s="185"/>
      <c r="PFU130" s="185"/>
      <c r="PFV130" s="185"/>
      <c r="PFW130" s="185"/>
      <c r="PFX130" s="185"/>
      <c r="PFY130" s="185"/>
      <c r="PFZ130" s="185"/>
      <c r="PGA130" s="185"/>
      <c r="PGB130" s="185"/>
      <c r="PGC130" s="185"/>
      <c r="PGD130" s="185"/>
      <c r="PGE130" s="185"/>
      <c r="PGF130" s="185"/>
      <c r="PGG130" s="185"/>
      <c r="PGH130" s="185"/>
      <c r="PGI130" s="185"/>
      <c r="PGJ130" s="185"/>
      <c r="PGK130" s="185"/>
      <c r="PGL130" s="185"/>
      <c r="PGM130" s="185"/>
      <c r="PGN130" s="185"/>
      <c r="PGO130" s="185"/>
      <c r="PGP130" s="185"/>
      <c r="PGQ130" s="185"/>
      <c r="PGR130" s="185"/>
      <c r="PGS130" s="185"/>
      <c r="PGT130" s="185"/>
      <c r="PGU130" s="185"/>
      <c r="PGV130" s="185"/>
      <c r="PGW130" s="185"/>
      <c r="PGX130" s="185"/>
      <c r="PGY130" s="185"/>
      <c r="PGZ130" s="185"/>
      <c r="PHA130" s="185"/>
      <c r="PHB130" s="185"/>
      <c r="PHC130" s="185"/>
      <c r="PHD130" s="185"/>
      <c r="PHE130" s="185"/>
      <c r="PHF130" s="185"/>
      <c r="PHG130" s="185"/>
      <c r="PHH130" s="185"/>
      <c r="PHI130" s="185"/>
      <c r="PHJ130" s="185"/>
      <c r="PHK130" s="185"/>
      <c r="PHL130" s="185"/>
      <c r="PHM130" s="185"/>
      <c r="PHN130" s="185"/>
      <c r="PHO130" s="185"/>
      <c r="PHP130" s="185"/>
      <c r="PHQ130" s="185"/>
      <c r="PHR130" s="185"/>
      <c r="PHS130" s="185"/>
      <c r="PHT130" s="185"/>
      <c r="PHU130" s="185"/>
      <c r="PHV130" s="185"/>
      <c r="PHW130" s="185"/>
      <c r="PHX130" s="185"/>
      <c r="PHY130" s="185"/>
      <c r="PHZ130" s="185"/>
      <c r="PIA130" s="185"/>
      <c r="PIB130" s="185"/>
      <c r="PIC130" s="185"/>
      <c r="PID130" s="185"/>
      <c r="PIE130" s="185"/>
      <c r="PIF130" s="185"/>
      <c r="PIG130" s="185"/>
      <c r="PIH130" s="185"/>
      <c r="PII130" s="185"/>
      <c r="PIJ130" s="185"/>
      <c r="PIK130" s="185"/>
      <c r="PIL130" s="185"/>
      <c r="PIM130" s="185"/>
      <c r="PIN130" s="185"/>
      <c r="PIO130" s="185"/>
      <c r="PIP130" s="185"/>
      <c r="PIQ130" s="185"/>
      <c r="PIR130" s="185"/>
      <c r="PIS130" s="185"/>
      <c r="PIT130" s="185"/>
      <c r="PIU130" s="185"/>
      <c r="PIV130" s="185"/>
      <c r="PIW130" s="185"/>
      <c r="PIX130" s="185"/>
      <c r="PIY130" s="185"/>
      <c r="PIZ130" s="185"/>
      <c r="PJA130" s="185"/>
      <c r="PJB130" s="185"/>
      <c r="PJC130" s="185"/>
      <c r="PJD130" s="185"/>
      <c r="PJE130" s="185"/>
      <c r="PJF130" s="185"/>
      <c r="PJG130" s="185"/>
      <c r="PJH130" s="185"/>
      <c r="PJI130" s="185"/>
      <c r="PJJ130" s="185"/>
      <c r="PJK130" s="185"/>
      <c r="PJL130" s="185"/>
      <c r="PJM130" s="185"/>
      <c r="PJN130" s="185"/>
      <c r="PJO130" s="185"/>
      <c r="PJP130" s="185"/>
      <c r="PJQ130" s="185"/>
      <c r="PJR130" s="185"/>
      <c r="PJS130" s="185"/>
      <c r="PJT130" s="185"/>
      <c r="PJU130" s="185"/>
      <c r="PJV130" s="185"/>
      <c r="PJW130" s="185"/>
      <c r="PJX130" s="185"/>
      <c r="PJY130" s="185"/>
      <c r="PJZ130" s="185"/>
      <c r="PKA130" s="185"/>
      <c r="PKB130" s="185"/>
      <c r="PKC130" s="185"/>
      <c r="PKD130" s="185"/>
      <c r="PKE130" s="185"/>
      <c r="PKF130" s="185"/>
      <c r="PKG130" s="185"/>
      <c r="PKH130" s="185"/>
      <c r="PKI130" s="185"/>
      <c r="PKJ130" s="185"/>
      <c r="PKK130" s="185"/>
      <c r="PKL130" s="185"/>
      <c r="PKM130" s="185"/>
      <c r="PKN130" s="185"/>
      <c r="PKO130" s="185"/>
      <c r="PKP130" s="185"/>
      <c r="PKQ130" s="185"/>
      <c r="PKR130" s="185"/>
      <c r="PKS130" s="185"/>
      <c r="PKT130" s="185"/>
      <c r="PKU130" s="185"/>
      <c r="PKV130" s="185"/>
      <c r="PKW130" s="185"/>
      <c r="PKX130" s="185"/>
      <c r="PKY130" s="185"/>
      <c r="PKZ130" s="185"/>
      <c r="PLA130" s="185"/>
      <c r="PLB130" s="185"/>
      <c r="PLC130" s="185"/>
      <c r="PLD130" s="185"/>
      <c r="PLE130" s="185"/>
      <c r="PLF130" s="185"/>
      <c r="PLG130" s="185"/>
      <c r="PLH130" s="185"/>
      <c r="PLI130" s="185"/>
      <c r="PLJ130" s="185"/>
      <c r="PLK130" s="185"/>
      <c r="PLL130" s="185"/>
      <c r="PLM130" s="185"/>
      <c r="PLN130" s="185"/>
      <c r="PLO130" s="185"/>
      <c r="PLP130" s="185"/>
      <c r="PLQ130" s="185"/>
      <c r="PLR130" s="185"/>
      <c r="PLS130" s="185"/>
      <c r="PLT130" s="185"/>
      <c r="PLU130" s="185"/>
      <c r="PLV130" s="185"/>
      <c r="PLW130" s="185"/>
      <c r="PLX130" s="185"/>
      <c r="PLY130" s="185"/>
      <c r="PLZ130" s="185"/>
      <c r="PMA130" s="185"/>
      <c r="PMB130" s="185"/>
      <c r="PMC130" s="185"/>
      <c r="PMD130" s="185"/>
      <c r="PME130" s="185"/>
      <c r="PMF130" s="185"/>
      <c r="PMG130" s="185"/>
      <c r="PMH130" s="185"/>
      <c r="PMI130" s="185"/>
      <c r="PMJ130" s="185"/>
      <c r="PMK130" s="185"/>
      <c r="PML130" s="185"/>
      <c r="PMM130" s="185"/>
      <c r="PMN130" s="185"/>
      <c r="PMO130" s="185"/>
      <c r="PMP130" s="185"/>
      <c r="PMQ130" s="185"/>
      <c r="PMR130" s="185"/>
      <c r="PMS130" s="185"/>
      <c r="PMT130" s="185"/>
      <c r="PMU130" s="185"/>
      <c r="PMV130" s="185"/>
      <c r="PMW130" s="185"/>
      <c r="PMX130" s="185"/>
      <c r="PMY130" s="185"/>
      <c r="PMZ130" s="185"/>
      <c r="PNA130" s="185"/>
      <c r="PNB130" s="185"/>
      <c r="PNC130" s="185"/>
      <c r="PND130" s="185"/>
      <c r="PNE130" s="185"/>
      <c r="PNF130" s="185"/>
      <c r="PNG130" s="185"/>
      <c r="PNH130" s="185"/>
      <c r="PNI130" s="185"/>
      <c r="PNJ130" s="185"/>
      <c r="PNK130" s="185"/>
      <c r="PNL130" s="185"/>
      <c r="PNM130" s="185"/>
      <c r="PNN130" s="185"/>
      <c r="PNO130" s="185"/>
      <c r="PNP130" s="185"/>
      <c r="PNQ130" s="185"/>
      <c r="PNR130" s="185"/>
      <c r="PNS130" s="185"/>
      <c r="PNT130" s="185"/>
      <c r="PNU130" s="185"/>
      <c r="PNV130" s="185"/>
      <c r="PNW130" s="185"/>
      <c r="PNX130" s="185"/>
      <c r="PNY130" s="185"/>
      <c r="PNZ130" s="185"/>
      <c r="POA130" s="185"/>
      <c r="POB130" s="185"/>
      <c r="POC130" s="185"/>
      <c r="POD130" s="185"/>
      <c r="POE130" s="185"/>
      <c r="POF130" s="185"/>
      <c r="POG130" s="185"/>
      <c r="POH130" s="185"/>
      <c r="POI130" s="185"/>
      <c r="POJ130" s="185"/>
      <c r="POK130" s="185"/>
      <c r="POL130" s="185"/>
      <c r="POM130" s="185"/>
      <c r="PON130" s="185"/>
      <c r="POO130" s="185"/>
      <c r="POP130" s="185"/>
      <c r="POQ130" s="185"/>
      <c r="POR130" s="185"/>
      <c r="POS130" s="185"/>
      <c r="POT130" s="185"/>
      <c r="POU130" s="185"/>
      <c r="POV130" s="185"/>
      <c r="POW130" s="185"/>
      <c r="POX130" s="185"/>
      <c r="POY130" s="185"/>
      <c r="POZ130" s="185"/>
      <c r="PPA130" s="185"/>
      <c r="PPB130" s="185"/>
      <c r="PPC130" s="185"/>
      <c r="PPD130" s="185"/>
      <c r="PPE130" s="185"/>
      <c r="PPF130" s="185"/>
      <c r="PPG130" s="185"/>
      <c r="PPH130" s="185"/>
      <c r="PPI130" s="185"/>
      <c r="PPJ130" s="185"/>
      <c r="PPK130" s="185"/>
      <c r="PPL130" s="185"/>
      <c r="PPM130" s="185"/>
      <c r="PPN130" s="185"/>
      <c r="PPO130" s="185"/>
      <c r="PPP130" s="185"/>
      <c r="PPQ130" s="185"/>
      <c r="PPR130" s="185"/>
      <c r="PPS130" s="185"/>
      <c r="PPT130" s="185"/>
      <c r="PPU130" s="185"/>
      <c r="PPV130" s="185"/>
      <c r="PPW130" s="185"/>
      <c r="PPX130" s="185"/>
      <c r="PPY130" s="185"/>
      <c r="PPZ130" s="185"/>
      <c r="PQA130" s="185"/>
      <c r="PQB130" s="185"/>
      <c r="PQC130" s="185"/>
      <c r="PQD130" s="185"/>
      <c r="PQE130" s="185"/>
      <c r="PQF130" s="185"/>
      <c r="PQG130" s="185"/>
      <c r="PQH130" s="185"/>
      <c r="PQI130" s="185"/>
      <c r="PQJ130" s="185"/>
      <c r="PQK130" s="185"/>
      <c r="PQL130" s="185"/>
      <c r="PQM130" s="185"/>
      <c r="PQN130" s="185"/>
      <c r="PQO130" s="185"/>
      <c r="PQP130" s="185"/>
      <c r="PQQ130" s="185"/>
      <c r="PQR130" s="185"/>
      <c r="PQS130" s="185"/>
      <c r="PQT130" s="185"/>
      <c r="PQU130" s="185"/>
      <c r="PQV130" s="185"/>
      <c r="PQW130" s="185"/>
      <c r="PQX130" s="185"/>
      <c r="PQY130" s="185"/>
      <c r="PQZ130" s="185"/>
      <c r="PRA130" s="185"/>
      <c r="PRB130" s="185"/>
      <c r="PRC130" s="185"/>
      <c r="PRD130" s="185"/>
      <c r="PRE130" s="185"/>
      <c r="PRF130" s="185"/>
      <c r="PRG130" s="185"/>
      <c r="PRH130" s="185"/>
      <c r="PRI130" s="185"/>
      <c r="PRJ130" s="185"/>
      <c r="PRK130" s="185"/>
      <c r="PRL130" s="185"/>
      <c r="PRM130" s="185"/>
      <c r="PRN130" s="185"/>
      <c r="PRO130" s="185"/>
      <c r="PRP130" s="185"/>
      <c r="PRQ130" s="185"/>
      <c r="PRR130" s="185"/>
      <c r="PRS130" s="185"/>
      <c r="PRT130" s="185"/>
      <c r="PRU130" s="185"/>
      <c r="PRV130" s="185"/>
      <c r="PRW130" s="185"/>
      <c r="PRX130" s="185"/>
      <c r="PRY130" s="185"/>
      <c r="PRZ130" s="185"/>
      <c r="PSA130" s="185"/>
      <c r="PSB130" s="185"/>
      <c r="PSC130" s="185"/>
      <c r="PSD130" s="185"/>
      <c r="PSE130" s="185"/>
      <c r="PSF130" s="185"/>
      <c r="PSG130" s="185"/>
      <c r="PSH130" s="185"/>
      <c r="PSI130" s="185"/>
      <c r="PSJ130" s="185"/>
      <c r="PSK130" s="185"/>
      <c r="PSL130" s="185"/>
      <c r="PSM130" s="185"/>
      <c r="PSN130" s="185"/>
      <c r="PSO130" s="185"/>
      <c r="PSP130" s="185"/>
      <c r="PSQ130" s="185"/>
      <c r="PSR130" s="185"/>
      <c r="PSS130" s="185"/>
      <c r="PST130" s="185"/>
      <c r="PSU130" s="185"/>
      <c r="PSV130" s="185"/>
      <c r="PSW130" s="185"/>
      <c r="PSX130" s="185"/>
      <c r="PSY130" s="185"/>
      <c r="PSZ130" s="185"/>
      <c r="PTA130" s="185"/>
      <c r="PTB130" s="185"/>
      <c r="PTC130" s="185"/>
      <c r="PTD130" s="185"/>
      <c r="PTE130" s="185"/>
      <c r="PTF130" s="185"/>
      <c r="PTG130" s="185"/>
      <c r="PTH130" s="185"/>
      <c r="PTI130" s="185"/>
      <c r="PTJ130" s="185"/>
      <c r="PTK130" s="185"/>
      <c r="PTL130" s="185"/>
      <c r="PTM130" s="185"/>
      <c r="PTN130" s="185"/>
      <c r="PTO130" s="185"/>
      <c r="PTP130" s="185"/>
      <c r="PTQ130" s="185"/>
      <c r="PTR130" s="185"/>
      <c r="PTS130" s="185"/>
      <c r="PTT130" s="185"/>
      <c r="PTU130" s="185"/>
      <c r="PTV130" s="185"/>
      <c r="PTW130" s="185"/>
      <c r="PTX130" s="185"/>
      <c r="PTY130" s="185"/>
      <c r="PTZ130" s="185"/>
      <c r="PUA130" s="185"/>
      <c r="PUB130" s="185"/>
      <c r="PUC130" s="185"/>
      <c r="PUD130" s="185"/>
      <c r="PUE130" s="185"/>
      <c r="PUF130" s="185"/>
      <c r="PUG130" s="185"/>
      <c r="PUH130" s="185"/>
      <c r="PUI130" s="185"/>
      <c r="PUJ130" s="185"/>
      <c r="PUK130" s="185"/>
      <c r="PUL130" s="185"/>
      <c r="PUM130" s="185"/>
      <c r="PUN130" s="185"/>
      <c r="PUO130" s="185"/>
      <c r="PUP130" s="185"/>
      <c r="PUQ130" s="185"/>
      <c r="PUR130" s="185"/>
      <c r="PUS130" s="185"/>
      <c r="PUT130" s="185"/>
      <c r="PUU130" s="185"/>
      <c r="PUV130" s="185"/>
      <c r="PUW130" s="185"/>
      <c r="PUX130" s="185"/>
      <c r="PUY130" s="185"/>
      <c r="PUZ130" s="185"/>
      <c r="PVA130" s="185"/>
      <c r="PVB130" s="185"/>
      <c r="PVC130" s="185"/>
      <c r="PVD130" s="185"/>
      <c r="PVE130" s="185"/>
      <c r="PVF130" s="185"/>
      <c r="PVG130" s="185"/>
      <c r="PVH130" s="185"/>
      <c r="PVI130" s="185"/>
      <c r="PVJ130" s="185"/>
      <c r="PVK130" s="185"/>
      <c r="PVL130" s="185"/>
      <c r="PVM130" s="185"/>
      <c r="PVN130" s="185"/>
      <c r="PVO130" s="185"/>
      <c r="PVP130" s="185"/>
      <c r="PVQ130" s="185"/>
      <c r="PVR130" s="185"/>
      <c r="PVS130" s="185"/>
      <c r="PVT130" s="185"/>
      <c r="PVU130" s="185"/>
      <c r="PVV130" s="185"/>
      <c r="PVW130" s="185"/>
      <c r="PVX130" s="185"/>
      <c r="PVY130" s="185"/>
      <c r="PVZ130" s="185"/>
      <c r="PWA130" s="185"/>
      <c r="PWB130" s="185"/>
      <c r="PWC130" s="185"/>
      <c r="PWD130" s="185"/>
      <c r="PWE130" s="185"/>
      <c r="PWF130" s="185"/>
      <c r="PWG130" s="185"/>
      <c r="PWH130" s="185"/>
      <c r="PWI130" s="185"/>
      <c r="PWJ130" s="185"/>
      <c r="PWK130" s="185"/>
      <c r="PWL130" s="185"/>
      <c r="PWM130" s="185"/>
      <c r="PWN130" s="185"/>
      <c r="PWO130" s="185"/>
      <c r="PWP130" s="185"/>
      <c r="PWQ130" s="185"/>
      <c r="PWR130" s="185"/>
      <c r="PWS130" s="185"/>
      <c r="PWT130" s="185"/>
      <c r="PWU130" s="185"/>
      <c r="PWV130" s="185"/>
      <c r="PWW130" s="185"/>
      <c r="PWX130" s="185"/>
      <c r="PWY130" s="185"/>
      <c r="PWZ130" s="185"/>
      <c r="PXA130" s="185"/>
      <c r="PXB130" s="185"/>
      <c r="PXC130" s="185"/>
      <c r="PXD130" s="185"/>
      <c r="PXE130" s="185"/>
      <c r="PXF130" s="185"/>
      <c r="PXG130" s="185"/>
      <c r="PXH130" s="185"/>
      <c r="PXI130" s="185"/>
      <c r="PXJ130" s="185"/>
      <c r="PXK130" s="185"/>
      <c r="PXL130" s="185"/>
      <c r="PXM130" s="185"/>
      <c r="PXN130" s="185"/>
      <c r="PXO130" s="185"/>
      <c r="PXP130" s="185"/>
      <c r="PXQ130" s="185"/>
      <c r="PXR130" s="185"/>
      <c r="PXS130" s="185"/>
      <c r="PXT130" s="185"/>
      <c r="PXU130" s="185"/>
      <c r="PXV130" s="185"/>
      <c r="PXW130" s="185"/>
      <c r="PXX130" s="185"/>
      <c r="PXY130" s="185"/>
      <c r="PXZ130" s="185"/>
      <c r="PYA130" s="185"/>
      <c r="PYB130" s="185"/>
      <c r="PYC130" s="185"/>
      <c r="PYD130" s="185"/>
      <c r="PYE130" s="185"/>
      <c r="PYF130" s="185"/>
      <c r="PYG130" s="185"/>
      <c r="PYH130" s="185"/>
      <c r="PYI130" s="185"/>
      <c r="PYJ130" s="185"/>
      <c r="PYK130" s="185"/>
      <c r="PYL130" s="185"/>
      <c r="PYM130" s="185"/>
      <c r="PYN130" s="185"/>
      <c r="PYO130" s="185"/>
      <c r="PYP130" s="185"/>
      <c r="PYQ130" s="185"/>
      <c r="PYR130" s="185"/>
      <c r="PYS130" s="185"/>
      <c r="PYT130" s="185"/>
      <c r="PYU130" s="185"/>
      <c r="PYV130" s="185"/>
      <c r="PYW130" s="185"/>
      <c r="PYX130" s="185"/>
      <c r="PYY130" s="185"/>
      <c r="PYZ130" s="185"/>
      <c r="PZA130" s="185"/>
      <c r="PZB130" s="185"/>
      <c r="PZC130" s="185"/>
      <c r="PZD130" s="185"/>
      <c r="PZE130" s="185"/>
      <c r="PZF130" s="185"/>
      <c r="PZG130" s="185"/>
      <c r="PZH130" s="185"/>
      <c r="PZI130" s="185"/>
      <c r="PZJ130" s="185"/>
      <c r="PZK130" s="185"/>
      <c r="PZL130" s="185"/>
      <c r="PZM130" s="185"/>
      <c r="PZN130" s="185"/>
      <c r="PZO130" s="185"/>
      <c r="PZP130" s="185"/>
      <c r="PZQ130" s="185"/>
      <c r="PZR130" s="185"/>
      <c r="PZS130" s="185"/>
      <c r="PZT130" s="185"/>
      <c r="PZU130" s="185"/>
      <c r="PZV130" s="185"/>
      <c r="PZW130" s="185"/>
      <c r="PZX130" s="185"/>
      <c r="PZY130" s="185"/>
      <c r="PZZ130" s="185"/>
      <c r="QAA130" s="185"/>
      <c r="QAB130" s="185"/>
      <c r="QAC130" s="185"/>
      <c r="QAD130" s="185"/>
      <c r="QAE130" s="185"/>
      <c r="QAF130" s="185"/>
      <c r="QAG130" s="185"/>
      <c r="QAH130" s="185"/>
      <c r="QAI130" s="185"/>
      <c r="QAJ130" s="185"/>
      <c r="QAK130" s="185"/>
      <c r="QAL130" s="185"/>
      <c r="QAM130" s="185"/>
      <c r="QAN130" s="185"/>
      <c r="QAO130" s="185"/>
      <c r="QAP130" s="185"/>
      <c r="QAQ130" s="185"/>
      <c r="QAR130" s="185"/>
      <c r="QAS130" s="185"/>
      <c r="QAT130" s="185"/>
      <c r="QAU130" s="185"/>
      <c r="QAV130" s="185"/>
      <c r="QAW130" s="185"/>
      <c r="QAX130" s="185"/>
      <c r="QAY130" s="185"/>
      <c r="QAZ130" s="185"/>
      <c r="QBA130" s="185"/>
      <c r="QBB130" s="185"/>
      <c r="QBC130" s="185"/>
      <c r="QBD130" s="185"/>
      <c r="QBE130" s="185"/>
      <c r="QBF130" s="185"/>
      <c r="QBG130" s="185"/>
      <c r="QBH130" s="185"/>
      <c r="QBI130" s="185"/>
      <c r="QBJ130" s="185"/>
      <c r="QBK130" s="185"/>
      <c r="QBL130" s="185"/>
      <c r="QBM130" s="185"/>
      <c r="QBN130" s="185"/>
      <c r="QBO130" s="185"/>
      <c r="QBP130" s="185"/>
      <c r="QBQ130" s="185"/>
      <c r="QBR130" s="185"/>
      <c r="QBS130" s="185"/>
      <c r="QBT130" s="185"/>
      <c r="QBU130" s="185"/>
      <c r="QBV130" s="185"/>
      <c r="QBW130" s="185"/>
      <c r="QBX130" s="185"/>
      <c r="QBY130" s="185"/>
      <c r="QBZ130" s="185"/>
      <c r="QCA130" s="185"/>
      <c r="QCB130" s="185"/>
      <c r="QCC130" s="185"/>
      <c r="QCD130" s="185"/>
      <c r="QCE130" s="185"/>
      <c r="QCF130" s="185"/>
      <c r="QCG130" s="185"/>
      <c r="QCH130" s="185"/>
      <c r="QCI130" s="185"/>
      <c r="QCJ130" s="185"/>
      <c r="QCK130" s="185"/>
      <c r="QCL130" s="185"/>
      <c r="QCM130" s="185"/>
      <c r="QCN130" s="185"/>
      <c r="QCO130" s="185"/>
      <c r="QCP130" s="185"/>
      <c r="QCQ130" s="185"/>
      <c r="QCR130" s="185"/>
      <c r="QCS130" s="185"/>
      <c r="QCT130" s="185"/>
      <c r="QCU130" s="185"/>
      <c r="QCV130" s="185"/>
      <c r="QCW130" s="185"/>
      <c r="QCX130" s="185"/>
      <c r="QCY130" s="185"/>
      <c r="QCZ130" s="185"/>
      <c r="QDA130" s="185"/>
      <c r="QDB130" s="185"/>
      <c r="QDC130" s="185"/>
      <c r="QDD130" s="185"/>
      <c r="QDE130" s="185"/>
      <c r="QDF130" s="185"/>
      <c r="QDG130" s="185"/>
      <c r="QDH130" s="185"/>
      <c r="QDI130" s="185"/>
      <c r="QDJ130" s="185"/>
      <c r="QDK130" s="185"/>
      <c r="QDL130" s="185"/>
      <c r="QDM130" s="185"/>
      <c r="QDN130" s="185"/>
      <c r="QDO130" s="185"/>
      <c r="QDP130" s="185"/>
      <c r="QDQ130" s="185"/>
      <c r="QDR130" s="185"/>
      <c r="QDS130" s="185"/>
      <c r="QDT130" s="185"/>
      <c r="QDU130" s="185"/>
      <c r="QDV130" s="185"/>
      <c r="QDW130" s="185"/>
      <c r="QDX130" s="185"/>
      <c r="QDY130" s="185"/>
      <c r="QDZ130" s="185"/>
      <c r="QEA130" s="185"/>
      <c r="QEB130" s="185"/>
      <c r="QEC130" s="185"/>
      <c r="QED130" s="185"/>
      <c r="QEE130" s="185"/>
      <c r="QEF130" s="185"/>
      <c r="QEG130" s="185"/>
      <c r="QEH130" s="185"/>
      <c r="QEI130" s="185"/>
      <c r="QEJ130" s="185"/>
      <c r="QEK130" s="185"/>
      <c r="QEL130" s="185"/>
      <c r="QEM130" s="185"/>
      <c r="QEN130" s="185"/>
      <c r="QEO130" s="185"/>
      <c r="QEP130" s="185"/>
      <c r="QEQ130" s="185"/>
      <c r="QER130" s="185"/>
      <c r="QES130" s="185"/>
      <c r="QET130" s="185"/>
      <c r="QEU130" s="185"/>
      <c r="QEV130" s="185"/>
      <c r="QEW130" s="185"/>
      <c r="QEX130" s="185"/>
      <c r="QEY130" s="185"/>
      <c r="QEZ130" s="185"/>
      <c r="QFA130" s="185"/>
      <c r="QFB130" s="185"/>
      <c r="QFC130" s="185"/>
      <c r="QFD130" s="185"/>
      <c r="QFE130" s="185"/>
      <c r="QFF130" s="185"/>
      <c r="QFG130" s="185"/>
      <c r="QFH130" s="185"/>
      <c r="QFI130" s="185"/>
      <c r="QFJ130" s="185"/>
      <c r="QFK130" s="185"/>
      <c r="QFL130" s="185"/>
      <c r="QFM130" s="185"/>
      <c r="QFN130" s="185"/>
      <c r="QFO130" s="185"/>
      <c r="QFP130" s="185"/>
      <c r="QFQ130" s="185"/>
      <c r="QFR130" s="185"/>
      <c r="QFS130" s="185"/>
      <c r="QFT130" s="185"/>
      <c r="QFU130" s="185"/>
      <c r="QFV130" s="185"/>
      <c r="QFW130" s="185"/>
      <c r="QFX130" s="185"/>
      <c r="QFY130" s="185"/>
      <c r="QFZ130" s="185"/>
      <c r="QGA130" s="185"/>
      <c r="QGB130" s="185"/>
      <c r="QGC130" s="185"/>
      <c r="QGD130" s="185"/>
      <c r="QGE130" s="185"/>
      <c r="QGF130" s="185"/>
      <c r="QGG130" s="185"/>
      <c r="QGH130" s="185"/>
      <c r="QGI130" s="185"/>
      <c r="QGJ130" s="185"/>
      <c r="QGK130" s="185"/>
      <c r="QGL130" s="185"/>
      <c r="QGM130" s="185"/>
      <c r="QGN130" s="185"/>
      <c r="QGO130" s="185"/>
      <c r="QGP130" s="185"/>
      <c r="QGQ130" s="185"/>
      <c r="QGR130" s="185"/>
      <c r="QGS130" s="185"/>
      <c r="QGT130" s="185"/>
      <c r="QGU130" s="185"/>
      <c r="QGV130" s="185"/>
      <c r="QGW130" s="185"/>
      <c r="QGX130" s="185"/>
      <c r="QGY130" s="185"/>
      <c r="QGZ130" s="185"/>
      <c r="QHA130" s="185"/>
      <c r="QHB130" s="185"/>
      <c r="QHC130" s="185"/>
      <c r="QHD130" s="185"/>
      <c r="QHE130" s="185"/>
      <c r="QHF130" s="185"/>
      <c r="QHG130" s="185"/>
      <c r="QHH130" s="185"/>
      <c r="QHI130" s="185"/>
      <c r="QHJ130" s="185"/>
      <c r="QHK130" s="185"/>
      <c r="QHL130" s="185"/>
      <c r="QHM130" s="185"/>
      <c r="QHN130" s="185"/>
      <c r="QHO130" s="185"/>
      <c r="QHP130" s="185"/>
      <c r="QHQ130" s="185"/>
      <c r="QHR130" s="185"/>
      <c r="QHS130" s="185"/>
      <c r="QHT130" s="185"/>
      <c r="QHU130" s="185"/>
      <c r="QHV130" s="185"/>
      <c r="QHW130" s="185"/>
      <c r="QHX130" s="185"/>
      <c r="QHY130" s="185"/>
      <c r="QHZ130" s="185"/>
      <c r="QIA130" s="185"/>
      <c r="QIB130" s="185"/>
      <c r="QIC130" s="185"/>
      <c r="QID130" s="185"/>
      <c r="QIE130" s="185"/>
      <c r="QIF130" s="185"/>
      <c r="QIG130" s="185"/>
      <c r="QIH130" s="185"/>
      <c r="QII130" s="185"/>
      <c r="QIJ130" s="185"/>
      <c r="QIK130" s="185"/>
      <c r="QIL130" s="185"/>
      <c r="QIM130" s="185"/>
      <c r="QIN130" s="185"/>
      <c r="QIO130" s="185"/>
      <c r="QIP130" s="185"/>
      <c r="QIQ130" s="185"/>
      <c r="QIR130" s="185"/>
      <c r="QIS130" s="185"/>
      <c r="QIT130" s="185"/>
      <c r="QIU130" s="185"/>
      <c r="QIV130" s="185"/>
      <c r="QIW130" s="185"/>
      <c r="QIX130" s="185"/>
      <c r="QIY130" s="185"/>
      <c r="QIZ130" s="185"/>
      <c r="QJA130" s="185"/>
      <c r="QJB130" s="185"/>
      <c r="QJC130" s="185"/>
      <c r="QJD130" s="185"/>
      <c r="QJE130" s="185"/>
      <c r="QJF130" s="185"/>
      <c r="QJG130" s="185"/>
      <c r="QJH130" s="185"/>
      <c r="QJI130" s="185"/>
      <c r="QJJ130" s="185"/>
      <c r="QJK130" s="185"/>
      <c r="QJL130" s="185"/>
      <c r="QJM130" s="185"/>
      <c r="QJN130" s="185"/>
      <c r="QJO130" s="185"/>
      <c r="QJP130" s="185"/>
      <c r="QJQ130" s="185"/>
      <c r="QJR130" s="185"/>
      <c r="QJS130" s="185"/>
      <c r="QJT130" s="185"/>
      <c r="QJU130" s="185"/>
      <c r="QJV130" s="185"/>
      <c r="QJW130" s="185"/>
      <c r="QJX130" s="185"/>
      <c r="QJY130" s="185"/>
      <c r="QJZ130" s="185"/>
      <c r="QKA130" s="185"/>
      <c r="QKB130" s="185"/>
      <c r="QKC130" s="185"/>
      <c r="QKD130" s="185"/>
      <c r="QKE130" s="185"/>
      <c r="QKF130" s="185"/>
      <c r="QKG130" s="185"/>
      <c r="QKH130" s="185"/>
      <c r="QKI130" s="185"/>
      <c r="QKJ130" s="185"/>
      <c r="QKK130" s="185"/>
      <c r="QKL130" s="185"/>
      <c r="QKM130" s="185"/>
      <c r="QKN130" s="185"/>
      <c r="QKO130" s="185"/>
      <c r="QKP130" s="185"/>
      <c r="QKQ130" s="185"/>
      <c r="QKR130" s="185"/>
      <c r="QKS130" s="185"/>
      <c r="QKT130" s="185"/>
      <c r="QKU130" s="185"/>
      <c r="QKV130" s="185"/>
      <c r="QKW130" s="185"/>
      <c r="QKX130" s="185"/>
      <c r="QKY130" s="185"/>
      <c r="QKZ130" s="185"/>
      <c r="QLA130" s="185"/>
      <c r="QLB130" s="185"/>
      <c r="QLC130" s="185"/>
      <c r="QLD130" s="185"/>
      <c r="QLE130" s="185"/>
      <c r="QLF130" s="185"/>
      <c r="QLG130" s="185"/>
      <c r="QLH130" s="185"/>
      <c r="QLI130" s="185"/>
      <c r="QLJ130" s="185"/>
      <c r="QLK130" s="185"/>
      <c r="QLL130" s="185"/>
      <c r="QLM130" s="185"/>
      <c r="QLN130" s="185"/>
      <c r="QLO130" s="185"/>
      <c r="QLP130" s="185"/>
      <c r="QLQ130" s="185"/>
      <c r="QLR130" s="185"/>
      <c r="QLS130" s="185"/>
      <c r="QLT130" s="185"/>
      <c r="QLU130" s="185"/>
      <c r="QLV130" s="185"/>
      <c r="QLW130" s="185"/>
      <c r="QLX130" s="185"/>
      <c r="QLY130" s="185"/>
      <c r="QLZ130" s="185"/>
      <c r="QMA130" s="185"/>
      <c r="QMB130" s="185"/>
      <c r="QMC130" s="185"/>
      <c r="QMD130" s="185"/>
      <c r="QME130" s="185"/>
      <c r="QMF130" s="185"/>
      <c r="QMG130" s="185"/>
      <c r="QMH130" s="185"/>
      <c r="QMI130" s="185"/>
      <c r="QMJ130" s="185"/>
      <c r="QMK130" s="185"/>
      <c r="QML130" s="185"/>
      <c r="QMM130" s="185"/>
      <c r="QMN130" s="185"/>
      <c r="QMO130" s="185"/>
      <c r="QMP130" s="185"/>
      <c r="QMQ130" s="185"/>
      <c r="QMR130" s="185"/>
      <c r="QMS130" s="185"/>
      <c r="QMT130" s="185"/>
      <c r="QMU130" s="185"/>
      <c r="QMV130" s="185"/>
      <c r="QMW130" s="185"/>
      <c r="QMX130" s="185"/>
      <c r="QMY130" s="185"/>
      <c r="QMZ130" s="185"/>
      <c r="QNA130" s="185"/>
      <c r="QNB130" s="185"/>
      <c r="QNC130" s="185"/>
      <c r="QND130" s="185"/>
      <c r="QNE130" s="185"/>
      <c r="QNF130" s="185"/>
      <c r="QNG130" s="185"/>
      <c r="QNH130" s="185"/>
      <c r="QNI130" s="185"/>
      <c r="QNJ130" s="185"/>
      <c r="QNK130" s="185"/>
      <c r="QNL130" s="185"/>
      <c r="QNM130" s="185"/>
      <c r="QNN130" s="185"/>
      <c r="QNO130" s="185"/>
      <c r="QNP130" s="185"/>
      <c r="QNQ130" s="185"/>
      <c r="QNR130" s="185"/>
      <c r="QNS130" s="185"/>
      <c r="QNT130" s="185"/>
      <c r="QNU130" s="185"/>
      <c r="QNV130" s="185"/>
      <c r="QNW130" s="185"/>
      <c r="QNX130" s="185"/>
      <c r="QNY130" s="185"/>
      <c r="QNZ130" s="185"/>
      <c r="QOA130" s="185"/>
      <c r="QOB130" s="185"/>
      <c r="QOC130" s="185"/>
      <c r="QOD130" s="185"/>
      <c r="QOE130" s="185"/>
      <c r="QOF130" s="185"/>
      <c r="QOG130" s="185"/>
      <c r="QOH130" s="185"/>
      <c r="QOI130" s="185"/>
      <c r="QOJ130" s="185"/>
      <c r="QOK130" s="185"/>
      <c r="QOL130" s="185"/>
      <c r="QOM130" s="185"/>
      <c r="QON130" s="185"/>
      <c r="QOO130" s="185"/>
      <c r="QOP130" s="185"/>
      <c r="QOQ130" s="185"/>
      <c r="QOR130" s="185"/>
      <c r="QOS130" s="185"/>
      <c r="QOT130" s="185"/>
      <c r="QOU130" s="185"/>
      <c r="QOV130" s="185"/>
      <c r="QOW130" s="185"/>
      <c r="QOX130" s="185"/>
      <c r="QOY130" s="185"/>
      <c r="QOZ130" s="185"/>
      <c r="QPA130" s="185"/>
      <c r="QPB130" s="185"/>
      <c r="QPC130" s="185"/>
      <c r="QPD130" s="185"/>
      <c r="QPE130" s="185"/>
      <c r="QPF130" s="185"/>
      <c r="QPG130" s="185"/>
      <c r="QPH130" s="185"/>
      <c r="QPI130" s="185"/>
      <c r="QPJ130" s="185"/>
      <c r="QPK130" s="185"/>
      <c r="QPL130" s="185"/>
      <c r="QPM130" s="185"/>
      <c r="QPN130" s="185"/>
      <c r="QPO130" s="185"/>
      <c r="QPP130" s="185"/>
      <c r="QPQ130" s="185"/>
      <c r="QPR130" s="185"/>
      <c r="QPS130" s="185"/>
      <c r="QPT130" s="185"/>
      <c r="QPU130" s="185"/>
      <c r="QPV130" s="185"/>
      <c r="QPW130" s="185"/>
      <c r="QPX130" s="185"/>
      <c r="QPY130" s="185"/>
      <c r="QPZ130" s="185"/>
      <c r="QQA130" s="185"/>
      <c r="QQB130" s="185"/>
      <c r="QQC130" s="185"/>
      <c r="QQD130" s="185"/>
      <c r="QQE130" s="185"/>
      <c r="QQF130" s="185"/>
      <c r="QQG130" s="185"/>
      <c r="QQH130" s="185"/>
      <c r="QQI130" s="185"/>
      <c r="QQJ130" s="185"/>
      <c r="QQK130" s="185"/>
      <c r="QQL130" s="185"/>
      <c r="QQM130" s="185"/>
      <c r="QQN130" s="185"/>
      <c r="QQO130" s="185"/>
      <c r="QQP130" s="185"/>
      <c r="QQQ130" s="185"/>
      <c r="QQR130" s="185"/>
      <c r="QQS130" s="185"/>
      <c r="QQT130" s="185"/>
      <c r="QQU130" s="185"/>
      <c r="QQV130" s="185"/>
      <c r="QQW130" s="185"/>
      <c r="QQX130" s="185"/>
      <c r="QQY130" s="185"/>
      <c r="QQZ130" s="185"/>
      <c r="QRA130" s="185"/>
      <c r="QRB130" s="185"/>
      <c r="QRC130" s="185"/>
      <c r="QRD130" s="185"/>
      <c r="QRE130" s="185"/>
      <c r="QRF130" s="185"/>
      <c r="QRG130" s="185"/>
      <c r="QRH130" s="185"/>
      <c r="QRI130" s="185"/>
      <c r="QRJ130" s="185"/>
      <c r="QRK130" s="185"/>
      <c r="QRL130" s="185"/>
      <c r="QRM130" s="185"/>
      <c r="QRN130" s="185"/>
      <c r="QRO130" s="185"/>
      <c r="QRP130" s="185"/>
      <c r="QRQ130" s="185"/>
      <c r="QRR130" s="185"/>
      <c r="QRS130" s="185"/>
      <c r="QRT130" s="185"/>
      <c r="QRU130" s="185"/>
      <c r="QRV130" s="185"/>
      <c r="QRW130" s="185"/>
      <c r="QRX130" s="185"/>
      <c r="QRY130" s="185"/>
      <c r="QRZ130" s="185"/>
      <c r="QSA130" s="185"/>
      <c r="QSB130" s="185"/>
      <c r="QSC130" s="185"/>
      <c r="QSD130" s="185"/>
      <c r="QSE130" s="185"/>
      <c r="QSF130" s="185"/>
      <c r="QSG130" s="185"/>
      <c r="QSH130" s="185"/>
      <c r="QSI130" s="185"/>
      <c r="QSJ130" s="185"/>
      <c r="QSK130" s="185"/>
      <c r="QSL130" s="185"/>
      <c r="QSM130" s="185"/>
      <c r="QSN130" s="185"/>
      <c r="QSO130" s="185"/>
      <c r="QSP130" s="185"/>
      <c r="QSQ130" s="185"/>
      <c r="QSR130" s="185"/>
      <c r="QSS130" s="185"/>
      <c r="QST130" s="185"/>
      <c r="QSU130" s="185"/>
      <c r="QSV130" s="185"/>
      <c r="QSW130" s="185"/>
      <c r="QSX130" s="185"/>
      <c r="QSY130" s="185"/>
      <c r="QSZ130" s="185"/>
      <c r="QTA130" s="185"/>
      <c r="QTB130" s="185"/>
      <c r="QTC130" s="185"/>
      <c r="QTD130" s="185"/>
      <c r="QTE130" s="185"/>
      <c r="QTF130" s="185"/>
      <c r="QTG130" s="185"/>
      <c r="QTH130" s="185"/>
      <c r="QTI130" s="185"/>
      <c r="QTJ130" s="185"/>
      <c r="QTK130" s="185"/>
      <c r="QTL130" s="185"/>
      <c r="QTM130" s="185"/>
      <c r="QTN130" s="185"/>
      <c r="QTO130" s="185"/>
      <c r="QTP130" s="185"/>
      <c r="QTQ130" s="185"/>
      <c r="QTR130" s="185"/>
      <c r="QTS130" s="185"/>
      <c r="QTT130" s="185"/>
      <c r="QTU130" s="185"/>
      <c r="QTV130" s="185"/>
      <c r="QTW130" s="185"/>
      <c r="QTX130" s="185"/>
      <c r="QTY130" s="185"/>
      <c r="QTZ130" s="185"/>
      <c r="QUA130" s="185"/>
      <c r="QUB130" s="185"/>
      <c r="QUC130" s="185"/>
      <c r="QUD130" s="185"/>
      <c r="QUE130" s="185"/>
      <c r="QUF130" s="185"/>
      <c r="QUG130" s="185"/>
      <c r="QUH130" s="185"/>
      <c r="QUI130" s="185"/>
      <c r="QUJ130" s="185"/>
      <c r="QUK130" s="185"/>
      <c r="QUL130" s="185"/>
      <c r="QUM130" s="185"/>
      <c r="QUN130" s="185"/>
      <c r="QUO130" s="185"/>
      <c r="QUP130" s="185"/>
      <c r="QUQ130" s="185"/>
      <c r="QUR130" s="185"/>
      <c r="QUS130" s="185"/>
      <c r="QUT130" s="185"/>
      <c r="QUU130" s="185"/>
      <c r="QUV130" s="185"/>
      <c r="QUW130" s="185"/>
      <c r="QUX130" s="185"/>
      <c r="QUY130" s="185"/>
      <c r="QUZ130" s="185"/>
      <c r="QVA130" s="185"/>
      <c r="QVB130" s="185"/>
      <c r="QVC130" s="185"/>
      <c r="QVD130" s="185"/>
      <c r="QVE130" s="185"/>
      <c r="QVF130" s="185"/>
      <c r="QVG130" s="185"/>
      <c r="QVH130" s="185"/>
      <c r="QVI130" s="185"/>
      <c r="QVJ130" s="185"/>
      <c r="QVK130" s="185"/>
      <c r="QVL130" s="185"/>
      <c r="QVM130" s="185"/>
      <c r="QVN130" s="185"/>
      <c r="QVO130" s="185"/>
      <c r="QVP130" s="185"/>
      <c r="QVQ130" s="185"/>
      <c r="QVR130" s="185"/>
      <c r="QVS130" s="185"/>
      <c r="QVT130" s="185"/>
      <c r="QVU130" s="185"/>
      <c r="QVV130" s="185"/>
      <c r="QVW130" s="185"/>
      <c r="QVX130" s="185"/>
      <c r="QVY130" s="185"/>
      <c r="QVZ130" s="185"/>
      <c r="QWA130" s="185"/>
      <c r="QWB130" s="185"/>
      <c r="QWC130" s="185"/>
      <c r="QWD130" s="185"/>
      <c r="QWE130" s="185"/>
      <c r="QWF130" s="185"/>
      <c r="QWG130" s="185"/>
      <c r="QWH130" s="185"/>
      <c r="QWI130" s="185"/>
      <c r="QWJ130" s="185"/>
      <c r="QWK130" s="185"/>
      <c r="QWL130" s="185"/>
      <c r="QWM130" s="185"/>
      <c r="QWN130" s="185"/>
      <c r="QWO130" s="185"/>
      <c r="QWP130" s="185"/>
      <c r="QWQ130" s="185"/>
      <c r="QWR130" s="185"/>
      <c r="QWS130" s="185"/>
      <c r="QWT130" s="185"/>
      <c r="QWU130" s="185"/>
      <c r="QWV130" s="185"/>
      <c r="QWW130" s="185"/>
      <c r="QWX130" s="185"/>
      <c r="QWY130" s="185"/>
      <c r="QWZ130" s="185"/>
      <c r="QXA130" s="185"/>
      <c r="QXB130" s="185"/>
      <c r="QXC130" s="185"/>
      <c r="QXD130" s="185"/>
      <c r="QXE130" s="185"/>
      <c r="QXF130" s="185"/>
      <c r="QXG130" s="185"/>
      <c r="QXH130" s="185"/>
      <c r="QXI130" s="185"/>
      <c r="QXJ130" s="185"/>
      <c r="QXK130" s="185"/>
      <c r="QXL130" s="185"/>
      <c r="QXM130" s="185"/>
      <c r="QXN130" s="185"/>
      <c r="QXO130" s="185"/>
      <c r="QXP130" s="185"/>
      <c r="QXQ130" s="185"/>
      <c r="QXR130" s="185"/>
      <c r="QXS130" s="185"/>
      <c r="QXT130" s="185"/>
      <c r="QXU130" s="185"/>
      <c r="QXV130" s="185"/>
      <c r="QXW130" s="185"/>
      <c r="QXX130" s="185"/>
      <c r="QXY130" s="185"/>
      <c r="QXZ130" s="185"/>
      <c r="QYA130" s="185"/>
      <c r="QYB130" s="185"/>
      <c r="QYC130" s="185"/>
      <c r="QYD130" s="185"/>
      <c r="QYE130" s="185"/>
      <c r="QYF130" s="185"/>
      <c r="QYG130" s="185"/>
      <c r="QYH130" s="185"/>
      <c r="QYI130" s="185"/>
      <c r="QYJ130" s="185"/>
      <c r="QYK130" s="185"/>
      <c r="QYL130" s="185"/>
      <c r="QYM130" s="185"/>
      <c r="QYN130" s="185"/>
      <c r="QYO130" s="185"/>
      <c r="QYP130" s="185"/>
      <c r="QYQ130" s="185"/>
      <c r="QYR130" s="185"/>
      <c r="QYS130" s="185"/>
      <c r="QYT130" s="185"/>
      <c r="QYU130" s="185"/>
      <c r="QYV130" s="185"/>
      <c r="QYW130" s="185"/>
      <c r="QYX130" s="185"/>
      <c r="QYY130" s="185"/>
      <c r="QYZ130" s="185"/>
      <c r="QZA130" s="185"/>
      <c r="QZB130" s="185"/>
      <c r="QZC130" s="185"/>
      <c r="QZD130" s="185"/>
      <c r="QZE130" s="185"/>
      <c r="QZF130" s="185"/>
      <c r="QZG130" s="185"/>
      <c r="QZH130" s="185"/>
      <c r="QZI130" s="185"/>
      <c r="QZJ130" s="185"/>
      <c r="QZK130" s="185"/>
      <c r="QZL130" s="185"/>
      <c r="QZM130" s="185"/>
      <c r="QZN130" s="185"/>
      <c r="QZO130" s="185"/>
      <c r="QZP130" s="185"/>
      <c r="QZQ130" s="185"/>
      <c r="QZR130" s="185"/>
      <c r="QZS130" s="185"/>
      <c r="QZT130" s="185"/>
      <c r="QZU130" s="185"/>
      <c r="QZV130" s="185"/>
      <c r="QZW130" s="185"/>
      <c r="QZX130" s="185"/>
      <c r="QZY130" s="185"/>
      <c r="QZZ130" s="185"/>
      <c r="RAA130" s="185"/>
      <c r="RAB130" s="185"/>
      <c r="RAC130" s="185"/>
      <c r="RAD130" s="185"/>
      <c r="RAE130" s="185"/>
      <c r="RAF130" s="185"/>
      <c r="RAG130" s="185"/>
      <c r="RAH130" s="185"/>
      <c r="RAI130" s="185"/>
      <c r="RAJ130" s="185"/>
      <c r="RAK130" s="185"/>
      <c r="RAL130" s="185"/>
      <c r="RAM130" s="185"/>
      <c r="RAN130" s="185"/>
      <c r="RAO130" s="185"/>
      <c r="RAP130" s="185"/>
      <c r="RAQ130" s="185"/>
      <c r="RAR130" s="185"/>
      <c r="RAS130" s="185"/>
      <c r="RAT130" s="185"/>
      <c r="RAU130" s="185"/>
      <c r="RAV130" s="185"/>
      <c r="RAW130" s="185"/>
      <c r="RAX130" s="185"/>
      <c r="RAY130" s="185"/>
      <c r="RAZ130" s="185"/>
      <c r="RBA130" s="185"/>
      <c r="RBB130" s="185"/>
      <c r="RBC130" s="185"/>
      <c r="RBD130" s="185"/>
      <c r="RBE130" s="185"/>
      <c r="RBF130" s="185"/>
      <c r="RBG130" s="185"/>
      <c r="RBH130" s="185"/>
      <c r="RBI130" s="185"/>
      <c r="RBJ130" s="185"/>
      <c r="RBK130" s="185"/>
      <c r="RBL130" s="185"/>
      <c r="RBM130" s="185"/>
      <c r="RBN130" s="185"/>
      <c r="RBO130" s="185"/>
      <c r="RBP130" s="185"/>
      <c r="RBQ130" s="185"/>
      <c r="RBR130" s="185"/>
      <c r="RBS130" s="185"/>
      <c r="RBT130" s="185"/>
      <c r="RBU130" s="185"/>
      <c r="RBV130" s="185"/>
      <c r="RBW130" s="185"/>
      <c r="RBX130" s="185"/>
      <c r="RBY130" s="185"/>
      <c r="RBZ130" s="185"/>
      <c r="RCA130" s="185"/>
      <c r="RCB130" s="185"/>
      <c r="RCC130" s="185"/>
      <c r="RCD130" s="185"/>
      <c r="RCE130" s="185"/>
      <c r="RCF130" s="185"/>
      <c r="RCG130" s="185"/>
      <c r="RCH130" s="185"/>
      <c r="RCI130" s="185"/>
      <c r="RCJ130" s="185"/>
      <c r="RCK130" s="185"/>
      <c r="RCL130" s="185"/>
      <c r="RCM130" s="185"/>
      <c r="RCN130" s="185"/>
      <c r="RCO130" s="185"/>
      <c r="RCP130" s="185"/>
      <c r="RCQ130" s="185"/>
      <c r="RCR130" s="185"/>
      <c r="RCS130" s="185"/>
      <c r="RCT130" s="185"/>
      <c r="RCU130" s="185"/>
      <c r="RCV130" s="185"/>
      <c r="RCW130" s="185"/>
      <c r="RCX130" s="185"/>
      <c r="RCY130" s="185"/>
      <c r="RCZ130" s="185"/>
      <c r="RDA130" s="185"/>
      <c r="RDB130" s="185"/>
      <c r="RDC130" s="185"/>
      <c r="RDD130" s="185"/>
      <c r="RDE130" s="185"/>
      <c r="RDF130" s="185"/>
      <c r="RDG130" s="185"/>
      <c r="RDH130" s="185"/>
      <c r="RDI130" s="185"/>
      <c r="RDJ130" s="185"/>
      <c r="RDK130" s="185"/>
      <c r="RDL130" s="185"/>
      <c r="RDM130" s="185"/>
      <c r="RDN130" s="185"/>
      <c r="RDO130" s="185"/>
      <c r="RDP130" s="185"/>
      <c r="RDQ130" s="185"/>
      <c r="RDR130" s="185"/>
      <c r="RDS130" s="185"/>
      <c r="RDT130" s="185"/>
      <c r="RDU130" s="185"/>
      <c r="RDV130" s="185"/>
      <c r="RDW130" s="185"/>
      <c r="RDX130" s="185"/>
      <c r="RDY130" s="185"/>
      <c r="RDZ130" s="185"/>
      <c r="REA130" s="185"/>
      <c r="REB130" s="185"/>
      <c r="REC130" s="185"/>
      <c r="RED130" s="185"/>
      <c r="REE130" s="185"/>
      <c r="REF130" s="185"/>
      <c r="REG130" s="185"/>
      <c r="REH130" s="185"/>
      <c r="REI130" s="185"/>
      <c r="REJ130" s="185"/>
      <c r="REK130" s="185"/>
      <c r="REL130" s="185"/>
      <c r="REM130" s="185"/>
      <c r="REN130" s="185"/>
      <c r="REO130" s="185"/>
      <c r="REP130" s="185"/>
      <c r="REQ130" s="185"/>
      <c r="RER130" s="185"/>
      <c r="RES130" s="185"/>
      <c r="RET130" s="185"/>
      <c r="REU130" s="185"/>
      <c r="REV130" s="185"/>
      <c r="REW130" s="185"/>
      <c r="REX130" s="185"/>
      <c r="REY130" s="185"/>
      <c r="REZ130" s="185"/>
      <c r="RFA130" s="185"/>
      <c r="RFB130" s="185"/>
      <c r="RFC130" s="185"/>
      <c r="RFD130" s="185"/>
      <c r="RFE130" s="185"/>
      <c r="RFF130" s="185"/>
      <c r="RFG130" s="185"/>
      <c r="RFH130" s="185"/>
      <c r="RFI130" s="185"/>
      <c r="RFJ130" s="185"/>
      <c r="RFK130" s="185"/>
      <c r="RFL130" s="185"/>
      <c r="RFM130" s="185"/>
      <c r="RFN130" s="185"/>
      <c r="RFO130" s="185"/>
      <c r="RFP130" s="185"/>
      <c r="RFQ130" s="185"/>
      <c r="RFR130" s="185"/>
      <c r="RFS130" s="185"/>
      <c r="RFT130" s="185"/>
      <c r="RFU130" s="185"/>
      <c r="RFV130" s="185"/>
      <c r="RFW130" s="185"/>
      <c r="RFX130" s="185"/>
      <c r="RFY130" s="185"/>
      <c r="RFZ130" s="185"/>
      <c r="RGA130" s="185"/>
      <c r="RGB130" s="185"/>
      <c r="RGC130" s="185"/>
      <c r="RGD130" s="185"/>
      <c r="RGE130" s="185"/>
      <c r="RGF130" s="185"/>
      <c r="RGG130" s="185"/>
      <c r="RGH130" s="185"/>
      <c r="RGI130" s="185"/>
      <c r="RGJ130" s="185"/>
      <c r="RGK130" s="185"/>
      <c r="RGL130" s="185"/>
      <c r="RGM130" s="185"/>
      <c r="RGN130" s="185"/>
      <c r="RGO130" s="185"/>
      <c r="RGP130" s="185"/>
      <c r="RGQ130" s="185"/>
      <c r="RGR130" s="185"/>
      <c r="RGS130" s="185"/>
      <c r="RGT130" s="185"/>
      <c r="RGU130" s="185"/>
      <c r="RGV130" s="185"/>
      <c r="RGW130" s="185"/>
      <c r="RGX130" s="185"/>
      <c r="RGY130" s="185"/>
      <c r="RGZ130" s="185"/>
      <c r="RHA130" s="185"/>
      <c r="RHB130" s="185"/>
      <c r="RHC130" s="185"/>
      <c r="RHD130" s="185"/>
      <c r="RHE130" s="185"/>
      <c r="RHF130" s="185"/>
      <c r="RHG130" s="185"/>
      <c r="RHH130" s="185"/>
      <c r="RHI130" s="185"/>
      <c r="RHJ130" s="185"/>
      <c r="RHK130" s="185"/>
      <c r="RHL130" s="185"/>
      <c r="RHM130" s="185"/>
      <c r="RHN130" s="185"/>
      <c r="RHO130" s="185"/>
      <c r="RHP130" s="185"/>
      <c r="RHQ130" s="185"/>
      <c r="RHR130" s="185"/>
      <c r="RHS130" s="185"/>
      <c r="RHT130" s="185"/>
      <c r="RHU130" s="185"/>
      <c r="RHV130" s="185"/>
      <c r="RHW130" s="185"/>
      <c r="RHX130" s="185"/>
      <c r="RHY130" s="185"/>
      <c r="RHZ130" s="185"/>
      <c r="RIA130" s="185"/>
      <c r="RIB130" s="185"/>
      <c r="RIC130" s="185"/>
      <c r="RID130" s="185"/>
      <c r="RIE130" s="185"/>
      <c r="RIF130" s="185"/>
      <c r="RIG130" s="185"/>
      <c r="RIH130" s="185"/>
      <c r="RII130" s="185"/>
      <c r="RIJ130" s="185"/>
      <c r="RIK130" s="185"/>
      <c r="RIL130" s="185"/>
      <c r="RIM130" s="185"/>
      <c r="RIN130" s="185"/>
      <c r="RIO130" s="185"/>
      <c r="RIP130" s="185"/>
      <c r="RIQ130" s="185"/>
      <c r="RIR130" s="185"/>
      <c r="RIS130" s="185"/>
      <c r="RIT130" s="185"/>
      <c r="RIU130" s="185"/>
      <c r="RIV130" s="185"/>
      <c r="RIW130" s="185"/>
      <c r="RIX130" s="185"/>
      <c r="RIY130" s="185"/>
      <c r="RIZ130" s="185"/>
      <c r="RJA130" s="185"/>
      <c r="RJB130" s="185"/>
      <c r="RJC130" s="185"/>
      <c r="RJD130" s="185"/>
      <c r="RJE130" s="185"/>
      <c r="RJF130" s="185"/>
      <c r="RJG130" s="185"/>
      <c r="RJH130" s="185"/>
      <c r="RJI130" s="185"/>
      <c r="RJJ130" s="185"/>
      <c r="RJK130" s="185"/>
      <c r="RJL130" s="185"/>
      <c r="RJM130" s="185"/>
      <c r="RJN130" s="185"/>
      <c r="RJO130" s="185"/>
      <c r="RJP130" s="185"/>
      <c r="RJQ130" s="185"/>
      <c r="RJR130" s="185"/>
      <c r="RJS130" s="185"/>
      <c r="RJT130" s="185"/>
      <c r="RJU130" s="185"/>
      <c r="RJV130" s="185"/>
      <c r="RJW130" s="185"/>
      <c r="RJX130" s="185"/>
      <c r="RJY130" s="185"/>
      <c r="RJZ130" s="185"/>
      <c r="RKA130" s="185"/>
      <c r="RKB130" s="185"/>
      <c r="RKC130" s="185"/>
      <c r="RKD130" s="185"/>
      <c r="RKE130" s="185"/>
      <c r="RKF130" s="185"/>
      <c r="RKG130" s="185"/>
      <c r="RKH130" s="185"/>
      <c r="RKI130" s="185"/>
      <c r="RKJ130" s="185"/>
      <c r="RKK130" s="185"/>
      <c r="RKL130" s="185"/>
      <c r="RKM130" s="185"/>
      <c r="RKN130" s="185"/>
      <c r="RKO130" s="185"/>
      <c r="RKP130" s="185"/>
      <c r="RKQ130" s="185"/>
      <c r="RKR130" s="185"/>
      <c r="RKS130" s="185"/>
      <c r="RKT130" s="185"/>
      <c r="RKU130" s="185"/>
      <c r="RKV130" s="185"/>
      <c r="RKW130" s="185"/>
      <c r="RKX130" s="185"/>
      <c r="RKY130" s="185"/>
      <c r="RKZ130" s="185"/>
      <c r="RLA130" s="185"/>
      <c r="RLB130" s="185"/>
      <c r="RLC130" s="185"/>
      <c r="RLD130" s="185"/>
      <c r="RLE130" s="185"/>
      <c r="RLF130" s="185"/>
      <c r="RLG130" s="185"/>
      <c r="RLH130" s="185"/>
      <c r="RLI130" s="185"/>
      <c r="RLJ130" s="185"/>
      <c r="RLK130" s="185"/>
      <c r="RLL130" s="185"/>
      <c r="RLM130" s="185"/>
      <c r="RLN130" s="185"/>
      <c r="RLO130" s="185"/>
      <c r="RLP130" s="185"/>
      <c r="RLQ130" s="185"/>
      <c r="RLR130" s="185"/>
      <c r="RLS130" s="185"/>
      <c r="RLT130" s="185"/>
      <c r="RLU130" s="185"/>
      <c r="RLV130" s="185"/>
      <c r="RLW130" s="185"/>
      <c r="RLX130" s="185"/>
      <c r="RLY130" s="185"/>
      <c r="RLZ130" s="185"/>
      <c r="RMA130" s="185"/>
      <c r="RMB130" s="185"/>
      <c r="RMC130" s="185"/>
      <c r="RMD130" s="185"/>
      <c r="RME130" s="185"/>
      <c r="RMF130" s="185"/>
      <c r="RMG130" s="185"/>
      <c r="RMH130" s="185"/>
      <c r="RMI130" s="185"/>
      <c r="RMJ130" s="185"/>
      <c r="RMK130" s="185"/>
      <c r="RML130" s="185"/>
      <c r="RMM130" s="185"/>
      <c r="RMN130" s="185"/>
      <c r="RMO130" s="185"/>
      <c r="RMP130" s="185"/>
      <c r="RMQ130" s="185"/>
      <c r="RMR130" s="185"/>
      <c r="RMS130" s="185"/>
      <c r="RMT130" s="185"/>
      <c r="RMU130" s="185"/>
      <c r="RMV130" s="185"/>
      <c r="RMW130" s="185"/>
      <c r="RMX130" s="185"/>
      <c r="RMY130" s="185"/>
      <c r="RMZ130" s="185"/>
      <c r="RNA130" s="185"/>
      <c r="RNB130" s="185"/>
      <c r="RNC130" s="185"/>
      <c r="RND130" s="185"/>
      <c r="RNE130" s="185"/>
      <c r="RNF130" s="185"/>
      <c r="RNG130" s="185"/>
      <c r="RNH130" s="185"/>
      <c r="RNI130" s="185"/>
      <c r="RNJ130" s="185"/>
      <c r="RNK130" s="185"/>
      <c r="RNL130" s="185"/>
      <c r="RNM130" s="185"/>
      <c r="RNN130" s="185"/>
      <c r="RNO130" s="185"/>
      <c r="RNP130" s="185"/>
      <c r="RNQ130" s="185"/>
      <c r="RNR130" s="185"/>
      <c r="RNS130" s="185"/>
      <c r="RNT130" s="185"/>
      <c r="RNU130" s="185"/>
      <c r="RNV130" s="185"/>
      <c r="RNW130" s="185"/>
      <c r="RNX130" s="185"/>
      <c r="RNY130" s="185"/>
      <c r="RNZ130" s="185"/>
      <c r="ROA130" s="185"/>
      <c r="ROB130" s="185"/>
      <c r="ROC130" s="185"/>
      <c r="ROD130" s="185"/>
      <c r="ROE130" s="185"/>
      <c r="ROF130" s="185"/>
      <c r="ROG130" s="185"/>
      <c r="ROH130" s="185"/>
      <c r="ROI130" s="185"/>
      <c r="ROJ130" s="185"/>
      <c r="ROK130" s="185"/>
      <c r="ROL130" s="185"/>
      <c r="ROM130" s="185"/>
      <c r="RON130" s="185"/>
      <c r="ROO130" s="185"/>
      <c r="ROP130" s="185"/>
      <c r="ROQ130" s="185"/>
      <c r="ROR130" s="185"/>
      <c r="ROS130" s="185"/>
      <c r="ROT130" s="185"/>
      <c r="ROU130" s="185"/>
      <c r="ROV130" s="185"/>
      <c r="ROW130" s="185"/>
      <c r="ROX130" s="185"/>
      <c r="ROY130" s="185"/>
      <c r="ROZ130" s="185"/>
      <c r="RPA130" s="185"/>
      <c r="RPB130" s="185"/>
      <c r="RPC130" s="185"/>
      <c r="RPD130" s="185"/>
      <c r="RPE130" s="185"/>
      <c r="RPF130" s="185"/>
      <c r="RPG130" s="185"/>
      <c r="RPH130" s="185"/>
      <c r="RPI130" s="185"/>
      <c r="RPJ130" s="185"/>
      <c r="RPK130" s="185"/>
      <c r="RPL130" s="185"/>
      <c r="RPM130" s="185"/>
      <c r="RPN130" s="185"/>
      <c r="RPO130" s="185"/>
      <c r="RPP130" s="185"/>
      <c r="RPQ130" s="185"/>
      <c r="RPR130" s="185"/>
      <c r="RPS130" s="185"/>
      <c r="RPT130" s="185"/>
      <c r="RPU130" s="185"/>
      <c r="RPV130" s="185"/>
      <c r="RPW130" s="185"/>
      <c r="RPX130" s="185"/>
      <c r="RPY130" s="185"/>
      <c r="RPZ130" s="185"/>
      <c r="RQA130" s="185"/>
      <c r="RQB130" s="185"/>
      <c r="RQC130" s="185"/>
      <c r="RQD130" s="185"/>
      <c r="RQE130" s="185"/>
      <c r="RQF130" s="185"/>
      <c r="RQG130" s="185"/>
      <c r="RQH130" s="185"/>
      <c r="RQI130" s="185"/>
      <c r="RQJ130" s="185"/>
      <c r="RQK130" s="185"/>
      <c r="RQL130" s="185"/>
      <c r="RQM130" s="185"/>
      <c r="RQN130" s="185"/>
      <c r="RQO130" s="185"/>
      <c r="RQP130" s="185"/>
      <c r="RQQ130" s="185"/>
      <c r="RQR130" s="185"/>
      <c r="RQS130" s="185"/>
      <c r="RQT130" s="185"/>
      <c r="RQU130" s="185"/>
      <c r="RQV130" s="185"/>
      <c r="RQW130" s="185"/>
      <c r="RQX130" s="185"/>
      <c r="RQY130" s="185"/>
      <c r="RQZ130" s="185"/>
      <c r="RRA130" s="185"/>
      <c r="RRB130" s="185"/>
      <c r="RRC130" s="185"/>
      <c r="RRD130" s="185"/>
      <c r="RRE130" s="185"/>
      <c r="RRF130" s="185"/>
      <c r="RRG130" s="185"/>
      <c r="RRH130" s="185"/>
      <c r="RRI130" s="185"/>
      <c r="RRJ130" s="185"/>
      <c r="RRK130" s="185"/>
      <c r="RRL130" s="185"/>
      <c r="RRM130" s="185"/>
      <c r="RRN130" s="185"/>
      <c r="RRO130" s="185"/>
      <c r="RRP130" s="185"/>
      <c r="RRQ130" s="185"/>
      <c r="RRR130" s="185"/>
      <c r="RRS130" s="185"/>
      <c r="RRT130" s="185"/>
      <c r="RRU130" s="185"/>
      <c r="RRV130" s="185"/>
      <c r="RRW130" s="185"/>
      <c r="RRX130" s="185"/>
      <c r="RRY130" s="185"/>
      <c r="RRZ130" s="185"/>
      <c r="RSA130" s="185"/>
      <c r="RSB130" s="185"/>
      <c r="RSC130" s="185"/>
      <c r="RSD130" s="185"/>
      <c r="RSE130" s="185"/>
      <c r="RSF130" s="185"/>
      <c r="RSG130" s="185"/>
      <c r="RSH130" s="185"/>
      <c r="RSI130" s="185"/>
      <c r="RSJ130" s="185"/>
      <c r="RSK130" s="185"/>
      <c r="RSL130" s="185"/>
      <c r="RSM130" s="185"/>
      <c r="RSN130" s="185"/>
      <c r="RSO130" s="185"/>
      <c r="RSP130" s="185"/>
      <c r="RSQ130" s="185"/>
      <c r="RSR130" s="185"/>
      <c r="RSS130" s="185"/>
      <c r="RST130" s="185"/>
      <c r="RSU130" s="185"/>
      <c r="RSV130" s="185"/>
      <c r="RSW130" s="185"/>
      <c r="RSX130" s="185"/>
      <c r="RSY130" s="185"/>
      <c r="RSZ130" s="185"/>
      <c r="RTA130" s="185"/>
      <c r="RTB130" s="185"/>
      <c r="RTC130" s="185"/>
      <c r="RTD130" s="185"/>
      <c r="RTE130" s="185"/>
      <c r="RTF130" s="185"/>
      <c r="RTG130" s="185"/>
      <c r="RTH130" s="185"/>
      <c r="RTI130" s="185"/>
      <c r="RTJ130" s="185"/>
      <c r="RTK130" s="185"/>
      <c r="RTL130" s="185"/>
      <c r="RTM130" s="185"/>
      <c r="RTN130" s="185"/>
      <c r="RTO130" s="185"/>
      <c r="RTP130" s="185"/>
      <c r="RTQ130" s="185"/>
      <c r="RTR130" s="185"/>
      <c r="RTS130" s="185"/>
      <c r="RTT130" s="185"/>
      <c r="RTU130" s="185"/>
      <c r="RTV130" s="185"/>
      <c r="RTW130" s="185"/>
      <c r="RTX130" s="185"/>
      <c r="RTY130" s="185"/>
      <c r="RTZ130" s="185"/>
      <c r="RUA130" s="185"/>
      <c r="RUB130" s="185"/>
      <c r="RUC130" s="185"/>
      <c r="RUD130" s="185"/>
      <c r="RUE130" s="185"/>
      <c r="RUF130" s="185"/>
      <c r="RUG130" s="185"/>
      <c r="RUH130" s="185"/>
      <c r="RUI130" s="185"/>
      <c r="RUJ130" s="185"/>
      <c r="RUK130" s="185"/>
      <c r="RUL130" s="185"/>
      <c r="RUM130" s="185"/>
      <c r="RUN130" s="185"/>
      <c r="RUO130" s="185"/>
      <c r="RUP130" s="185"/>
      <c r="RUQ130" s="185"/>
      <c r="RUR130" s="185"/>
      <c r="RUS130" s="185"/>
      <c r="RUT130" s="185"/>
      <c r="RUU130" s="185"/>
      <c r="RUV130" s="185"/>
      <c r="RUW130" s="185"/>
      <c r="RUX130" s="185"/>
      <c r="RUY130" s="185"/>
      <c r="RUZ130" s="185"/>
      <c r="RVA130" s="185"/>
      <c r="RVB130" s="185"/>
      <c r="RVC130" s="185"/>
      <c r="RVD130" s="185"/>
      <c r="RVE130" s="185"/>
      <c r="RVF130" s="185"/>
      <c r="RVG130" s="185"/>
      <c r="RVH130" s="185"/>
      <c r="RVI130" s="185"/>
      <c r="RVJ130" s="185"/>
      <c r="RVK130" s="185"/>
      <c r="RVL130" s="185"/>
      <c r="RVM130" s="185"/>
      <c r="RVN130" s="185"/>
      <c r="RVO130" s="185"/>
      <c r="RVP130" s="185"/>
      <c r="RVQ130" s="185"/>
      <c r="RVR130" s="185"/>
      <c r="RVS130" s="185"/>
      <c r="RVT130" s="185"/>
      <c r="RVU130" s="185"/>
      <c r="RVV130" s="185"/>
      <c r="RVW130" s="185"/>
      <c r="RVX130" s="185"/>
      <c r="RVY130" s="185"/>
      <c r="RVZ130" s="185"/>
      <c r="RWA130" s="185"/>
      <c r="RWB130" s="185"/>
      <c r="RWC130" s="185"/>
      <c r="RWD130" s="185"/>
      <c r="RWE130" s="185"/>
      <c r="RWF130" s="185"/>
      <c r="RWG130" s="185"/>
      <c r="RWH130" s="185"/>
      <c r="RWI130" s="185"/>
      <c r="RWJ130" s="185"/>
      <c r="RWK130" s="185"/>
      <c r="RWL130" s="185"/>
      <c r="RWM130" s="185"/>
      <c r="RWN130" s="185"/>
      <c r="RWO130" s="185"/>
      <c r="RWP130" s="185"/>
      <c r="RWQ130" s="185"/>
      <c r="RWR130" s="185"/>
      <c r="RWS130" s="185"/>
      <c r="RWT130" s="185"/>
      <c r="RWU130" s="185"/>
      <c r="RWV130" s="185"/>
      <c r="RWW130" s="185"/>
      <c r="RWX130" s="185"/>
      <c r="RWY130" s="185"/>
      <c r="RWZ130" s="185"/>
      <c r="RXA130" s="185"/>
      <c r="RXB130" s="185"/>
      <c r="RXC130" s="185"/>
      <c r="RXD130" s="185"/>
      <c r="RXE130" s="185"/>
      <c r="RXF130" s="185"/>
      <c r="RXG130" s="185"/>
      <c r="RXH130" s="185"/>
      <c r="RXI130" s="185"/>
      <c r="RXJ130" s="185"/>
      <c r="RXK130" s="185"/>
      <c r="RXL130" s="185"/>
      <c r="RXM130" s="185"/>
      <c r="RXN130" s="185"/>
      <c r="RXO130" s="185"/>
      <c r="RXP130" s="185"/>
      <c r="RXQ130" s="185"/>
      <c r="RXR130" s="185"/>
      <c r="RXS130" s="185"/>
      <c r="RXT130" s="185"/>
      <c r="RXU130" s="185"/>
      <c r="RXV130" s="185"/>
      <c r="RXW130" s="185"/>
      <c r="RXX130" s="185"/>
      <c r="RXY130" s="185"/>
      <c r="RXZ130" s="185"/>
      <c r="RYA130" s="185"/>
      <c r="RYB130" s="185"/>
      <c r="RYC130" s="185"/>
      <c r="RYD130" s="185"/>
      <c r="RYE130" s="185"/>
      <c r="RYF130" s="185"/>
      <c r="RYG130" s="185"/>
      <c r="RYH130" s="185"/>
      <c r="RYI130" s="185"/>
      <c r="RYJ130" s="185"/>
      <c r="RYK130" s="185"/>
      <c r="RYL130" s="185"/>
      <c r="RYM130" s="185"/>
      <c r="RYN130" s="185"/>
      <c r="RYO130" s="185"/>
      <c r="RYP130" s="185"/>
      <c r="RYQ130" s="185"/>
      <c r="RYR130" s="185"/>
      <c r="RYS130" s="185"/>
      <c r="RYT130" s="185"/>
      <c r="RYU130" s="185"/>
      <c r="RYV130" s="185"/>
      <c r="RYW130" s="185"/>
      <c r="RYX130" s="185"/>
      <c r="RYY130" s="185"/>
      <c r="RYZ130" s="185"/>
      <c r="RZA130" s="185"/>
      <c r="RZB130" s="185"/>
      <c r="RZC130" s="185"/>
      <c r="RZD130" s="185"/>
      <c r="RZE130" s="185"/>
      <c r="RZF130" s="185"/>
      <c r="RZG130" s="185"/>
      <c r="RZH130" s="185"/>
      <c r="RZI130" s="185"/>
      <c r="RZJ130" s="185"/>
      <c r="RZK130" s="185"/>
      <c r="RZL130" s="185"/>
      <c r="RZM130" s="185"/>
      <c r="RZN130" s="185"/>
      <c r="RZO130" s="185"/>
      <c r="RZP130" s="185"/>
      <c r="RZQ130" s="185"/>
      <c r="RZR130" s="185"/>
      <c r="RZS130" s="185"/>
      <c r="RZT130" s="185"/>
      <c r="RZU130" s="185"/>
      <c r="RZV130" s="185"/>
      <c r="RZW130" s="185"/>
      <c r="RZX130" s="185"/>
      <c r="RZY130" s="185"/>
      <c r="RZZ130" s="185"/>
      <c r="SAA130" s="185"/>
      <c r="SAB130" s="185"/>
      <c r="SAC130" s="185"/>
      <c r="SAD130" s="185"/>
      <c r="SAE130" s="185"/>
      <c r="SAF130" s="185"/>
      <c r="SAG130" s="185"/>
      <c r="SAH130" s="185"/>
      <c r="SAI130" s="185"/>
      <c r="SAJ130" s="185"/>
      <c r="SAK130" s="185"/>
      <c r="SAL130" s="185"/>
      <c r="SAM130" s="185"/>
      <c r="SAN130" s="185"/>
      <c r="SAO130" s="185"/>
      <c r="SAP130" s="185"/>
      <c r="SAQ130" s="185"/>
      <c r="SAR130" s="185"/>
      <c r="SAS130" s="185"/>
      <c r="SAT130" s="185"/>
      <c r="SAU130" s="185"/>
      <c r="SAV130" s="185"/>
      <c r="SAW130" s="185"/>
      <c r="SAX130" s="185"/>
      <c r="SAY130" s="185"/>
      <c r="SAZ130" s="185"/>
      <c r="SBA130" s="185"/>
      <c r="SBB130" s="185"/>
      <c r="SBC130" s="185"/>
      <c r="SBD130" s="185"/>
      <c r="SBE130" s="185"/>
      <c r="SBF130" s="185"/>
      <c r="SBG130" s="185"/>
      <c r="SBH130" s="185"/>
      <c r="SBI130" s="185"/>
      <c r="SBJ130" s="185"/>
      <c r="SBK130" s="185"/>
      <c r="SBL130" s="185"/>
      <c r="SBM130" s="185"/>
      <c r="SBN130" s="185"/>
      <c r="SBO130" s="185"/>
      <c r="SBP130" s="185"/>
      <c r="SBQ130" s="185"/>
      <c r="SBR130" s="185"/>
      <c r="SBS130" s="185"/>
      <c r="SBT130" s="185"/>
      <c r="SBU130" s="185"/>
      <c r="SBV130" s="185"/>
      <c r="SBW130" s="185"/>
      <c r="SBX130" s="185"/>
      <c r="SBY130" s="185"/>
      <c r="SBZ130" s="185"/>
      <c r="SCA130" s="185"/>
      <c r="SCB130" s="185"/>
      <c r="SCC130" s="185"/>
      <c r="SCD130" s="185"/>
      <c r="SCE130" s="185"/>
      <c r="SCF130" s="185"/>
      <c r="SCG130" s="185"/>
      <c r="SCH130" s="185"/>
      <c r="SCI130" s="185"/>
      <c r="SCJ130" s="185"/>
      <c r="SCK130" s="185"/>
      <c r="SCL130" s="185"/>
      <c r="SCM130" s="185"/>
      <c r="SCN130" s="185"/>
      <c r="SCO130" s="185"/>
      <c r="SCP130" s="185"/>
      <c r="SCQ130" s="185"/>
      <c r="SCR130" s="185"/>
      <c r="SCS130" s="185"/>
      <c r="SCT130" s="185"/>
      <c r="SCU130" s="185"/>
      <c r="SCV130" s="185"/>
      <c r="SCW130" s="185"/>
      <c r="SCX130" s="185"/>
      <c r="SCY130" s="185"/>
      <c r="SCZ130" s="185"/>
      <c r="SDA130" s="185"/>
      <c r="SDB130" s="185"/>
      <c r="SDC130" s="185"/>
      <c r="SDD130" s="185"/>
      <c r="SDE130" s="185"/>
      <c r="SDF130" s="185"/>
      <c r="SDG130" s="185"/>
      <c r="SDH130" s="185"/>
      <c r="SDI130" s="185"/>
      <c r="SDJ130" s="185"/>
      <c r="SDK130" s="185"/>
      <c r="SDL130" s="185"/>
      <c r="SDM130" s="185"/>
      <c r="SDN130" s="185"/>
      <c r="SDO130" s="185"/>
      <c r="SDP130" s="185"/>
      <c r="SDQ130" s="185"/>
      <c r="SDR130" s="185"/>
      <c r="SDS130" s="185"/>
      <c r="SDT130" s="185"/>
      <c r="SDU130" s="185"/>
      <c r="SDV130" s="185"/>
      <c r="SDW130" s="185"/>
      <c r="SDX130" s="185"/>
      <c r="SDY130" s="185"/>
      <c r="SDZ130" s="185"/>
      <c r="SEA130" s="185"/>
      <c r="SEB130" s="185"/>
      <c r="SEC130" s="185"/>
      <c r="SED130" s="185"/>
      <c r="SEE130" s="185"/>
      <c r="SEF130" s="185"/>
      <c r="SEG130" s="185"/>
      <c r="SEH130" s="185"/>
      <c r="SEI130" s="185"/>
      <c r="SEJ130" s="185"/>
      <c r="SEK130" s="185"/>
      <c r="SEL130" s="185"/>
      <c r="SEM130" s="185"/>
      <c r="SEN130" s="185"/>
      <c r="SEO130" s="185"/>
      <c r="SEP130" s="185"/>
      <c r="SEQ130" s="185"/>
      <c r="SER130" s="185"/>
      <c r="SES130" s="185"/>
      <c r="SET130" s="185"/>
      <c r="SEU130" s="185"/>
      <c r="SEV130" s="185"/>
      <c r="SEW130" s="185"/>
      <c r="SEX130" s="185"/>
      <c r="SEY130" s="185"/>
      <c r="SEZ130" s="185"/>
      <c r="SFA130" s="185"/>
      <c r="SFB130" s="185"/>
      <c r="SFC130" s="185"/>
      <c r="SFD130" s="185"/>
      <c r="SFE130" s="185"/>
      <c r="SFF130" s="185"/>
      <c r="SFG130" s="185"/>
      <c r="SFH130" s="185"/>
      <c r="SFI130" s="185"/>
      <c r="SFJ130" s="185"/>
      <c r="SFK130" s="185"/>
      <c r="SFL130" s="185"/>
      <c r="SFM130" s="185"/>
      <c r="SFN130" s="185"/>
      <c r="SFO130" s="185"/>
      <c r="SFP130" s="185"/>
      <c r="SFQ130" s="185"/>
      <c r="SFR130" s="185"/>
      <c r="SFS130" s="185"/>
      <c r="SFT130" s="185"/>
      <c r="SFU130" s="185"/>
      <c r="SFV130" s="185"/>
      <c r="SFW130" s="185"/>
      <c r="SFX130" s="185"/>
      <c r="SFY130" s="185"/>
      <c r="SFZ130" s="185"/>
      <c r="SGA130" s="185"/>
      <c r="SGB130" s="185"/>
      <c r="SGC130" s="185"/>
      <c r="SGD130" s="185"/>
      <c r="SGE130" s="185"/>
      <c r="SGF130" s="185"/>
      <c r="SGG130" s="185"/>
      <c r="SGH130" s="185"/>
      <c r="SGI130" s="185"/>
      <c r="SGJ130" s="185"/>
      <c r="SGK130" s="185"/>
      <c r="SGL130" s="185"/>
      <c r="SGM130" s="185"/>
      <c r="SGN130" s="185"/>
      <c r="SGO130" s="185"/>
      <c r="SGP130" s="185"/>
      <c r="SGQ130" s="185"/>
      <c r="SGR130" s="185"/>
      <c r="SGS130" s="185"/>
      <c r="SGT130" s="185"/>
      <c r="SGU130" s="185"/>
      <c r="SGV130" s="185"/>
      <c r="SGW130" s="185"/>
      <c r="SGX130" s="185"/>
      <c r="SGY130" s="185"/>
      <c r="SGZ130" s="185"/>
      <c r="SHA130" s="185"/>
      <c r="SHB130" s="185"/>
      <c r="SHC130" s="185"/>
      <c r="SHD130" s="185"/>
      <c r="SHE130" s="185"/>
      <c r="SHF130" s="185"/>
      <c r="SHG130" s="185"/>
      <c r="SHH130" s="185"/>
      <c r="SHI130" s="185"/>
      <c r="SHJ130" s="185"/>
      <c r="SHK130" s="185"/>
      <c r="SHL130" s="185"/>
      <c r="SHM130" s="185"/>
      <c r="SHN130" s="185"/>
      <c r="SHO130" s="185"/>
      <c r="SHP130" s="185"/>
      <c r="SHQ130" s="185"/>
      <c r="SHR130" s="185"/>
      <c r="SHS130" s="185"/>
      <c r="SHT130" s="185"/>
      <c r="SHU130" s="185"/>
      <c r="SHV130" s="185"/>
      <c r="SHW130" s="185"/>
      <c r="SHX130" s="185"/>
      <c r="SHY130" s="185"/>
      <c r="SHZ130" s="185"/>
      <c r="SIA130" s="185"/>
      <c r="SIB130" s="185"/>
      <c r="SIC130" s="185"/>
      <c r="SID130" s="185"/>
      <c r="SIE130" s="185"/>
      <c r="SIF130" s="185"/>
      <c r="SIG130" s="185"/>
      <c r="SIH130" s="185"/>
      <c r="SII130" s="185"/>
      <c r="SIJ130" s="185"/>
      <c r="SIK130" s="185"/>
      <c r="SIL130" s="185"/>
      <c r="SIM130" s="185"/>
      <c r="SIN130" s="185"/>
      <c r="SIO130" s="185"/>
      <c r="SIP130" s="185"/>
      <c r="SIQ130" s="185"/>
      <c r="SIR130" s="185"/>
      <c r="SIS130" s="185"/>
      <c r="SIT130" s="185"/>
      <c r="SIU130" s="185"/>
      <c r="SIV130" s="185"/>
      <c r="SIW130" s="185"/>
      <c r="SIX130" s="185"/>
      <c r="SIY130" s="185"/>
      <c r="SIZ130" s="185"/>
      <c r="SJA130" s="185"/>
      <c r="SJB130" s="185"/>
      <c r="SJC130" s="185"/>
      <c r="SJD130" s="185"/>
      <c r="SJE130" s="185"/>
      <c r="SJF130" s="185"/>
      <c r="SJG130" s="185"/>
      <c r="SJH130" s="185"/>
      <c r="SJI130" s="185"/>
      <c r="SJJ130" s="185"/>
      <c r="SJK130" s="185"/>
      <c r="SJL130" s="185"/>
      <c r="SJM130" s="185"/>
      <c r="SJN130" s="185"/>
      <c r="SJO130" s="185"/>
      <c r="SJP130" s="185"/>
      <c r="SJQ130" s="185"/>
      <c r="SJR130" s="185"/>
      <c r="SJS130" s="185"/>
      <c r="SJT130" s="185"/>
      <c r="SJU130" s="185"/>
      <c r="SJV130" s="185"/>
      <c r="SJW130" s="185"/>
      <c r="SJX130" s="185"/>
      <c r="SJY130" s="185"/>
      <c r="SJZ130" s="185"/>
      <c r="SKA130" s="185"/>
      <c r="SKB130" s="185"/>
      <c r="SKC130" s="185"/>
      <c r="SKD130" s="185"/>
      <c r="SKE130" s="185"/>
      <c r="SKF130" s="185"/>
      <c r="SKG130" s="185"/>
      <c r="SKH130" s="185"/>
      <c r="SKI130" s="185"/>
      <c r="SKJ130" s="185"/>
      <c r="SKK130" s="185"/>
      <c r="SKL130" s="185"/>
      <c r="SKM130" s="185"/>
      <c r="SKN130" s="185"/>
      <c r="SKO130" s="185"/>
      <c r="SKP130" s="185"/>
      <c r="SKQ130" s="185"/>
      <c r="SKR130" s="185"/>
      <c r="SKS130" s="185"/>
      <c r="SKT130" s="185"/>
      <c r="SKU130" s="185"/>
      <c r="SKV130" s="185"/>
      <c r="SKW130" s="185"/>
      <c r="SKX130" s="185"/>
      <c r="SKY130" s="185"/>
      <c r="SKZ130" s="185"/>
      <c r="SLA130" s="185"/>
      <c r="SLB130" s="185"/>
      <c r="SLC130" s="185"/>
      <c r="SLD130" s="185"/>
      <c r="SLE130" s="185"/>
      <c r="SLF130" s="185"/>
      <c r="SLG130" s="185"/>
      <c r="SLH130" s="185"/>
      <c r="SLI130" s="185"/>
      <c r="SLJ130" s="185"/>
      <c r="SLK130" s="185"/>
      <c r="SLL130" s="185"/>
      <c r="SLM130" s="185"/>
      <c r="SLN130" s="185"/>
      <c r="SLO130" s="185"/>
      <c r="SLP130" s="185"/>
      <c r="SLQ130" s="185"/>
      <c r="SLR130" s="185"/>
      <c r="SLS130" s="185"/>
      <c r="SLT130" s="185"/>
      <c r="SLU130" s="185"/>
      <c r="SLV130" s="185"/>
      <c r="SLW130" s="185"/>
      <c r="SLX130" s="185"/>
      <c r="SLY130" s="185"/>
      <c r="SLZ130" s="185"/>
      <c r="SMA130" s="185"/>
      <c r="SMB130" s="185"/>
      <c r="SMC130" s="185"/>
      <c r="SMD130" s="185"/>
      <c r="SME130" s="185"/>
      <c r="SMF130" s="185"/>
      <c r="SMG130" s="185"/>
      <c r="SMH130" s="185"/>
      <c r="SMI130" s="185"/>
      <c r="SMJ130" s="185"/>
      <c r="SMK130" s="185"/>
      <c r="SML130" s="185"/>
      <c r="SMM130" s="185"/>
      <c r="SMN130" s="185"/>
      <c r="SMO130" s="185"/>
      <c r="SMP130" s="185"/>
      <c r="SMQ130" s="185"/>
      <c r="SMR130" s="185"/>
      <c r="SMS130" s="185"/>
      <c r="SMT130" s="185"/>
      <c r="SMU130" s="185"/>
      <c r="SMV130" s="185"/>
      <c r="SMW130" s="185"/>
      <c r="SMX130" s="185"/>
      <c r="SMY130" s="185"/>
      <c r="SMZ130" s="185"/>
      <c r="SNA130" s="185"/>
      <c r="SNB130" s="185"/>
      <c r="SNC130" s="185"/>
      <c r="SND130" s="185"/>
      <c r="SNE130" s="185"/>
      <c r="SNF130" s="185"/>
      <c r="SNG130" s="185"/>
      <c r="SNH130" s="185"/>
      <c r="SNI130" s="185"/>
      <c r="SNJ130" s="185"/>
      <c r="SNK130" s="185"/>
      <c r="SNL130" s="185"/>
      <c r="SNM130" s="185"/>
      <c r="SNN130" s="185"/>
      <c r="SNO130" s="185"/>
      <c r="SNP130" s="185"/>
      <c r="SNQ130" s="185"/>
      <c r="SNR130" s="185"/>
      <c r="SNS130" s="185"/>
      <c r="SNT130" s="185"/>
      <c r="SNU130" s="185"/>
      <c r="SNV130" s="185"/>
      <c r="SNW130" s="185"/>
      <c r="SNX130" s="185"/>
      <c r="SNY130" s="185"/>
      <c r="SNZ130" s="185"/>
      <c r="SOA130" s="185"/>
      <c r="SOB130" s="185"/>
      <c r="SOC130" s="185"/>
      <c r="SOD130" s="185"/>
      <c r="SOE130" s="185"/>
      <c r="SOF130" s="185"/>
      <c r="SOG130" s="185"/>
      <c r="SOH130" s="185"/>
      <c r="SOI130" s="185"/>
      <c r="SOJ130" s="185"/>
      <c r="SOK130" s="185"/>
      <c r="SOL130" s="185"/>
      <c r="SOM130" s="185"/>
      <c r="SON130" s="185"/>
      <c r="SOO130" s="185"/>
      <c r="SOP130" s="185"/>
      <c r="SOQ130" s="185"/>
      <c r="SOR130" s="185"/>
      <c r="SOS130" s="185"/>
      <c r="SOT130" s="185"/>
      <c r="SOU130" s="185"/>
      <c r="SOV130" s="185"/>
      <c r="SOW130" s="185"/>
      <c r="SOX130" s="185"/>
      <c r="SOY130" s="185"/>
      <c r="SOZ130" s="185"/>
      <c r="SPA130" s="185"/>
      <c r="SPB130" s="185"/>
      <c r="SPC130" s="185"/>
      <c r="SPD130" s="185"/>
      <c r="SPE130" s="185"/>
      <c r="SPF130" s="185"/>
      <c r="SPG130" s="185"/>
      <c r="SPH130" s="185"/>
      <c r="SPI130" s="185"/>
      <c r="SPJ130" s="185"/>
      <c r="SPK130" s="185"/>
      <c r="SPL130" s="185"/>
      <c r="SPM130" s="185"/>
      <c r="SPN130" s="185"/>
      <c r="SPO130" s="185"/>
      <c r="SPP130" s="185"/>
      <c r="SPQ130" s="185"/>
      <c r="SPR130" s="185"/>
      <c r="SPS130" s="185"/>
      <c r="SPT130" s="185"/>
      <c r="SPU130" s="185"/>
      <c r="SPV130" s="185"/>
      <c r="SPW130" s="185"/>
      <c r="SPX130" s="185"/>
      <c r="SPY130" s="185"/>
      <c r="SPZ130" s="185"/>
      <c r="SQA130" s="185"/>
      <c r="SQB130" s="185"/>
      <c r="SQC130" s="185"/>
      <c r="SQD130" s="185"/>
      <c r="SQE130" s="185"/>
      <c r="SQF130" s="185"/>
      <c r="SQG130" s="185"/>
      <c r="SQH130" s="185"/>
      <c r="SQI130" s="185"/>
      <c r="SQJ130" s="185"/>
      <c r="SQK130" s="185"/>
      <c r="SQL130" s="185"/>
      <c r="SQM130" s="185"/>
      <c r="SQN130" s="185"/>
      <c r="SQO130" s="185"/>
      <c r="SQP130" s="185"/>
      <c r="SQQ130" s="185"/>
      <c r="SQR130" s="185"/>
      <c r="SQS130" s="185"/>
      <c r="SQT130" s="185"/>
      <c r="SQU130" s="185"/>
      <c r="SQV130" s="185"/>
      <c r="SQW130" s="185"/>
      <c r="SQX130" s="185"/>
      <c r="SQY130" s="185"/>
      <c r="SQZ130" s="185"/>
      <c r="SRA130" s="185"/>
      <c r="SRB130" s="185"/>
      <c r="SRC130" s="185"/>
      <c r="SRD130" s="185"/>
      <c r="SRE130" s="185"/>
      <c r="SRF130" s="185"/>
      <c r="SRG130" s="185"/>
      <c r="SRH130" s="185"/>
      <c r="SRI130" s="185"/>
      <c r="SRJ130" s="185"/>
      <c r="SRK130" s="185"/>
      <c r="SRL130" s="185"/>
      <c r="SRM130" s="185"/>
      <c r="SRN130" s="185"/>
      <c r="SRO130" s="185"/>
      <c r="SRP130" s="185"/>
      <c r="SRQ130" s="185"/>
      <c r="SRR130" s="185"/>
      <c r="SRS130" s="185"/>
      <c r="SRT130" s="185"/>
      <c r="SRU130" s="185"/>
      <c r="SRV130" s="185"/>
      <c r="SRW130" s="185"/>
      <c r="SRX130" s="185"/>
      <c r="SRY130" s="185"/>
      <c r="SRZ130" s="185"/>
      <c r="SSA130" s="185"/>
      <c r="SSB130" s="185"/>
      <c r="SSC130" s="185"/>
      <c r="SSD130" s="185"/>
      <c r="SSE130" s="185"/>
      <c r="SSF130" s="185"/>
      <c r="SSG130" s="185"/>
      <c r="SSH130" s="185"/>
      <c r="SSI130" s="185"/>
      <c r="SSJ130" s="185"/>
      <c r="SSK130" s="185"/>
      <c r="SSL130" s="185"/>
      <c r="SSM130" s="185"/>
      <c r="SSN130" s="185"/>
      <c r="SSO130" s="185"/>
      <c r="SSP130" s="185"/>
      <c r="SSQ130" s="185"/>
      <c r="SSR130" s="185"/>
      <c r="SSS130" s="185"/>
      <c r="SST130" s="185"/>
      <c r="SSU130" s="185"/>
      <c r="SSV130" s="185"/>
      <c r="SSW130" s="185"/>
      <c r="SSX130" s="185"/>
      <c r="SSY130" s="185"/>
      <c r="SSZ130" s="185"/>
      <c r="STA130" s="185"/>
      <c r="STB130" s="185"/>
      <c r="STC130" s="185"/>
      <c r="STD130" s="185"/>
      <c r="STE130" s="185"/>
      <c r="STF130" s="185"/>
      <c r="STG130" s="185"/>
      <c r="STH130" s="185"/>
      <c r="STI130" s="185"/>
      <c r="STJ130" s="185"/>
      <c r="STK130" s="185"/>
      <c r="STL130" s="185"/>
      <c r="STM130" s="185"/>
      <c r="STN130" s="185"/>
      <c r="STO130" s="185"/>
      <c r="STP130" s="185"/>
      <c r="STQ130" s="185"/>
      <c r="STR130" s="185"/>
      <c r="STS130" s="185"/>
      <c r="STT130" s="185"/>
      <c r="STU130" s="185"/>
      <c r="STV130" s="185"/>
      <c r="STW130" s="185"/>
      <c r="STX130" s="185"/>
      <c r="STY130" s="185"/>
      <c r="STZ130" s="185"/>
      <c r="SUA130" s="185"/>
      <c r="SUB130" s="185"/>
      <c r="SUC130" s="185"/>
      <c r="SUD130" s="185"/>
      <c r="SUE130" s="185"/>
      <c r="SUF130" s="185"/>
      <c r="SUG130" s="185"/>
      <c r="SUH130" s="185"/>
      <c r="SUI130" s="185"/>
      <c r="SUJ130" s="185"/>
      <c r="SUK130" s="185"/>
      <c r="SUL130" s="185"/>
      <c r="SUM130" s="185"/>
      <c r="SUN130" s="185"/>
      <c r="SUO130" s="185"/>
      <c r="SUP130" s="185"/>
      <c r="SUQ130" s="185"/>
      <c r="SUR130" s="185"/>
      <c r="SUS130" s="185"/>
      <c r="SUT130" s="185"/>
      <c r="SUU130" s="185"/>
      <c r="SUV130" s="185"/>
      <c r="SUW130" s="185"/>
      <c r="SUX130" s="185"/>
      <c r="SUY130" s="185"/>
      <c r="SUZ130" s="185"/>
      <c r="SVA130" s="185"/>
      <c r="SVB130" s="185"/>
      <c r="SVC130" s="185"/>
      <c r="SVD130" s="185"/>
      <c r="SVE130" s="185"/>
      <c r="SVF130" s="185"/>
      <c r="SVG130" s="185"/>
      <c r="SVH130" s="185"/>
      <c r="SVI130" s="185"/>
      <c r="SVJ130" s="185"/>
      <c r="SVK130" s="185"/>
      <c r="SVL130" s="185"/>
      <c r="SVM130" s="185"/>
      <c r="SVN130" s="185"/>
      <c r="SVO130" s="185"/>
      <c r="SVP130" s="185"/>
      <c r="SVQ130" s="185"/>
      <c r="SVR130" s="185"/>
      <c r="SVS130" s="185"/>
      <c r="SVT130" s="185"/>
      <c r="SVU130" s="185"/>
      <c r="SVV130" s="185"/>
      <c r="SVW130" s="185"/>
      <c r="SVX130" s="185"/>
      <c r="SVY130" s="185"/>
      <c r="SVZ130" s="185"/>
      <c r="SWA130" s="185"/>
      <c r="SWB130" s="185"/>
      <c r="SWC130" s="185"/>
      <c r="SWD130" s="185"/>
      <c r="SWE130" s="185"/>
      <c r="SWF130" s="185"/>
      <c r="SWG130" s="185"/>
      <c r="SWH130" s="185"/>
      <c r="SWI130" s="185"/>
      <c r="SWJ130" s="185"/>
      <c r="SWK130" s="185"/>
      <c r="SWL130" s="185"/>
      <c r="SWM130" s="185"/>
      <c r="SWN130" s="185"/>
      <c r="SWO130" s="185"/>
      <c r="SWP130" s="185"/>
      <c r="SWQ130" s="185"/>
      <c r="SWR130" s="185"/>
      <c r="SWS130" s="185"/>
      <c r="SWT130" s="185"/>
      <c r="SWU130" s="185"/>
      <c r="SWV130" s="185"/>
      <c r="SWW130" s="185"/>
      <c r="SWX130" s="185"/>
      <c r="SWY130" s="185"/>
      <c r="SWZ130" s="185"/>
      <c r="SXA130" s="185"/>
      <c r="SXB130" s="185"/>
      <c r="SXC130" s="185"/>
      <c r="SXD130" s="185"/>
      <c r="SXE130" s="185"/>
      <c r="SXF130" s="185"/>
      <c r="SXG130" s="185"/>
      <c r="SXH130" s="185"/>
      <c r="SXI130" s="185"/>
      <c r="SXJ130" s="185"/>
      <c r="SXK130" s="185"/>
      <c r="SXL130" s="185"/>
      <c r="SXM130" s="185"/>
      <c r="SXN130" s="185"/>
      <c r="SXO130" s="185"/>
      <c r="SXP130" s="185"/>
      <c r="SXQ130" s="185"/>
      <c r="SXR130" s="185"/>
      <c r="SXS130" s="185"/>
      <c r="SXT130" s="185"/>
      <c r="SXU130" s="185"/>
      <c r="SXV130" s="185"/>
      <c r="SXW130" s="185"/>
      <c r="SXX130" s="185"/>
      <c r="SXY130" s="185"/>
      <c r="SXZ130" s="185"/>
      <c r="SYA130" s="185"/>
      <c r="SYB130" s="185"/>
      <c r="SYC130" s="185"/>
      <c r="SYD130" s="185"/>
      <c r="SYE130" s="185"/>
      <c r="SYF130" s="185"/>
      <c r="SYG130" s="185"/>
      <c r="SYH130" s="185"/>
      <c r="SYI130" s="185"/>
      <c r="SYJ130" s="185"/>
      <c r="SYK130" s="185"/>
      <c r="SYL130" s="185"/>
      <c r="SYM130" s="185"/>
      <c r="SYN130" s="185"/>
      <c r="SYO130" s="185"/>
      <c r="SYP130" s="185"/>
      <c r="SYQ130" s="185"/>
      <c r="SYR130" s="185"/>
      <c r="SYS130" s="185"/>
      <c r="SYT130" s="185"/>
      <c r="SYU130" s="185"/>
      <c r="SYV130" s="185"/>
      <c r="SYW130" s="185"/>
      <c r="SYX130" s="185"/>
      <c r="SYY130" s="185"/>
      <c r="SYZ130" s="185"/>
      <c r="SZA130" s="185"/>
      <c r="SZB130" s="185"/>
      <c r="SZC130" s="185"/>
      <c r="SZD130" s="185"/>
      <c r="SZE130" s="185"/>
      <c r="SZF130" s="185"/>
      <c r="SZG130" s="185"/>
      <c r="SZH130" s="185"/>
      <c r="SZI130" s="185"/>
      <c r="SZJ130" s="185"/>
      <c r="SZK130" s="185"/>
      <c r="SZL130" s="185"/>
      <c r="SZM130" s="185"/>
      <c r="SZN130" s="185"/>
      <c r="SZO130" s="185"/>
      <c r="SZP130" s="185"/>
      <c r="SZQ130" s="185"/>
      <c r="SZR130" s="185"/>
      <c r="SZS130" s="185"/>
      <c r="SZT130" s="185"/>
      <c r="SZU130" s="185"/>
      <c r="SZV130" s="185"/>
      <c r="SZW130" s="185"/>
      <c r="SZX130" s="185"/>
      <c r="SZY130" s="185"/>
      <c r="SZZ130" s="185"/>
      <c r="TAA130" s="185"/>
      <c r="TAB130" s="185"/>
      <c r="TAC130" s="185"/>
      <c r="TAD130" s="185"/>
      <c r="TAE130" s="185"/>
      <c r="TAF130" s="185"/>
      <c r="TAG130" s="185"/>
      <c r="TAH130" s="185"/>
      <c r="TAI130" s="185"/>
      <c r="TAJ130" s="185"/>
      <c r="TAK130" s="185"/>
      <c r="TAL130" s="185"/>
      <c r="TAM130" s="185"/>
      <c r="TAN130" s="185"/>
      <c r="TAO130" s="185"/>
      <c r="TAP130" s="185"/>
      <c r="TAQ130" s="185"/>
      <c r="TAR130" s="185"/>
      <c r="TAS130" s="185"/>
      <c r="TAT130" s="185"/>
      <c r="TAU130" s="185"/>
      <c r="TAV130" s="185"/>
      <c r="TAW130" s="185"/>
      <c r="TAX130" s="185"/>
      <c r="TAY130" s="185"/>
      <c r="TAZ130" s="185"/>
      <c r="TBA130" s="185"/>
      <c r="TBB130" s="185"/>
      <c r="TBC130" s="185"/>
      <c r="TBD130" s="185"/>
      <c r="TBE130" s="185"/>
      <c r="TBF130" s="185"/>
      <c r="TBG130" s="185"/>
      <c r="TBH130" s="185"/>
      <c r="TBI130" s="185"/>
      <c r="TBJ130" s="185"/>
      <c r="TBK130" s="185"/>
      <c r="TBL130" s="185"/>
      <c r="TBM130" s="185"/>
      <c r="TBN130" s="185"/>
      <c r="TBO130" s="185"/>
      <c r="TBP130" s="185"/>
      <c r="TBQ130" s="185"/>
      <c r="TBR130" s="185"/>
      <c r="TBS130" s="185"/>
      <c r="TBT130" s="185"/>
      <c r="TBU130" s="185"/>
      <c r="TBV130" s="185"/>
      <c r="TBW130" s="185"/>
      <c r="TBX130" s="185"/>
      <c r="TBY130" s="185"/>
      <c r="TBZ130" s="185"/>
      <c r="TCA130" s="185"/>
      <c r="TCB130" s="185"/>
      <c r="TCC130" s="185"/>
      <c r="TCD130" s="185"/>
      <c r="TCE130" s="185"/>
      <c r="TCF130" s="185"/>
      <c r="TCG130" s="185"/>
      <c r="TCH130" s="185"/>
      <c r="TCI130" s="185"/>
      <c r="TCJ130" s="185"/>
      <c r="TCK130" s="185"/>
      <c r="TCL130" s="185"/>
      <c r="TCM130" s="185"/>
      <c r="TCN130" s="185"/>
      <c r="TCO130" s="185"/>
      <c r="TCP130" s="185"/>
      <c r="TCQ130" s="185"/>
      <c r="TCR130" s="185"/>
      <c r="TCS130" s="185"/>
      <c r="TCT130" s="185"/>
      <c r="TCU130" s="185"/>
      <c r="TCV130" s="185"/>
      <c r="TCW130" s="185"/>
      <c r="TCX130" s="185"/>
      <c r="TCY130" s="185"/>
      <c r="TCZ130" s="185"/>
      <c r="TDA130" s="185"/>
      <c r="TDB130" s="185"/>
      <c r="TDC130" s="185"/>
      <c r="TDD130" s="185"/>
      <c r="TDE130" s="185"/>
      <c r="TDF130" s="185"/>
      <c r="TDG130" s="185"/>
      <c r="TDH130" s="185"/>
      <c r="TDI130" s="185"/>
      <c r="TDJ130" s="185"/>
      <c r="TDK130" s="185"/>
      <c r="TDL130" s="185"/>
      <c r="TDM130" s="185"/>
      <c r="TDN130" s="185"/>
      <c r="TDO130" s="185"/>
      <c r="TDP130" s="185"/>
      <c r="TDQ130" s="185"/>
      <c r="TDR130" s="185"/>
      <c r="TDS130" s="185"/>
      <c r="TDT130" s="185"/>
      <c r="TDU130" s="185"/>
      <c r="TDV130" s="185"/>
      <c r="TDW130" s="185"/>
      <c r="TDX130" s="185"/>
      <c r="TDY130" s="185"/>
      <c r="TDZ130" s="185"/>
      <c r="TEA130" s="185"/>
      <c r="TEB130" s="185"/>
      <c r="TEC130" s="185"/>
      <c r="TED130" s="185"/>
      <c r="TEE130" s="185"/>
      <c r="TEF130" s="185"/>
      <c r="TEG130" s="185"/>
      <c r="TEH130" s="185"/>
      <c r="TEI130" s="185"/>
      <c r="TEJ130" s="185"/>
      <c r="TEK130" s="185"/>
      <c r="TEL130" s="185"/>
      <c r="TEM130" s="185"/>
      <c r="TEN130" s="185"/>
      <c r="TEO130" s="185"/>
      <c r="TEP130" s="185"/>
      <c r="TEQ130" s="185"/>
      <c r="TER130" s="185"/>
      <c r="TES130" s="185"/>
      <c r="TET130" s="185"/>
      <c r="TEU130" s="185"/>
      <c r="TEV130" s="185"/>
      <c r="TEW130" s="185"/>
      <c r="TEX130" s="185"/>
      <c r="TEY130" s="185"/>
      <c r="TEZ130" s="185"/>
      <c r="TFA130" s="185"/>
      <c r="TFB130" s="185"/>
      <c r="TFC130" s="185"/>
      <c r="TFD130" s="185"/>
      <c r="TFE130" s="185"/>
      <c r="TFF130" s="185"/>
      <c r="TFG130" s="185"/>
      <c r="TFH130" s="185"/>
      <c r="TFI130" s="185"/>
      <c r="TFJ130" s="185"/>
      <c r="TFK130" s="185"/>
      <c r="TFL130" s="185"/>
      <c r="TFM130" s="185"/>
      <c r="TFN130" s="185"/>
      <c r="TFO130" s="185"/>
      <c r="TFP130" s="185"/>
      <c r="TFQ130" s="185"/>
      <c r="TFR130" s="185"/>
      <c r="TFS130" s="185"/>
      <c r="TFT130" s="185"/>
      <c r="TFU130" s="185"/>
      <c r="TFV130" s="185"/>
      <c r="TFW130" s="185"/>
      <c r="TFX130" s="185"/>
      <c r="TFY130" s="185"/>
      <c r="TFZ130" s="185"/>
      <c r="TGA130" s="185"/>
      <c r="TGB130" s="185"/>
      <c r="TGC130" s="185"/>
      <c r="TGD130" s="185"/>
      <c r="TGE130" s="185"/>
      <c r="TGF130" s="185"/>
      <c r="TGG130" s="185"/>
      <c r="TGH130" s="185"/>
      <c r="TGI130" s="185"/>
      <c r="TGJ130" s="185"/>
      <c r="TGK130" s="185"/>
      <c r="TGL130" s="185"/>
      <c r="TGM130" s="185"/>
      <c r="TGN130" s="185"/>
      <c r="TGO130" s="185"/>
      <c r="TGP130" s="185"/>
      <c r="TGQ130" s="185"/>
      <c r="TGR130" s="185"/>
      <c r="TGS130" s="185"/>
      <c r="TGT130" s="185"/>
      <c r="TGU130" s="185"/>
      <c r="TGV130" s="185"/>
      <c r="TGW130" s="185"/>
      <c r="TGX130" s="185"/>
      <c r="TGY130" s="185"/>
      <c r="TGZ130" s="185"/>
      <c r="THA130" s="185"/>
      <c r="THB130" s="185"/>
      <c r="THC130" s="185"/>
      <c r="THD130" s="185"/>
      <c r="THE130" s="185"/>
      <c r="THF130" s="185"/>
      <c r="THG130" s="185"/>
      <c r="THH130" s="185"/>
      <c r="THI130" s="185"/>
      <c r="THJ130" s="185"/>
      <c r="THK130" s="185"/>
      <c r="THL130" s="185"/>
      <c r="THM130" s="185"/>
      <c r="THN130" s="185"/>
      <c r="THO130" s="185"/>
      <c r="THP130" s="185"/>
      <c r="THQ130" s="185"/>
      <c r="THR130" s="185"/>
      <c r="THS130" s="185"/>
      <c r="THT130" s="185"/>
      <c r="THU130" s="185"/>
      <c r="THV130" s="185"/>
      <c r="THW130" s="185"/>
      <c r="THX130" s="185"/>
      <c r="THY130" s="185"/>
      <c r="THZ130" s="185"/>
      <c r="TIA130" s="185"/>
      <c r="TIB130" s="185"/>
      <c r="TIC130" s="185"/>
      <c r="TID130" s="185"/>
      <c r="TIE130" s="185"/>
      <c r="TIF130" s="185"/>
      <c r="TIG130" s="185"/>
      <c r="TIH130" s="185"/>
      <c r="TII130" s="185"/>
      <c r="TIJ130" s="185"/>
      <c r="TIK130" s="185"/>
      <c r="TIL130" s="185"/>
      <c r="TIM130" s="185"/>
      <c r="TIN130" s="185"/>
      <c r="TIO130" s="185"/>
      <c r="TIP130" s="185"/>
      <c r="TIQ130" s="185"/>
      <c r="TIR130" s="185"/>
      <c r="TIS130" s="185"/>
      <c r="TIT130" s="185"/>
      <c r="TIU130" s="185"/>
      <c r="TIV130" s="185"/>
      <c r="TIW130" s="185"/>
      <c r="TIX130" s="185"/>
      <c r="TIY130" s="185"/>
      <c r="TIZ130" s="185"/>
      <c r="TJA130" s="185"/>
      <c r="TJB130" s="185"/>
      <c r="TJC130" s="185"/>
      <c r="TJD130" s="185"/>
      <c r="TJE130" s="185"/>
      <c r="TJF130" s="185"/>
      <c r="TJG130" s="185"/>
      <c r="TJH130" s="185"/>
      <c r="TJI130" s="185"/>
      <c r="TJJ130" s="185"/>
      <c r="TJK130" s="185"/>
      <c r="TJL130" s="185"/>
      <c r="TJM130" s="185"/>
      <c r="TJN130" s="185"/>
      <c r="TJO130" s="185"/>
      <c r="TJP130" s="185"/>
      <c r="TJQ130" s="185"/>
      <c r="TJR130" s="185"/>
      <c r="TJS130" s="185"/>
      <c r="TJT130" s="185"/>
      <c r="TJU130" s="185"/>
      <c r="TJV130" s="185"/>
      <c r="TJW130" s="185"/>
      <c r="TJX130" s="185"/>
      <c r="TJY130" s="185"/>
      <c r="TJZ130" s="185"/>
      <c r="TKA130" s="185"/>
      <c r="TKB130" s="185"/>
      <c r="TKC130" s="185"/>
      <c r="TKD130" s="185"/>
      <c r="TKE130" s="185"/>
      <c r="TKF130" s="185"/>
      <c r="TKG130" s="185"/>
      <c r="TKH130" s="185"/>
      <c r="TKI130" s="185"/>
      <c r="TKJ130" s="185"/>
      <c r="TKK130" s="185"/>
      <c r="TKL130" s="185"/>
      <c r="TKM130" s="185"/>
      <c r="TKN130" s="185"/>
      <c r="TKO130" s="185"/>
      <c r="TKP130" s="185"/>
      <c r="TKQ130" s="185"/>
      <c r="TKR130" s="185"/>
      <c r="TKS130" s="185"/>
      <c r="TKT130" s="185"/>
      <c r="TKU130" s="185"/>
      <c r="TKV130" s="185"/>
      <c r="TKW130" s="185"/>
      <c r="TKX130" s="185"/>
      <c r="TKY130" s="185"/>
      <c r="TKZ130" s="185"/>
      <c r="TLA130" s="185"/>
      <c r="TLB130" s="185"/>
      <c r="TLC130" s="185"/>
      <c r="TLD130" s="185"/>
      <c r="TLE130" s="185"/>
      <c r="TLF130" s="185"/>
      <c r="TLG130" s="185"/>
      <c r="TLH130" s="185"/>
      <c r="TLI130" s="185"/>
      <c r="TLJ130" s="185"/>
      <c r="TLK130" s="185"/>
      <c r="TLL130" s="185"/>
      <c r="TLM130" s="185"/>
      <c r="TLN130" s="185"/>
      <c r="TLO130" s="185"/>
      <c r="TLP130" s="185"/>
      <c r="TLQ130" s="185"/>
      <c r="TLR130" s="185"/>
      <c r="TLS130" s="185"/>
      <c r="TLT130" s="185"/>
      <c r="TLU130" s="185"/>
      <c r="TLV130" s="185"/>
      <c r="TLW130" s="185"/>
      <c r="TLX130" s="185"/>
      <c r="TLY130" s="185"/>
      <c r="TLZ130" s="185"/>
      <c r="TMA130" s="185"/>
      <c r="TMB130" s="185"/>
      <c r="TMC130" s="185"/>
      <c r="TMD130" s="185"/>
      <c r="TME130" s="185"/>
      <c r="TMF130" s="185"/>
      <c r="TMG130" s="185"/>
      <c r="TMH130" s="185"/>
      <c r="TMI130" s="185"/>
      <c r="TMJ130" s="185"/>
      <c r="TMK130" s="185"/>
      <c r="TML130" s="185"/>
      <c r="TMM130" s="185"/>
      <c r="TMN130" s="185"/>
      <c r="TMO130" s="185"/>
      <c r="TMP130" s="185"/>
      <c r="TMQ130" s="185"/>
      <c r="TMR130" s="185"/>
      <c r="TMS130" s="185"/>
      <c r="TMT130" s="185"/>
      <c r="TMU130" s="185"/>
      <c r="TMV130" s="185"/>
      <c r="TMW130" s="185"/>
      <c r="TMX130" s="185"/>
      <c r="TMY130" s="185"/>
      <c r="TMZ130" s="185"/>
      <c r="TNA130" s="185"/>
      <c r="TNB130" s="185"/>
      <c r="TNC130" s="185"/>
      <c r="TND130" s="185"/>
      <c r="TNE130" s="185"/>
      <c r="TNF130" s="185"/>
      <c r="TNG130" s="185"/>
      <c r="TNH130" s="185"/>
      <c r="TNI130" s="185"/>
      <c r="TNJ130" s="185"/>
      <c r="TNK130" s="185"/>
      <c r="TNL130" s="185"/>
      <c r="TNM130" s="185"/>
      <c r="TNN130" s="185"/>
      <c r="TNO130" s="185"/>
      <c r="TNP130" s="185"/>
      <c r="TNQ130" s="185"/>
      <c r="TNR130" s="185"/>
      <c r="TNS130" s="185"/>
      <c r="TNT130" s="185"/>
      <c r="TNU130" s="185"/>
      <c r="TNV130" s="185"/>
      <c r="TNW130" s="185"/>
      <c r="TNX130" s="185"/>
      <c r="TNY130" s="185"/>
      <c r="TNZ130" s="185"/>
      <c r="TOA130" s="185"/>
      <c r="TOB130" s="185"/>
      <c r="TOC130" s="185"/>
      <c r="TOD130" s="185"/>
      <c r="TOE130" s="185"/>
      <c r="TOF130" s="185"/>
      <c r="TOG130" s="185"/>
      <c r="TOH130" s="185"/>
      <c r="TOI130" s="185"/>
      <c r="TOJ130" s="185"/>
      <c r="TOK130" s="185"/>
      <c r="TOL130" s="185"/>
      <c r="TOM130" s="185"/>
      <c r="TON130" s="185"/>
      <c r="TOO130" s="185"/>
      <c r="TOP130" s="185"/>
      <c r="TOQ130" s="185"/>
      <c r="TOR130" s="185"/>
      <c r="TOS130" s="185"/>
      <c r="TOT130" s="185"/>
      <c r="TOU130" s="185"/>
      <c r="TOV130" s="185"/>
      <c r="TOW130" s="185"/>
      <c r="TOX130" s="185"/>
      <c r="TOY130" s="185"/>
      <c r="TOZ130" s="185"/>
      <c r="TPA130" s="185"/>
      <c r="TPB130" s="185"/>
      <c r="TPC130" s="185"/>
      <c r="TPD130" s="185"/>
      <c r="TPE130" s="185"/>
      <c r="TPF130" s="185"/>
      <c r="TPG130" s="185"/>
      <c r="TPH130" s="185"/>
      <c r="TPI130" s="185"/>
      <c r="TPJ130" s="185"/>
      <c r="TPK130" s="185"/>
      <c r="TPL130" s="185"/>
      <c r="TPM130" s="185"/>
      <c r="TPN130" s="185"/>
      <c r="TPO130" s="185"/>
      <c r="TPP130" s="185"/>
      <c r="TPQ130" s="185"/>
      <c r="TPR130" s="185"/>
      <c r="TPS130" s="185"/>
      <c r="TPT130" s="185"/>
      <c r="TPU130" s="185"/>
      <c r="TPV130" s="185"/>
      <c r="TPW130" s="185"/>
      <c r="TPX130" s="185"/>
      <c r="TPY130" s="185"/>
      <c r="TPZ130" s="185"/>
      <c r="TQA130" s="185"/>
      <c r="TQB130" s="185"/>
      <c r="TQC130" s="185"/>
      <c r="TQD130" s="185"/>
      <c r="TQE130" s="185"/>
      <c r="TQF130" s="185"/>
      <c r="TQG130" s="185"/>
      <c r="TQH130" s="185"/>
      <c r="TQI130" s="185"/>
      <c r="TQJ130" s="185"/>
      <c r="TQK130" s="185"/>
      <c r="TQL130" s="185"/>
      <c r="TQM130" s="185"/>
      <c r="TQN130" s="185"/>
      <c r="TQO130" s="185"/>
      <c r="TQP130" s="185"/>
      <c r="TQQ130" s="185"/>
      <c r="TQR130" s="185"/>
      <c r="TQS130" s="185"/>
      <c r="TQT130" s="185"/>
      <c r="TQU130" s="185"/>
      <c r="TQV130" s="185"/>
      <c r="TQW130" s="185"/>
      <c r="TQX130" s="185"/>
      <c r="TQY130" s="185"/>
      <c r="TQZ130" s="185"/>
      <c r="TRA130" s="185"/>
      <c r="TRB130" s="185"/>
      <c r="TRC130" s="185"/>
      <c r="TRD130" s="185"/>
      <c r="TRE130" s="185"/>
      <c r="TRF130" s="185"/>
      <c r="TRG130" s="185"/>
      <c r="TRH130" s="185"/>
      <c r="TRI130" s="185"/>
      <c r="TRJ130" s="185"/>
      <c r="TRK130" s="185"/>
      <c r="TRL130" s="185"/>
      <c r="TRM130" s="185"/>
      <c r="TRN130" s="185"/>
      <c r="TRO130" s="185"/>
      <c r="TRP130" s="185"/>
      <c r="TRQ130" s="185"/>
      <c r="TRR130" s="185"/>
      <c r="TRS130" s="185"/>
      <c r="TRT130" s="185"/>
      <c r="TRU130" s="185"/>
      <c r="TRV130" s="185"/>
      <c r="TRW130" s="185"/>
      <c r="TRX130" s="185"/>
      <c r="TRY130" s="185"/>
      <c r="TRZ130" s="185"/>
      <c r="TSA130" s="185"/>
      <c r="TSB130" s="185"/>
      <c r="TSC130" s="185"/>
      <c r="TSD130" s="185"/>
      <c r="TSE130" s="185"/>
      <c r="TSF130" s="185"/>
      <c r="TSG130" s="185"/>
      <c r="TSH130" s="185"/>
      <c r="TSI130" s="185"/>
      <c r="TSJ130" s="185"/>
      <c r="TSK130" s="185"/>
      <c r="TSL130" s="185"/>
      <c r="TSM130" s="185"/>
      <c r="TSN130" s="185"/>
      <c r="TSO130" s="185"/>
      <c r="TSP130" s="185"/>
      <c r="TSQ130" s="185"/>
      <c r="TSR130" s="185"/>
      <c r="TSS130" s="185"/>
      <c r="TST130" s="185"/>
      <c r="TSU130" s="185"/>
      <c r="TSV130" s="185"/>
      <c r="TSW130" s="185"/>
      <c r="TSX130" s="185"/>
      <c r="TSY130" s="185"/>
      <c r="TSZ130" s="185"/>
      <c r="TTA130" s="185"/>
      <c r="TTB130" s="185"/>
      <c r="TTC130" s="185"/>
      <c r="TTD130" s="185"/>
      <c r="TTE130" s="185"/>
      <c r="TTF130" s="185"/>
      <c r="TTG130" s="185"/>
      <c r="TTH130" s="185"/>
      <c r="TTI130" s="185"/>
      <c r="TTJ130" s="185"/>
      <c r="TTK130" s="185"/>
      <c r="TTL130" s="185"/>
      <c r="TTM130" s="185"/>
      <c r="TTN130" s="185"/>
      <c r="TTO130" s="185"/>
      <c r="TTP130" s="185"/>
      <c r="TTQ130" s="185"/>
      <c r="TTR130" s="185"/>
      <c r="TTS130" s="185"/>
      <c r="TTT130" s="185"/>
      <c r="TTU130" s="185"/>
      <c r="TTV130" s="185"/>
      <c r="TTW130" s="185"/>
      <c r="TTX130" s="185"/>
      <c r="TTY130" s="185"/>
      <c r="TTZ130" s="185"/>
      <c r="TUA130" s="185"/>
      <c r="TUB130" s="185"/>
      <c r="TUC130" s="185"/>
      <c r="TUD130" s="185"/>
      <c r="TUE130" s="185"/>
      <c r="TUF130" s="185"/>
      <c r="TUG130" s="185"/>
      <c r="TUH130" s="185"/>
      <c r="TUI130" s="185"/>
      <c r="TUJ130" s="185"/>
      <c r="TUK130" s="185"/>
      <c r="TUL130" s="185"/>
      <c r="TUM130" s="185"/>
      <c r="TUN130" s="185"/>
      <c r="TUO130" s="185"/>
      <c r="TUP130" s="185"/>
      <c r="TUQ130" s="185"/>
      <c r="TUR130" s="185"/>
      <c r="TUS130" s="185"/>
      <c r="TUT130" s="185"/>
      <c r="TUU130" s="185"/>
      <c r="TUV130" s="185"/>
      <c r="TUW130" s="185"/>
      <c r="TUX130" s="185"/>
      <c r="TUY130" s="185"/>
      <c r="TUZ130" s="185"/>
      <c r="TVA130" s="185"/>
      <c r="TVB130" s="185"/>
      <c r="TVC130" s="185"/>
      <c r="TVD130" s="185"/>
      <c r="TVE130" s="185"/>
      <c r="TVF130" s="185"/>
      <c r="TVG130" s="185"/>
      <c r="TVH130" s="185"/>
      <c r="TVI130" s="185"/>
      <c r="TVJ130" s="185"/>
      <c r="TVK130" s="185"/>
      <c r="TVL130" s="185"/>
      <c r="TVM130" s="185"/>
      <c r="TVN130" s="185"/>
      <c r="TVO130" s="185"/>
      <c r="TVP130" s="185"/>
      <c r="TVQ130" s="185"/>
      <c r="TVR130" s="185"/>
      <c r="TVS130" s="185"/>
      <c r="TVT130" s="185"/>
      <c r="TVU130" s="185"/>
      <c r="TVV130" s="185"/>
      <c r="TVW130" s="185"/>
      <c r="TVX130" s="185"/>
      <c r="TVY130" s="185"/>
      <c r="TVZ130" s="185"/>
      <c r="TWA130" s="185"/>
      <c r="TWB130" s="185"/>
      <c r="TWC130" s="185"/>
      <c r="TWD130" s="185"/>
      <c r="TWE130" s="185"/>
      <c r="TWF130" s="185"/>
      <c r="TWG130" s="185"/>
      <c r="TWH130" s="185"/>
      <c r="TWI130" s="185"/>
      <c r="TWJ130" s="185"/>
      <c r="TWK130" s="185"/>
      <c r="TWL130" s="185"/>
      <c r="TWM130" s="185"/>
      <c r="TWN130" s="185"/>
      <c r="TWO130" s="185"/>
      <c r="TWP130" s="185"/>
      <c r="TWQ130" s="185"/>
      <c r="TWR130" s="185"/>
      <c r="TWS130" s="185"/>
      <c r="TWT130" s="185"/>
      <c r="TWU130" s="185"/>
      <c r="TWV130" s="185"/>
      <c r="TWW130" s="185"/>
      <c r="TWX130" s="185"/>
      <c r="TWY130" s="185"/>
      <c r="TWZ130" s="185"/>
      <c r="TXA130" s="185"/>
      <c r="TXB130" s="185"/>
      <c r="TXC130" s="185"/>
      <c r="TXD130" s="185"/>
      <c r="TXE130" s="185"/>
      <c r="TXF130" s="185"/>
      <c r="TXG130" s="185"/>
      <c r="TXH130" s="185"/>
      <c r="TXI130" s="185"/>
      <c r="TXJ130" s="185"/>
      <c r="TXK130" s="185"/>
      <c r="TXL130" s="185"/>
      <c r="TXM130" s="185"/>
      <c r="TXN130" s="185"/>
      <c r="TXO130" s="185"/>
      <c r="TXP130" s="185"/>
      <c r="TXQ130" s="185"/>
      <c r="TXR130" s="185"/>
      <c r="TXS130" s="185"/>
      <c r="TXT130" s="185"/>
      <c r="TXU130" s="185"/>
      <c r="TXV130" s="185"/>
      <c r="TXW130" s="185"/>
      <c r="TXX130" s="185"/>
      <c r="TXY130" s="185"/>
      <c r="TXZ130" s="185"/>
      <c r="TYA130" s="185"/>
      <c r="TYB130" s="185"/>
      <c r="TYC130" s="185"/>
      <c r="TYD130" s="185"/>
      <c r="TYE130" s="185"/>
      <c r="TYF130" s="185"/>
      <c r="TYG130" s="185"/>
      <c r="TYH130" s="185"/>
      <c r="TYI130" s="185"/>
      <c r="TYJ130" s="185"/>
      <c r="TYK130" s="185"/>
      <c r="TYL130" s="185"/>
      <c r="TYM130" s="185"/>
      <c r="TYN130" s="185"/>
      <c r="TYO130" s="185"/>
      <c r="TYP130" s="185"/>
      <c r="TYQ130" s="185"/>
      <c r="TYR130" s="185"/>
      <c r="TYS130" s="185"/>
      <c r="TYT130" s="185"/>
      <c r="TYU130" s="185"/>
      <c r="TYV130" s="185"/>
      <c r="TYW130" s="185"/>
      <c r="TYX130" s="185"/>
      <c r="TYY130" s="185"/>
      <c r="TYZ130" s="185"/>
      <c r="TZA130" s="185"/>
      <c r="TZB130" s="185"/>
      <c r="TZC130" s="185"/>
      <c r="TZD130" s="185"/>
      <c r="TZE130" s="185"/>
      <c r="TZF130" s="185"/>
      <c r="TZG130" s="185"/>
      <c r="TZH130" s="185"/>
      <c r="TZI130" s="185"/>
      <c r="TZJ130" s="185"/>
      <c r="TZK130" s="185"/>
      <c r="TZL130" s="185"/>
      <c r="TZM130" s="185"/>
      <c r="TZN130" s="185"/>
      <c r="TZO130" s="185"/>
      <c r="TZP130" s="185"/>
      <c r="TZQ130" s="185"/>
      <c r="TZR130" s="185"/>
      <c r="TZS130" s="185"/>
      <c r="TZT130" s="185"/>
      <c r="TZU130" s="185"/>
      <c r="TZV130" s="185"/>
      <c r="TZW130" s="185"/>
      <c r="TZX130" s="185"/>
      <c r="TZY130" s="185"/>
      <c r="TZZ130" s="185"/>
      <c r="UAA130" s="185"/>
      <c r="UAB130" s="185"/>
      <c r="UAC130" s="185"/>
      <c r="UAD130" s="185"/>
      <c r="UAE130" s="185"/>
      <c r="UAF130" s="185"/>
      <c r="UAG130" s="185"/>
      <c r="UAH130" s="185"/>
      <c r="UAI130" s="185"/>
      <c r="UAJ130" s="185"/>
      <c r="UAK130" s="185"/>
      <c r="UAL130" s="185"/>
      <c r="UAM130" s="185"/>
      <c r="UAN130" s="185"/>
      <c r="UAO130" s="185"/>
      <c r="UAP130" s="185"/>
      <c r="UAQ130" s="185"/>
      <c r="UAR130" s="185"/>
      <c r="UAS130" s="185"/>
      <c r="UAT130" s="185"/>
      <c r="UAU130" s="185"/>
      <c r="UAV130" s="185"/>
      <c r="UAW130" s="185"/>
      <c r="UAX130" s="185"/>
      <c r="UAY130" s="185"/>
      <c r="UAZ130" s="185"/>
      <c r="UBA130" s="185"/>
      <c r="UBB130" s="185"/>
      <c r="UBC130" s="185"/>
      <c r="UBD130" s="185"/>
      <c r="UBE130" s="185"/>
      <c r="UBF130" s="185"/>
      <c r="UBG130" s="185"/>
      <c r="UBH130" s="185"/>
      <c r="UBI130" s="185"/>
      <c r="UBJ130" s="185"/>
      <c r="UBK130" s="185"/>
      <c r="UBL130" s="185"/>
      <c r="UBM130" s="185"/>
      <c r="UBN130" s="185"/>
      <c r="UBO130" s="185"/>
      <c r="UBP130" s="185"/>
      <c r="UBQ130" s="185"/>
      <c r="UBR130" s="185"/>
      <c r="UBS130" s="185"/>
      <c r="UBT130" s="185"/>
      <c r="UBU130" s="185"/>
      <c r="UBV130" s="185"/>
      <c r="UBW130" s="185"/>
      <c r="UBX130" s="185"/>
      <c r="UBY130" s="185"/>
      <c r="UBZ130" s="185"/>
      <c r="UCA130" s="185"/>
      <c r="UCB130" s="185"/>
      <c r="UCC130" s="185"/>
      <c r="UCD130" s="185"/>
      <c r="UCE130" s="185"/>
      <c r="UCF130" s="185"/>
      <c r="UCG130" s="185"/>
      <c r="UCH130" s="185"/>
      <c r="UCI130" s="185"/>
      <c r="UCJ130" s="185"/>
      <c r="UCK130" s="185"/>
      <c r="UCL130" s="185"/>
      <c r="UCM130" s="185"/>
      <c r="UCN130" s="185"/>
      <c r="UCO130" s="185"/>
      <c r="UCP130" s="185"/>
      <c r="UCQ130" s="185"/>
      <c r="UCR130" s="185"/>
      <c r="UCS130" s="185"/>
      <c r="UCT130" s="185"/>
      <c r="UCU130" s="185"/>
      <c r="UCV130" s="185"/>
      <c r="UCW130" s="185"/>
      <c r="UCX130" s="185"/>
      <c r="UCY130" s="185"/>
      <c r="UCZ130" s="185"/>
      <c r="UDA130" s="185"/>
      <c r="UDB130" s="185"/>
      <c r="UDC130" s="185"/>
      <c r="UDD130" s="185"/>
      <c r="UDE130" s="185"/>
      <c r="UDF130" s="185"/>
      <c r="UDG130" s="185"/>
      <c r="UDH130" s="185"/>
      <c r="UDI130" s="185"/>
      <c r="UDJ130" s="185"/>
      <c r="UDK130" s="185"/>
      <c r="UDL130" s="185"/>
      <c r="UDM130" s="185"/>
      <c r="UDN130" s="185"/>
      <c r="UDO130" s="185"/>
      <c r="UDP130" s="185"/>
      <c r="UDQ130" s="185"/>
      <c r="UDR130" s="185"/>
      <c r="UDS130" s="185"/>
      <c r="UDT130" s="185"/>
      <c r="UDU130" s="185"/>
      <c r="UDV130" s="185"/>
      <c r="UDW130" s="185"/>
      <c r="UDX130" s="185"/>
      <c r="UDY130" s="185"/>
      <c r="UDZ130" s="185"/>
      <c r="UEA130" s="185"/>
      <c r="UEB130" s="185"/>
      <c r="UEC130" s="185"/>
      <c r="UED130" s="185"/>
      <c r="UEE130" s="185"/>
      <c r="UEF130" s="185"/>
      <c r="UEG130" s="185"/>
      <c r="UEH130" s="185"/>
      <c r="UEI130" s="185"/>
      <c r="UEJ130" s="185"/>
      <c r="UEK130" s="185"/>
      <c r="UEL130" s="185"/>
      <c r="UEM130" s="185"/>
      <c r="UEN130" s="185"/>
      <c r="UEO130" s="185"/>
      <c r="UEP130" s="185"/>
      <c r="UEQ130" s="185"/>
      <c r="UER130" s="185"/>
      <c r="UES130" s="185"/>
      <c r="UET130" s="185"/>
      <c r="UEU130" s="185"/>
      <c r="UEV130" s="185"/>
      <c r="UEW130" s="185"/>
      <c r="UEX130" s="185"/>
      <c r="UEY130" s="185"/>
      <c r="UEZ130" s="185"/>
      <c r="UFA130" s="185"/>
      <c r="UFB130" s="185"/>
      <c r="UFC130" s="185"/>
      <c r="UFD130" s="185"/>
      <c r="UFE130" s="185"/>
      <c r="UFF130" s="185"/>
      <c r="UFG130" s="185"/>
      <c r="UFH130" s="185"/>
      <c r="UFI130" s="185"/>
      <c r="UFJ130" s="185"/>
      <c r="UFK130" s="185"/>
      <c r="UFL130" s="185"/>
      <c r="UFM130" s="185"/>
      <c r="UFN130" s="185"/>
      <c r="UFO130" s="185"/>
      <c r="UFP130" s="185"/>
      <c r="UFQ130" s="185"/>
      <c r="UFR130" s="185"/>
      <c r="UFS130" s="185"/>
      <c r="UFT130" s="185"/>
      <c r="UFU130" s="185"/>
      <c r="UFV130" s="185"/>
      <c r="UFW130" s="185"/>
      <c r="UFX130" s="185"/>
      <c r="UFY130" s="185"/>
      <c r="UFZ130" s="185"/>
      <c r="UGA130" s="185"/>
      <c r="UGB130" s="185"/>
      <c r="UGC130" s="185"/>
      <c r="UGD130" s="185"/>
      <c r="UGE130" s="185"/>
      <c r="UGF130" s="185"/>
      <c r="UGG130" s="185"/>
      <c r="UGH130" s="185"/>
      <c r="UGI130" s="185"/>
      <c r="UGJ130" s="185"/>
      <c r="UGK130" s="185"/>
      <c r="UGL130" s="185"/>
      <c r="UGM130" s="185"/>
      <c r="UGN130" s="185"/>
      <c r="UGO130" s="185"/>
      <c r="UGP130" s="185"/>
      <c r="UGQ130" s="185"/>
      <c r="UGR130" s="185"/>
      <c r="UGS130" s="185"/>
      <c r="UGT130" s="185"/>
      <c r="UGU130" s="185"/>
      <c r="UGV130" s="185"/>
      <c r="UGW130" s="185"/>
      <c r="UGX130" s="185"/>
      <c r="UGY130" s="185"/>
      <c r="UGZ130" s="185"/>
      <c r="UHA130" s="185"/>
      <c r="UHB130" s="185"/>
      <c r="UHC130" s="185"/>
      <c r="UHD130" s="185"/>
      <c r="UHE130" s="185"/>
      <c r="UHF130" s="185"/>
      <c r="UHG130" s="185"/>
      <c r="UHH130" s="185"/>
      <c r="UHI130" s="185"/>
      <c r="UHJ130" s="185"/>
      <c r="UHK130" s="185"/>
      <c r="UHL130" s="185"/>
      <c r="UHM130" s="185"/>
      <c r="UHN130" s="185"/>
      <c r="UHO130" s="185"/>
      <c r="UHP130" s="185"/>
      <c r="UHQ130" s="185"/>
      <c r="UHR130" s="185"/>
      <c r="UHS130" s="185"/>
      <c r="UHT130" s="185"/>
      <c r="UHU130" s="185"/>
      <c r="UHV130" s="185"/>
      <c r="UHW130" s="185"/>
      <c r="UHX130" s="185"/>
      <c r="UHY130" s="185"/>
      <c r="UHZ130" s="185"/>
      <c r="UIA130" s="185"/>
      <c r="UIB130" s="185"/>
      <c r="UIC130" s="185"/>
      <c r="UID130" s="185"/>
      <c r="UIE130" s="185"/>
      <c r="UIF130" s="185"/>
      <c r="UIG130" s="185"/>
      <c r="UIH130" s="185"/>
      <c r="UII130" s="185"/>
      <c r="UIJ130" s="185"/>
      <c r="UIK130" s="185"/>
      <c r="UIL130" s="185"/>
      <c r="UIM130" s="185"/>
      <c r="UIN130" s="185"/>
      <c r="UIO130" s="185"/>
      <c r="UIP130" s="185"/>
      <c r="UIQ130" s="185"/>
      <c r="UIR130" s="185"/>
      <c r="UIS130" s="185"/>
      <c r="UIT130" s="185"/>
      <c r="UIU130" s="185"/>
      <c r="UIV130" s="185"/>
      <c r="UIW130" s="185"/>
      <c r="UIX130" s="185"/>
      <c r="UIY130" s="185"/>
      <c r="UIZ130" s="185"/>
      <c r="UJA130" s="185"/>
      <c r="UJB130" s="185"/>
      <c r="UJC130" s="185"/>
      <c r="UJD130" s="185"/>
      <c r="UJE130" s="185"/>
      <c r="UJF130" s="185"/>
      <c r="UJG130" s="185"/>
      <c r="UJH130" s="185"/>
      <c r="UJI130" s="185"/>
      <c r="UJJ130" s="185"/>
      <c r="UJK130" s="185"/>
      <c r="UJL130" s="185"/>
      <c r="UJM130" s="185"/>
      <c r="UJN130" s="185"/>
      <c r="UJO130" s="185"/>
      <c r="UJP130" s="185"/>
      <c r="UJQ130" s="185"/>
      <c r="UJR130" s="185"/>
      <c r="UJS130" s="185"/>
      <c r="UJT130" s="185"/>
      <c r="UJU130" s="185"/>
      <c r="UJV130" s="185"/>
      <c r="UJW130" s="185"/>
      <c r="UJX130" s="185"/>
      <c r="UJY130" s="185"/>
      <c r="UJZ130" s="185"/>
      <c r="UKA130" s="185"/>
      <c r="UKB130" s="185"/>
      <c r="UKC130" s="185"/>
      <c r="UKD130" s="185"/>
      <c r="UKE130" s="185"/>
      <c r="UKF130" s="185"/>
      <c r="UKG130" s="185"/>
      <c r="UKH130" s="185"/>
      <c r="UKI130" s="185"/>
      <c r="UKJ130" s="185"/>
      <c r="UKK130" s="185"/>
      <c r="UKL130" s="185"/>
      <c r="UKM130" s="185"/>
      <c r="UKN130" s="185"/>
      <c r="UKO130" s="185"/>
      <c r="UKP130" s="185"/>
      <c r="UKQ130" s="185"/>
      <c r="UKR130" s="185"/>
      <c r="UKS130" s="185"/>
      <c r="UKT130" s="185"/>
      <c r="UKU130" s="185"/>
      <c r="UKV130" s="185"/>
      <c r="UKW130" s="185"/>
      <c r="UKX130" s="185"/>
      <c r="UKY130" s="185"/>
      <c r="UKZ130" s="185"/>
      <c r="ULA130" s="185"/>
      <c r="ULB130" s="185"/>
      <c r="ULC130" s="185"/>
      <c r="ULD130" s="185"/>
      <c r="ULE130" s="185"/>
      <c r="ULF130" s="185"/>
      <c r="ULG130" s="185"/>
      <c r="ULH130" s="185"/>
      <c r="ULI130" s="185"/>
      <c r="ULJ130" s="185"/>
      <c r="ULK130" s="185"/>
      <c r="ULL130" s="185"/>
      <c r="ULM130" s="185"/>
      <c r="ULN130" s="185"/>
      <c r="ULO130" s="185"/>
      <c r="ULP130" s="185"/>
      <c r="ULQ130" s="185"/>
      <c r="ULR130" s="185"/>
      <c r="ULS130" s="185"/>
      <c r="ULT130" s="185"/>
      <c r="ULU130" s="185"/>
      <c r="ULV130" s="185"/>
      <c r="ULW130" s="185"/>
      <c r="ULX130" s="185"/>
      <c r="ULY130" s="185"/>
      <c r="ULZ130" s="185"/>
      <c r="UMA130" s="185"/>
      <c r="UMB130" s="185"/>
      <c r="UMC130" s="185"/>
      <c r="UMD130" s="185"/>
      <c r="UME130" s="185"/>
      <c r="UMF130" s="185"/>
      <c r="UMG130" s="185"/>
      <c r="UMH130" s="185"/>
      <c r="UMI130" s="185"/>
      <c r="UMJ130" s="185"/>
      <c r="UMK130" s="185"/>
      <c r="UML130" s="185"/>
      <c r="UMM130" s="185"/>
      <c r="UMN130" s="185"/>
      <c r="UMO130" s="185"/>
      <c r="UMP130" s="185"/>
      <c r="UMQ130" s="185"/>
      <c r="UMR130" s="185"/>
      <c r="UMS130" s="185"/>
      <c r="UMT130" s="185"/>
      <c r="UMU130" s="185"/>
      <c r="UMV130" s="185"/>
      <c r="UMW130" s="185"/>
      <c r="UMX130" s="185"/>
      <c r="UMY130" s="185"/>
      <c r="UMZ130" s="185"/>
      <c r="UNA130" s="185"/>
      <c r="UNB130" s="185"/>
      <c r="UNC130" s="185"/>
      <c r="UND130" s="185"/>
      <c r="UNE130" s="185"/>
      <c r="UNF130" s="185"/>
      <c r="UNG130" s="185"/>
      <c r="UNH130" s="185"/>
      <c r="UNI130" s="185"/>
      <c r="UNJ130" s="185"/>
      <c r="UNK130" s="185"/>
      <c r="UNL130" s="185"/>
      <c r="UNM130" s="185"/>
      <c r="UNN130" s="185"/>
      <c r="UNO130" s="185"/>
      <c r="UNP130" s="185"/>
      <c r="UNQ130" s="185"/>
      <c r="UNR130" s="185"/>
      <c r="UNS130" s="185"/>
      <c r="UNT130" s="185"/>
      <c r="UNU130" s="185"/>
      <c r="UNV130" s="185"/>
      <c r="UNW130" s="185"/>
      <c r="UNX130" s="185"/>
      <c r="UNY130" s="185"/>
      <c r="UNZ130" s="185"/>
      <c r="UOA130" s="185"/>
      <c r="UOB130" s="185"/>
      <c r="UOC130" s="185"/>
      <c r="UOD130" s="185"/>
      <c r="UOE130" s="185"/>
      <c r="UOF130" s="185"/>
      <c r="UOG130" s="185"/>
      <c r="UOH130" s="185"/>
      <c r="UOI130" s="185"/>
      <c r="UOJ130" s="185"/>
      <c r="UOK130" s="185"/>
      <c r="UOL130" s="185"/>
      <c r="UOM130" s="185"/>
      <c r="UON130" s="185"/>
      <c r="UOO130" s="185"/>
      <c r="UOP130" s="185"/>
      <c r="UOQ130" s="185"/>
      <c r="UOR130" s="185"/>
      <c r="UOS130" s="185"/>
      <c r="UOT130" s="185"/>
      <c r="UOU130" s="185"/>
      <c r="UOV130" s="185"/>
      <c r="UOW130" s="185"/>
      <c r="UOX130" s="185"/>
      <c r="UOY130" s="185"/>
      <c r="UOZ130" s="185"/>
      <c r="UPA130" s="185"/>
      <c r="UPB130" s="185"/>
      <c r="UPC130" s="185"/>
      <c r="UPD130" s="185"/>
      <c r="UPE130" s="185"/>
      <c r="UPF130" s="185"/>
      <c r="UPG130" s="185"/>
      <c r="UPH130" s="185"/>
      <c r="UPI130" s="185"/>
      <c r="UPJ130" s="185"/>
      <c r="UPK130" s="185"/>
      <c r="UPL130" s="185"/>
      <c r="UPM130" s="185"/>
      <c r="UPN130" s="185"/>
      <c r="UPO130" s="185"/>
      <c r="UPP130" s="185"/>
      <c r="UPQ130" s="185"/>
      <c r="UPR130" s="185"/>
      <c r="UPS130" s="185"/>
      <c r="UPT130" s="185"/>
      <c r="UPU130" s="185"/>
      <c r="UPV130" s="185"/>
      <c r="UPW130" s="185"/>
      <c r="UPX130" s="185"/>
      <c r="UPY130" s="185"/>
      <c r="UPZ130" s="185"/>
      <c r="UQA130" s="185"/>
      <c r="UQB130" s="185"/>
      <c r="UQC130" s="185"/>
      <c r="UQD130" s="185"/>
      <c r="UQE130" s="185"/>
      <c r="UQF130" s="185"/>
      <c r="UQG130" s="185"/>
      <c r="UQH130" s="185"/>
      <c r="UQI130" s="185"/>
      <c r="UQJ130" s="185"/>
      <c r="UQK130" s="185"/>
      <c r="UQL130" s="185"/>
      <c r="UQM130" s="185"/>
      <c r="UQN130" s="185"/>
      <c r="UQO130" s="185"/>
      <c r="UQP130" s="185"/>
      <c r="UQQ130" s="185"/>
      <c r="UQR130" s="185"/>
      <c r="UQS130" s="185"/>
      <c r="UQT130" s="185"/>
      <c r="UQU130" s="185"/>
      <c r="UQV130" s="185"/>
      <c r="UQW130" s="185"/>
      <c r="UQX130" s="185"/>
      <c r="UQY130" s="185"/>
      <c r="UQZ130" s="185"/>
      <c r="URA130" s="185"/>
      <c r="URB130" s="185"/>
      <c r="URC130" s="185"/>
      <c r="URD130" s="185"/>
      <c r="URE130" s="185"/>
      <c r="URF130" s="185"/>
      <c r="URG130" s="185"/>
      <c r="URH130" s="185"/>
      <c r="URI130" s="185"/>
      <c r="URJ130" s="185"/>
      <c r="URK130" s="185"/>
      <c r="URL130" s="185"/>
      <c r="URM130" s="185"/>
      <c r="URN130" s="185"/>
      <c r="URO130" s="185"/>
      <c r="URP130" s="185"/>
      <c r="URQ130" s="185"/>
      <c r="URR130" s="185"/>
      <c r="URS130" s="185"/>
      <c r="URT130" s="185"/>
      <c r="URU130" s="185"/>
      <c r="URV130" s="185"/>
      <c r="URW130" s="185"/>
      <c r="URX130" s="185"/>
      <c r="URY130" s="185"/>
      <c r="URZ130" s="185"/>
      <c r="USA130" s="185"/>
      <c r="USB130" s="185"/>
      <c r="USC130" s="185"/>
      <c r="USD130" s="185"/>
      <c r="USE130" s="185"/>
      <c r="USF130" s="185"/>
      <c r="USG130" s="185"/>
      <c r="USH130" s="185"/>
      <c r="USI130" s="185"/>
      <c r="USJ130" s="185"/>
      <c r="USK130" s="185"/>
      <c r="USL130" s="185"/>
      <c r="USM130" s="185"/>
      <c r="USN130" s="185"/>
      <c r="USO130" s="185"/>
      <c r="USP130" s="185"/>
      <c r="USQ130" s="185"/>
      <c r="USR130" s="185"/>
      <c r="USS130" s="185"/>
      <c r="UST130" s="185"/>
      <c r="USU130" s="185"/>
      <c r="USV130" s="185"/>
      <c r="USW130" s="185"/>
      <c r="USX130" s="185"/>
      <c r="USY130" s="185"/>
      <c r="USZ130" s="185"/>
      <c r="UTA130" s="185"/>
      <c r="UTB130" s="185"/>
      <c r="UTC130" s="185"/>
      <c r="UTD130" s="185"/>
      <c r="UTE130" s="185"/>
      <c r="UTF130" s="185"/>
      <c r="UTG130" s="185"/>
      <c r="UTH130" s="185"/>
      <c r="UTI130" s="185"/>
      <c r="UTJ130" s="185"/>
      <c r="UTK130" s="185"/>
      <c r="UTL130" s="185"/>
      <c r="UTM130" s="185"/>
      <c r="UTN130" s="185"/>
      <c r="UTO130" s="185"/>
      <c r="UTP130" s="185"/>
      <c r="UTQ130" s="185"/>
      <c r="UTR130" s="185"/>
      <c r="UTS130" s="185"/>
      <c r="UTT130" s="185"/>
      <c r="UTU130" s="185"/>
      <c r="UTV130" s="185"/>
      <c r="UTW130" s="185"/>
      <c r="UTX130" s="185"/>
      <c r="UTY130" s="185"/>
      <c r="UTZ130" s="185"/>
      <c r="UUA130" s="185"/>
      <c r="UUB130" s="185"/>
      <c r="UUC130" s="185"/>
      <c r="UUD130" s="185"/>
      <c r="UUE130" s="185"/>
      <c r="UUF130" s="185"/>
      <c r="UUG130" s="185"/>
      <c r="UUH130" s="185"/>
      <c r="UUI130" s="185"/>
      <c r="UUJ130" s="185"/>
      <c r="UUK130" s="185"/>
      <c r="UUL130" s="185"/>
      <c r="UUM130" s="185"/>
      <c r="UUN130" s="185"/>
      <c r="UUO130" s="185"/>
      <c r="UUP130" s="185"/>
      <c r="UUQ130" s="185"/>
      <c r="UUR130" s="185"/>
      <c r="UUS130" s="185"/>
      <c r="UUT130" s="185"/>
      <c r="UUU130" s="185"/>
      <c r="UUV130" s="185"/>
      <c r="UUW130" s="185"/>
      <c r="UUX130" s="185"/>
      <c r="UUY130" s="185"/>
      <c r="UUZ130" s="185"/>
      <c r="UVA130" s="185"/>
      <c r="UVB130" s="185"/>
      <c r="UVC130" s="185"/>
      <c r="UVD130" s="185"/>
      <c r="UVE130" s="185"/>
      <c r="UVF130" s="185"/>
      <c r="UVG130" s="185"/>
      <c r="UVH130" s="185"/>
      <c r="UVI130" s="185"/>
      <c r="UVJ130" s="185"/>
      <c r="UVK130" s="185"/>
      <c r="UVL130" s="185"/>
      <c r="UVM130" s="185"/>
      <c r="UVN130" s="185"/>
      <c r="UVO130" s="185"/>
      <c r="UVP130" s="185"/>
      <c r="UVQ130" s="185"/>
      <c r="UVR130" s="185"/>
      <c r="UVS130" s="185"/>
      <c r="UVT130" s="185"/>
      <c r="UVU130" s="185"/>
      <c r="UVV130" s="185"/>
      <c r="UVW130" s="185"/>
      <c r="UVX130" s="185"/>
      <c r="UVY130" s="185"/>
      <c r="UVZ130" s="185"/>
      <c r="UWA130" s="185"/>
      <c r="UWB130" s="185"/>
      <c r="UWC130" s="185"/>
      <c r="UWD130" s="185"/>
      <c r="UWE130" s="185"/>
      <c r="UWF130" s="185"/>
      <c r="UWG130" s="185"/>
      <c r="UWH130" s="185"/>
      <c r="UWI130" s="185"/>
      <c r="UWJ130" s="185"/>
      <c r="UWK130" s="185"/>
      <c r="UWL130" s="185"/>
      <c r="UWM130" s="185"/>
      <c r="UWN130" s="185"/>
      <c r="UWO130" s="185"/>
      <c r="UWP130" s="185"/>
      <c r="UWQ130" s="185"/>
      <c r="UWR130" s="185"/>
      <c r="UWS130" s="185"/>
      <c r="UWT130" s="185"/>
      <c r="UWU130" s="185"/>
      <c r="UWV130" s="185"/>
      <c r="UWW130" s="185"/>
      <c r="UWX130" s="185"/>
      <c r="UWY130" s="185"/>
      <c r="UWZ130" s="185"/>
      <c r="UXA130" s="185"/>
      <c r="UXB130" s="185"/>
      <c r="UXC130" s="185"/>
      <c r="UXD130" s="185"/>
      <c r="UXE130" s="185"/>
      <c r="UXF130" s="185"/>
      <c r="UXG130" s="185"/>
      <c r="UXH130" s="185"/>
      <c r="UXI130" s="185"/>
      <c r="UXJ130" s="185"/>
      <c r="UXK130" s="185"/>
      <c r="UXL130" s="185"/>
      <c r="UXM130" s="185"/>
      <c r="UXN130" s="185"/>
      <c r="UXO130" s="185"/>
      <c r="UXP130" s="185"/>
      <c r="UXQ130" s="185"/>
      <c r="UXR130" s="185"/>
      <c r="UXS130" s="185"/>
      <c r="UXT130" s="185"/>
      <c r="UXU130" s="185"/>
      <c r="UXV130" s="185"/>
      <c r="UXW130" s="185"/>
      <c r="UXX130" s="185"/>
      <c r="UXY130" s="185"/>
      <c r="UXZ130" s="185"/>
      <c r="UYA130" s="185"/>
      <c r="UYB130" s="185"/>
      <c r="UYC130" s="185"/>
      <c r="UYD130" s="185"/>
      <c r="UYE130" s="185"/>
      <c r="UYF130" s="185"/>
      <c r="UYG130" s="185"/>
      <c r="UYH130" s="185"/>
      <c r="UYI130" s="185"/>
      <c r="UYJ130" s="185"/>
      <c r="UYK130" s="185"/>
      <c r="UYL130" s="185"/>
      <c r="UYM130" s="185"/>
      <c r="UYN130" s="185"/>
      <c r="UYO130" s="185"/>
      <c r="UYP130" s="185"/>
      <c r="UYQ130" s="185"/>
      <c r="UYR130" s="185"/>
      <c r="UYS130" s="185"/>
      <c r="UYT130" s="185"/>
      <c r="UYU130" s="185"/>
      <c r="UYV130" s="185"/>
      <c r="UYW130" s="185"/>
      <c r="UYX130" s="185"/>
      <c r="UYY130" s="185"/>
      <c r="UYZ130" s="185"/>
      <c r="UZA130" s="185"/>
      <c r="UZB130" s="185"/>
      <c r="UZC130" s="185"/>
      <c r="UZD130" s="185"/>
      <c r="UZE130" s="185"/>
      <c r="UZF130" s="185"/>
      <c r="UZG130" s="185"/>
      <c r="UZH130" s="185"/>
      <c r="UZI130" s="185"/>
      <c r="UZJ130" s="185"/>
      <c r="UZK130" s="185"/>
      <c r="UZL130" s="185"/>
      <c r="UZM130" s="185"/>
      <c r="UZN130" s="185"/>
      <c r="UZO130" s="185"/>
      <c r="UZP130" s="185"/>
      <c r="UZQ130" s="185"/>
      <c r="UZR130" s="185"/>
      <c r="UZS130" s="185"/>
      <c r="UZT130" s="185"/>
      <c r="UZU130" s="185"/>
      <c r="UZV130" s="185"/>
      <c r="UZW130" s="185"/>
      <c r="UZX130" s="185"/>
      <c r="UZY130" s="185"/>
      <c r="UZZ130" s="185"/>
      <c r="VAA130" s="185"/>
      <c r="VAB130" s="185"/>
      <c r="VAC130" s="185"/>
      <c r="VAD130" s="185"/>
      <c r="VAE130" s="185"/>
      <c r="VAF130" s="185"/>
      <c r="VAG130" s="185"/>
      <c r="VAH130" s="185"/>
      <c r="VAI130" s="185"/>
      <c r="VAJ130" s="185"/>
      <c r="VAK130" s="185"/>
      <c r="VAL130" s="185"/>
      <c r="VAM130" s="185"/>
      <c r="VAN130" s="185"/>
      <c r="VAO130" s="185"/>
      <c r="VAP130" s="185"/>
      <c r="VAQ130" s="185"/>
      <c r="VAR130" s="185"/>
      <c r="VAS130" s="185"/>
      <c r="VAT130" s="185"/>
      <c r="VAU130" s="185"/>
      <c r="VAV130" s="185"/>
      <c r="VAW130" s="185"/>
      <c r="VAX130" s="185"/>
      <c r="VAY130" s="185"/>
      <c r="VAZ130" s="185"/>
      <c r="VBA130" s="185"/>
      <c r="VBB130" s="185"/>
      <c r="VBC130" s="185"/>
      <c r="VBD130" s="185"/>
      <c r="VBE130" s="185"/>
      <c r="VBF130" s="185"/>
      <c r="VBG130" s="185"/>
      <c r="VBH130" s="185"/>
      <c r="VBI130" s="185"/>
      <c r="VBJ130" s="185"/>
      <c r="VBK130" s="185"/>
      <c r="VBL130" s="185"/>
      <c r="VBM130" s="185"/>
      <c r="VBN130" s="185"/>
      <c r="VBO130" s="185"/>
      <c r="VBP130" s="185"/>
      <c r="VBQ130" s="185"/>
      <c r="VBR130" s="185"/>
      <c r="VBS130" s="185"/>
      <c r="VBT130" s="185"/>
      <c r="VBU130" s="185"/>
      <c r="VBV130" s="185"/>
      <c r="VBW130" s="185"/>
      <c r="VBX130" s="185"/>
      <c r="VBY130" s="185"/>
      <c r="VBZ130" s="185"/>
      <c r="VCA130" s="185"/>
      <c r="VCB130" s="185"/>
      <c r="VCC130" s="185"/>
      <c r="VCD130" s="185"/>
      <c r="VCE130" s="185"/>
      <c r="VCF130" s="185"/>
      <c r="VCG130" s="185"/>
      <c r="VCH130" s="185"/>
      <c r="VCI130" s="185"/>
      <c r="VCJ130" s="185"/>
      <c r="VCK130" s="185"/>
      <c r="VCL130" s="185"/>
      <c r="VCM130" s="185"/>
      <c r="VCN130" s="185"/>
      <c r="VCO130" s="185"/>
      <c r="VCP130" s="185"/>
      <c r="VCQ130" s="185"/>
      <c r="VCR130" s="185"/>
      <c r="VCS130" s="185"/>
      <c r="VCT130" s="185"/>
      <c r="VCU130" s="185"/>
      <c r="VCV130" s="185"/>
      <c r="VCW130" s="185"/>
      <c r="VCX130" s="185"/>
      <c r="VCY130" s="185"/>
      <c r="VCZ130" s="185"/>
      <c r="VDA130" s="185"/>
      <c r="VDB130" s="185"/>
      <c r="VDC130" s="185"/>
      <c r="VDD130" s="185"/>
      <c r="VDE130" s="185"/>
      <c r="VDF130" s="185"/>
      <c r="VDG130" s="185"/>
      <c r="VDH130" s="185"/>
      <c r="VDI130" s="185"/>
      <c r="VDJ130" s="185"/>
      <c r="VDK130" s="185"/>
      <c r="VDL130" s="185"/>
      <c r="VDM130" s="185"/>
      <c r="VDN130" s="185"/>
      <c r="VDO130" s="185"/>
      <c r="VDP130" s="185"/>
      <c r="VDQ130" s="185"/>
      <c r="VDR130" s="185"/>
      <c r="VDS130" s="185"/>
      <c r="VDT130" s="185"/>
      <c r="VDU130" s="185"/>
      <c r="VDV130" s="185"/>
      <c r="VDW130" s="185"/>
      <c r="VDX130" s="185"/>
      <c r="VDY130" s="185"/>
      <c r="VDZ130" s="185"/>
      <c r="VEA130" s="185"/>
      <c r="VEB130" s="185"/>
      <c r="VEC130" s="185"/>
      <c r="VED130" s="185"/>
      <c r="VEE130" s="185"/>
      <c r="VEF130" s="185"/>
      <c r="VEG130" s="185"/>
      <c r="VEH130" s="185"/>
      <c r="VEI130" s="185"/>
      <c r="VEJ130" s="185"/>
      <c r="VEK130" s="185"/>
      <c r="VEL130" s="185"/>
      <c r="VEM130" s="185"/>
      <c r="VEN130" s="185"/>
      <c r="VEO130" s="185"/>
      <c r="VEP130" s="185"/>
      <c r="VEQ130" s="185"/>
      <c r="VER130" s="185"/>
      <c r="VES130" s="185"/>
      <c r="VET130" s="185"/>
      <c r="VEU130" s="185"/>
      <c r="VEV130" s="185"/>
      <c r="VEW130" s="185"/>
      <c r="VEX130" s="185"/>
      <c r="VEY130" s="185"/>
      <c r="VEZ130" s="185"/>
      <c r="VFA130" s="185"/>
      <c r="VFB130" s="185"/>
      <c r="VFC130" s="185"/>
      <c r="VFD130" s="185"/>
      <c r="VFE130" s="185"/>
      <c r="VFF130" s="185"/>
      <c r="VFG130" s="185"/>
      <c r="VFH130" s="185"/>
      <c r="VFI130" s="185"/>
      <c r="VFJ130" s="185"/>
      <c r="VFK130" s="185"/>
      <c r="VFL130" s="185"/>
      <c r="VFM130" s="185"/>
      <c r="VFN130" s="185"/>
      <c r="VFO130" s="185"/>
      <c r="VFP130" s="185"/>
      <c r="VFQ130" s="185"/>
      <c r="VFR130" s="185"/>
      <c r="VFS130" s="185"/>
      <c r="VFT130" s="185"/>
      <c r="VFU130" s="185"/>
      <c r="VFV130" s="185"/>
      <c r="VFW130" s="185"/>
      <c r="VFX130" s="185"/>
      <c r="VFY130" s="185"/>
      <c r="VFZ130" s="185"/>
      <c r="VGA130" s="185"/>
      <c r="VGB130" s="185"/>
      <c r="VGC130" s="185"/>
      <c r="VGD130" s="185"/>
      <c r="VGE130" s="185"/>
      <c r="VGF130" s="185"/>
      <c r="VGG130" s="185"/>
      <c r="VGH130" s="185"/>
      <c r="VGI130" s="185"/>
      <c r="VGJ130" s="185"/>
      <c r="VGK130" s="185"/>
      <c r="VGL130" s="185"/>
      <c r="VGM130" s="185"/>
      <c r="VGN130" s="185"/>
      <c r="VGO130" s="185"/>
      <c r="VGP130" s="185"/>
      <c r="VGQ130" s="185"/>
      <c r="VGR130" s="185"/>
      <c r="VGS130" s="185"/>
      <c r="VGT130" s="185"/>
      <c r="VGU130" s="185"/>
      <c r="VGV130" s="185"/>
      <c r="VGW130" s="185"/>
      <c r="VGX130" s="185"/>
      <c r="VGY130" s="185"/>
      <c r="VGZ130" s="185"/>
      <c r="VHA130" s="185"/>
      <c r="VHB130" s="185"/>
      <c r="VHC130" s="185"/>
      <c r="VHD130" s="185"/>
      <c r="VHE130" s="185"/>
      <c r="VHF130" s="185"/>
      <c r="VHG130" s="185"/>
      <c r="VHH130" s="185"/>
      <c r="VHI130" s="185"/>
      <c r="VHJ130" s="185"/>
      <c r="VHK130" s="185"/>
      <c r="VHL130" s="185"/>
      <c r="VHM130" s="185"/>
      <c r="VHN130" s="185"/>
      <c r="VHO130" s="185"/>
      <c r="VHP130" s="185"/>
      <c r="VHQ130" s="185"/>
      <c r="VHR130" s="185"/>
      <c r="VHS130" s="185"/>
      <c r="VHT130" s="185"/>
      <c r="VHU130" s="185"/>
      <c r="VHV130" s="185"/>
      <c r="VHW130" s="185"/>
      <c r="VHX130" s="185"/>
      <c r="VHY130" s="185"/>
      <c r="VHZ130" s="185"/>
      <c r="VIA130" s="185"/>
      <c r="VIB130" s="185"/>
      <c r="VIC130" s="185"/>
      <c r="VID130" s="185"/>
      <c r="VIE130" s="185"/>
      <c r="VIF130" s="185"/>
      <c r="VIG130" s="185"/>
      <c r="VIH130" s="185"/>
      <c r="VII130" s="185"/>
      <c r="VIJ130" s="185"/>
      <c r="VIK130" s="185"/>
      <c r="VIL130" s="185"/>
      <c r="VIM130" s="185"/>
      <c r="VIN130" s="185"/>
      <c r="VIO130" s="185"/>
      <c r="VIP130" s="185"/>
      <c r="VIQ130" s="185"/>
      <c r="VIR130" s="185"/>
      <c r="VIS130" s="185"/>
      <c r="VIT130" s="185"/>
      <c r="VIU130" s="185"/>
      <c r="VIV130" s="185"/>
      <c r="VIW130" s="185"/>
      <c r="VIX130" s="185"/>
      <c r="VIY130" s="185"/>
      <c r="VIZ130" s="185"/>
      <c r="VJA130" s="185"/>
      <c r="VJB130" s="185"/>
      <c r="VJC130" s="185"/>
      <c r="VJD130" s="185"/>
      <c r="VJE130" s="185"/>
      <c r="VJF130" s="185"/>
      <c r="VJG130" s="185"/>
      <c r="VJH130" s="185"/>
      <c r="VJI130" s="185"/>
      <c r="VJJ130" s="185"/>
      <c r="VJK130" s="185"/>
      <c r="VJL130" s="185"/>
      <c r="VJM130" s="185"/>
      <c r="VJN130" s="185"/>
      <c r="VJO130" s="185"/>
      <c r="VJP130" s="185"/>
      <c r="VJQ130" s="185"/>
      <c r="VJR130" s="185"/>
      <c r="VJS130" s="185"/>
      <c r="VJT130" s="185"/>
      <c r="VJU130" s="185"/>
      <c r="VJV130" s="185"/>
      <c r="VJW130" s="185"/>
      <c r="VJX130" s="185"/>
      <c r="VJY130" s="185"/>
      <c r="VJZ130" s="185"/>
      <c r="VKA130" s="185"/>
      <c r="VKB130" s="185"/>
      <c r="VKC130" s="185"/>
      <c r="VKD130" s="185"/>
      <c r="VKE130" s="185"/>
      <c r="VKF130" s="185"/>
      <c r="VKG130" s="185"/>
      <c r="VKH130" s="185"/>
      <c r="VKI130" s="185"/>
      <c r="VKJ130" s="185"/>
      <c r="VKK130" s="185"/>
      <c r="VKL130" s="185"/>
      <c r="VKM130" s="185"/>
      <c r="VKN130" s="185"/>
      <c r="VKO130" s="185"/>
      <c r="VKP130" s="185"/>
      <c r="VKQ130" s="185"/>
      <c r="VKR130" s="185"/>
      <c r="VKS130" s="185"/>
      <c r="VKT130" s="185"/>
      <c r="VKU130" s="185"/>
      <c r="VKV130" s="185"/>
      <c r="VKW130" s="185"/>
      <c r="VKX130" s="185"/>
      <c r="VKY130" s="185"/>
      <c r="VKZ130" s="185"/>
      <c r="VLA130" s="185"/>
      <c r="VLB130" s="185"/>
      <c r="VLC130" s="185"/>
      <c r="VLD130" s="185"/>
      <c r="VLE130" s="185"/>
      <c r="VLF130" s="185"/>
      <c r="VLG130" s="185"/>
      <c r="VLH130" s="185"/>
      <c r="VLI130" s="185"/>
      <c r="VLJ130" s="185"/>
      <c r="VLK130" s="185"/>
      <c r="VLL130" s="185"/>
      <c r="VLM130" s="185"/>
      <c r="VLN130" s="185"/>
      <c r="VLO130" s="185"/>
      <c r="VLP130" s="185"/>
      <c r="VLQ130" s="185"/>
      <c r="VLR130" s="185"/>
      <c r="VLS130" s="185"/>
      <c r="VLT130" s="185"/>
      <c r="VLU130" s="185"/>
      <c r="VLV130" s="185"/>
      <c r="VLW130" s="185"/>
      <c r="VLX130" s="185"/>
      <c r="VLY130" s="185"/>
      <c r="VLZ130" s="185"/>
      <c r="VMA130" s="185"/>
      <c r="VMB130" s="185"/>
      <c r="VMC130" s="185"/>
      <c r="VMD130" s="185"/>
      <c r="VME130" s="185"/>
      <c r="VMF130" s="185"/>
      <c r="VMG130" s="185"/>
      <c r="VMH130" s="185"/>
      <c r="VMI130" s="185"/>
      <c r="VMJ130" s="185"/>
      <c r="VMK130" s="185"/>
      <c r="VML130" s="185"/>
      <c r="VMM130" s="185"/>
      <c r="VMN130" s="185"/>
      <c r="VMO130" s="185"/>
      <c r="VMP130" s="185"/>
      <c r="VMQ130" s="185"/>
      <c r="VMR130" s="185"/>
      <c r="VMS130" s="185"/>
      <c r="VMT130" s="185"/>
      <c r="VMU130" s="185"/>
      <c r="VMV130" s="185"/>
      <c r="VMW130" s="185"/>
      <c r="VMX130" s="185"/>
      <c r="VMY130" s="185"/>
      <c r="VMZ130" s="185"/>
      <c r="VNA130" s="185"/>
      <c r="VNB130" s="185"/>
      <c r="VNC130" s="185"/>
      <c r="VND130" s="185"/>
      <c r="VNE130" s="185"/>
      <c r="VNF130" s="185"/>
      <c r="VNG130" s="185"/>
      <c r="VNH130" s="185"/>
      <c r="VNI130" s="185"/>
      <c r="VNJ130" s="185"/>
      <c r="VNK130" s="185"/>
      <c r="VNL130" s="185"/>
      <c r="VNM130" s="185"/>
      <c r="VNN130" s="185"/>
      <c r="VNO130" s="185"/>
      <c r="VNP130" s="185"/>
      <c r="VNQ130" s="185"/>
      <c r="VNR130" s="185"/>
      <c r="VNS130" s="185"/>
      <c r="VNT130" s="185"/>
      <c r="VNU130" s="185"/>
      <c r="VNV130" s="185"/>
      <c r="VNW130" s="185"/>
      <c r="VNX130" s="185"/>
      <c r="VNY130" s="185"/>
      <c r="VNZ130" s="185"/>
      <c r="VOA130" s="185"/>
      <c r="VOB130" s="185"/>
      <c r="VOC130" s="185"/>
      <c r="VOD130" s="185"/>
      <c r="VOE130" s="185"/>
      <c r="VOF130" s="185"/>
      <c r="VOG130" s="185"/>
      <c r="VOH130" s="185"/>
      <c r="VOI130" s="185"/>
      <c r="VOJ130" s="185"/>
      <c r="VOK130" s="185"/>
      <c r="VOL130" s="185"/>
      <c r="VOM130" s="185"/>
      <c r="VON130" s="185"/>
      <c r="VOO130" s="185"/>
      <c r="VOP130" s="185"/>
      <c r="VOQ130" s="185"/>
      <c r="VOR130" s="185"/>
      <c r="VOS130" s="185"/>
      <c r="VOT130" s="185"/>
      <c r="VOU130" s="185"/>
      <c r="VOV130" s="185"/>
      <c r="VOW130" s="185"/>
      <c r="VOX130" s="185"/>
      <c r="VOY130" s="185"/>
      <c r="VOZ130" s="185"/>
      <c r="VPA130" s="185"/>
      <c r="VPB130" s="185"/>
      <c r="VPC130" s="185"/>
      <c r="VPD130" s="185"/>
      <c r="VPE130" s="185"/>
      <c r="VPF130" s="185"/>
      <c r="VPG130" s="185"/>
      <c r="VPH130" s="185"/>
      <c r="VPI130" s="185"/>
      <c r="VPJ130" s="185"/>
      <c r="VPK130" s="185"/>
      <c r="VPL130" s="185"/>
      <c r="VPM130" s="185"/>
      <c r="VPN130" s="185"/>
      <c r="VPO130" s="185"/>
      <c r="VPP130" s="185"/>
      <c r="VPQ130" s="185"/>
      <c r="VPR130" s="185"/>
      <c r="VPS130" s="185"/>
      <c r="VPT130" s="185"/>
      <c r="VPU130" s="185"/>
      <c r="VPV130" s="185"/>
      <c r="VPW130" s="185"/>
      <c r="VPX130" s="185"/>
      <c r="VPY130" s="185"/>
      <c r="VPZ130" s="185"/>
      <c r="VQA130" s="185"/>
      <c r="VQB130" s="185"/>
      <c r="VQC130" s="185"/>
      <c r="VQD130" s="185"/>
      <c r="VQE130" s="185"/>
      <c r="VQF130" s="185"/>
      <c r="VQG130" s="185"/>
      <c r="VQH130" s="185"/>
      <c r="VQI130" s="185"/>
      <c r="VQJ130" s="185"/>
      <c r="VQK130" s="185"/>
      <c r="VQL130" s="185"/>
      <c r="VQM130" s="185"/>
      <c r="VQN130" s="185"/>
      <c r="VQO130" s="185"/>
      <c r="VQP130" s="185"/>
      <c r="VQQ130" s="185"/>
      <c r="VQR130" s="185"/>
      <c r="VQS130" s="185"/>
      <c r="VQT130" s="185"/>
      <c r="VQU130" s="185"/>
      <c r="VQV130" s="185"/>
      <c r="VQW130" s="185"/>
      <c r="VQX130" s="185"/>
      <c r="VQY130" s="185"/>
      <c r="VQZ130" s="185"/>
      <c r="VRA130" s="185"/>
      <c r="VRB130" s="185"/>
      <c r="VRC130" s="185"/>
      <c r="VRD130" s="185"/>
      <c r="VRE130" s="185"/>
      <c r="VRF130" s="185"/>
      <c r="VRG130" s="185"/>
      <c r="VRH130" s="185"/>
      <c r="VRI130" s="185"/>
      <c r="VRJ130" s="185"/>
      <c r="VRK130" s="185"/>
      <c r="VRL130" s="185"/>
      <c r="VRM130" s="185"/>
      <c r="VRN130" s="185"/>
      <c r="VRO130" s="185"/>
      <c r="VRP130" s="185"/>
      <c r="VRQ130" s="185"/>
      <c r="VRR130" s="185"/>
      <c r="VRS130" s="185"/>
      <c r="VRT130" s="185"/>
      <c r="VRU130" s="185"/>
      <c r="VRV130" s="185"/>
      <c r="VRW130" s="185"/>
      <c r="VRX130" s="185"/>
      <c r="VRY130" s="185"/>
      <c r="VRZ130" s="185"/>
      <c r="VSA130" s="185"/>
      <c r="VSB130" s="185"/>
      <c r="VSC130" s="185"/>
      <c r="VSD130" s="185"/>
      <c r="VSE130" s="185"/>
      <c r="VSF130" s="185"/>
      <c r="VSG130" s="185"/>
      <c r="VSH130" s="185"/>
      <c r="VSI130" s="185"/>
      <c r="VSJ130" s="185"/>
      <c r="VSK130" s="185"/>
      <c r="VSL130" s="185"/>
      <c r="VSM130" s="185"/>
      <c r="VSN130" s="185"/>
      <c r="VSO130" s="185"/>
      <c r="VSP130" s="185"/>
      <c r="VSQ130" s="185"/>
      <c r="VSR130" s="185"/>
      <c r="VSS130" s="185"/>
      <c r="VST130" s="185"/>
      <c r="VSU130" s="185"/>
      <c r="VSV130" s="185"/>
      <c r="VSW130" s="185"/>
      <c r="VSX130" s="185"/>
      <c r="VSY130" s="185"/>
      <c r="VSZ130" s="185"/>
      <c r="VTA130" s="185"/>
      <c r="VTB130" s="185"/>
      <c r="VTC130" s="185"/>
      <c r="VTD130" s="185"/>
      <c r="VTE130" s="185"/>
      <c r="VTF130" s="185"/>
      <c r="VTG130" s="185"/>
      <c r="VTH130" s="185"/>
      <c r="VTI130" s="185"/>
      <c r="VTJ130" s="185"/>
      <c r="VTK130" s="185"/>
      <c r="VTL130" s="185"/>
      <c r="VTM130" s="185"/>
      <c r="VTN130" s="185"/>
      <c r="VTO130" s="185"/>
      <c r="VTP130" s="185"/>
      <c r="VTQ130" s="185"/>
      <c r="VTR130" s="185"/>
      <c r="VTS130" s="185"/>
      <c r="VTT130" s="185"/>
      <c r="VTU130" s="185"/>
      <c r="VTV130" s="185"/>
      <c r="VTW130" s="185"/>
      <c r="VTX130" s="185"/>
      <c r="VTY130" s="185"/>
      <c r="VTZ130" s="185"/>
      <c r="VUA130" s="185"/>
      <c r="VUB130" s="185"/>
      <c r="VUC130" s="185"/>
      <c r="VUD130" s="185"/>
      <c r="VUE130" s="185"/>
      <c r="VUF130" s="185"/>
      <c r="VUG130" s="185"/>
      <c r="VUH130" s="185"/>
      <c r="VUI130" s="185"/>
      <c r="VUJ130" s="185"/>
      <c r="VUK130" s="185"/>
      <c r="VUL130" s="185"/>
      <c r="VUM130" s="185"/>
      <c r="VUN130" s="185"/>
      <c r="VUO130" s="185"/>
      <c r="VUP130" s="185"/>
      <c r="VUQ130" s="185"/>
      <c r="VUR130" s="185"/>
      <c r="VUS130" s="185"/>
      <c r="VUT130" s="185"/>
      <c r="VUU130" s="185"/>
      <c r="VUV130" s="185"/>
      <c r="VUW130" s="185"/>
      <c r="VUX130" s="185"/>
      <c r="VUY130" s="185"/>
      <c r="VUZ130" s="185"/>
      <c r="VVA130" s="185"/>
      <c r="VVB130" s="185"/>
      <c r="VVC130" s="185"/>
      <c r="VVD130" s="185"/>
      <c r="VVE130" s="185"/>
      <c r="VVF130" s="185"/>
      <c r="VVG130" s="185"/>
      <c r="VVH130" s="185"/>
      <c r="VVI130" s="185"/>
      <c r="VVJ130" s="185"/>
      <c r="VVK130" s="185"/>
      <c r="VVL130" s="185"/>
      <c r="VVM130" s="185"/>
      <c r="VVN130" s="185"/>
      <c r="VVO130" s="185"/>
      <c r="VVP130" s="185"/>
      <c r="VVQ130" s="185"/>
      <c r="VVR130" s="185"/>
      <c r="VVS130" s="185"/>
      <c r="VVT130" s="185"/>
      <c r="VVU130" s="185"/>
      <c r="VVV130" s="185"/>
      <c r="VVW130" s="185"/>
      <c r="VVX130" s="185"/>
      <c r="VVY130" s="185"/>
      <c r="VVZ130" s="185"/>
      <c r="VWA130" s="185"/>
      <c r="VWB130" s="185"/>
      <c r="VWC130" s="185"/>
      <c r="VWD130" s="185"/>
      <c r="VWE130" s="185"/>
      <c r="VWF130" s="185"/>
      <c r="VWG130" s="185"/>
      <c r="VWH130" s="185"/>
      <c r="VWI130" s="185"/>
      <c r="VWJ130" s="185"/>
      <c r="VWK130" s="185"/>
      <c r="VWL130" s="185"/>
      <c r="VWM130" s="185"/>
      <c r="VWN130" s="185"/>
      <c r="VWO130" s="185"/>
      <c r="VWP130" s="185"/>
      <c r="VWQ130" s="185"/>
      <c r="VWR130" s="185"/>
      <c r="VWS130" s="185"/>
      <c r="VWT130" s="185"/>
      <c r="VWU130" s="185"/>
      <c r="VWV130" s="185"/>
      <c r="VWW130" s="185"/>
      <c r="VWX130" s="185"/>
      <c r="VWY130" s="185"/>
      <c r="VWZ130" s="185"/>
      <c r="VXA130" s="185"/>
      <c r="VXB130" s="185"/>
      <c r="VXC130" s="185"/>
      <c r="VXD130" s="185"/>
      <c r="VXE130" s="185"/>
      <c r="VXF130" s="185"/>
      <c r="VXG130" s="185"/>
      <c r="VXH130" s="185"/>
      <c r="VXI130" s="185"/>
      <c r="VXJ130" s="185"/>
      <c r="VXK130" s="185"/>
      <c r="VXL130" s="185"/>
      <c r="VXM130" s="185"/>
      <c r="VXN130" s="185"/>
      <c r="VXO130" s="185"/>
      <c r="VXP130" s="185"/>
      <c r="VXQ130" s="185"/>
      <c r="VXR130" s="185"/>
      <c r="VXS130" s="185"/>
      <c r="VXT130" s="185"/>
      <c r="VXU130" s="185"/>
      <c r="VXV130" s="185"/>
      <c r="VXW130" s="185"/>
      <c r="VXX130" s="185"/>
      <c r="VXY130" s="185"/>
      <c r="VXZ130" s="185"/>
      <c r="VYA130" s="185"/>
      <c r="VYB130" s="185"/>
      <c r="VYC130" s="185"/>
      <c r="VYD130" s="185"/>
      <c r="VYE130" s="185"/>
      <c r="VYF130" s="185"/>
      <c r="VYG130" s="185"/>
      <c r="VYH130" s="185"/>
      <c r="VYI130" s="185"/>
      <c r="VYJ130" s="185"/>
      <c r="VYK130" s="185"/>
      <c r="VYL130" s="185"/>
      <c r="VYM130" s="185"/>
      <c r="VYN130" s="185"/>
      <c r="VYO130" s="185"/>
      <c r="VYP130" s="185"/>
      <c r="VYQ130" s="185"/>
      <c r="VYR130" s="185"/>
      <c r="VYS130" s="185"/>
      <c r="VYT130" s="185"/>
      <c r="VYU130" s="185"/>
      <c r="VYV130" s="185"/>
      <c r="VYW130" s="185"/>
      <c r="VYX130" s="185"/>
      <c r="VYY130" s="185"/>
      <c r="VYZ130" s="185"/>
      <c r="VZA130" s="185"/>
      <c r="VZB130" s="185"/>
      <c r="VZC130" s="185"/>
      <c r="VZD130" s="185"/>
      <c r="VZE130" s="185"/>
      <c r="VZF130" s="185"/>
      <c r="VZG130" s="185"/>
      <c r="VZH130" s="185"/>
      <c r="VZI130" s="185"/>
      <c r="VZJ130" s="185"/>
      <c r="VZK130" s="185"/>
      <c r="VZL130" s="185"/>
      <c r="VZM130" s="185"/>
      <c r="VZN130" s="185"/>
      <c r="VZO130" s="185"/>
      <c r="VZP130" s="185"/>
      <c r="VZQ130" s="185"/>
      <c r="VZR130" s="185"/>
      <c r="VZS130" s="185"/>
      <c r="VZT130" s="185"/>
      <c r="VZU130" s="185"/>
      <c r="VZV130" s="185"/>
      <c r="VZW130" s="185"/>
      <c r="VZX130" s="185"/>
      <c r="VZY130" s="185"/>
      <c r="VZZ130" s="185"/>
      <c r="WAA130" s="185"/>
      <c r="WAB130" s="185"/>
      <c r="WAC130" s="185"/>
      <c r="WAD130" s="185"/>
      <c r="WAE130" s="185"/>
      <c r="WAF130" s="185"/>
      <c r="WAG130" s="185"/>
      <c r="WAH130" s="185"/>
      <c r="WAI130" s="185"/>
      <c r="WAJ130" s="185"/>
      <c r="WAK130" s="185"/>
      <c r="WAL130" s="185"/>
      <c r="WAM130" s="185"/>
      <c r="WAN130" s="185"/>
      <c r="WAO130" s="185"/>
      <c r="WAP130" s="185"/>
      <c r="WAQ130" s="185"/>
      <c r="WAR130" s="185"/>
      <c r="WAS130" s="185"/>
      <c r="WAT130" s="185"/>
      <c r="WAU130" s="185"/>
      <c r="WAV130" s="185"/>
      <c r="WAW130" s="185"/>
      <c r="WAX130" s="185"/>
      <c r="WAY130" s="185"/>
      <c r="WAZ130" s="185"/>
      <c r="WBA130" s="185"/>
      <c r="WBB130" s="185"/>
      <c r="WBC130" s="185"/>
      <c r="WBD130" s="185"/>
      <c r="WBE130" s="185"/>
      <c r="WBF130" s="185"/>
      <c r="WBG130" s="185"/>
      <c r="WBH130" s="185"/>
      <c r="WBI130" s="185"/>
      <c r="WBJ130" s="185"/>
      <c r="WBK130" s="185"/>
      <c r="WBL130" s="185"/>
      <c r="WBM130" s="185"/>
      <c r="WBN130" s="185"/>
      <c r="WBO130" s="185"/>
      <c r="WBP130" s="185"/>
      <c r="WBQ130" s="185"/>
      <c r="WBR130" s="185"/>
      <c r="WBS130" s="185"/>
      <c r="WBT130" s="185"/>
      <c r="WBU130" s="185"/>
      <c r="WBV130" s="185"/>
      <c r="WBW130" s="185"/>
      <c r="WBX130" s="185"/>
      <c r="WBY130" s="185"/>
      <c r="WBZ130" s="185"/>
      <c r="WCA130" s="185"/>
      <c r="WCB130" s="185"/>
      <c r="WCC130" s="185"/>
      <c r="WCD130" s="185"/>
      <c r="WCE130" s="185"/>
      <c r="WCF130" s="185"/>
      <c r="WCG130" s="185"/>
      <c r="WCH130" s="185"/>
      <c r="WCI130" s="185"/>
      <c r="WCJ130" s="185"/>
      <c r="WCK130" s="185"/>
      <c r="WCL130" s="185"/>
      <c r="WCM130" s="185"/>
      <c r="WCN130" s="185"/>
      <c r="WCO130" s="185"/>
      <c r="WCP130" s="185"/>
      <c r="WCQ130" s="185"/>
      <c r="WCR130" s="185"/>
      <c r="WCS130" s="185"/>
      <c r="WCT130" s="185"/>
      <c r="WCU130" s="185"/>
      <c r="WCV130" s="185"/>
      <c r="WCW130" s="185"/>
      <c r="WCX130" s="185"/>
      <c r="WCY130" s="185"/>
      <c r="WCZ130" s="185"/>
      <c r="WDA130" s="185"/>
      <c r="WDB130" s="185"/>
      <c r="WDC130" s="185"/>
      <c r="WDD130" s="185"/>
      <c r="WDE130" s="185"/>
      <c r="WDF130" s="185"/>
      <c r="WDG130" s="185"/>
      <c r="WDH130" s="185"/>
      <c r="WDI130" s="185"/>
      <c r="WDJ130" s="185"/>
      <c r="WDK130" s="185"/>
      <c r="WDL130" s="185"/>
      <c r="WDM130" s="185"/>
      <c r="WDN130" s="185"/>
      <c r="WDO130" s="185"/>
      <c r="WDP130" s="185"/>
      <c r="WDQ130" s="185"/>
      <c r="WDR130" s="185"/>
      <c r="WDS130" s="185"/>
      <c r="WDT130" s="185"/>
      <c r="WDU130" s="185"/>
      <c r="WDV130" s="185"/>
      <c r="WDW130" s="185"/>
      <c r="WDX130" s="185"/>
      <c r="WDY130" s="185"/>
      <c r="WDZ130" s="185"/>
      <c r="WEA130" s="185"/>
      <c r="WEB130" s="185"/>
      <c r="WEC130" s="185"/>
      <c r="WED130" s="185"/>
      <c r="WEE130" s="185"/>
      <c r="WEF130" s="185"/>
      <c r="WEG130" s="185"/>
      <c r="WEH130" s="185"/>
      <c r="WEI130" s="185"/>
      <c r="WEJ130" s="185"/>
      <c r="WEK130" s="185"/>
      <c r="WEL130" s="185"/>
      <c r="WEM130" s="185"/>
      <c r="WEN130" s="185"/>
      <c r="WEO130" s="185"/>
      <c r="WEP130" s="185"/>
      <c r="WEQ130" s="185"/>
      <c r="WER130" s="185"/>
      <c r="WES130" s="185"/>
      <c r="WET130" s="185"/>
      <c r="WEU130" s="185"/>
      <c r="WEV130" s="185"/>
      <c r="WEW130" s="185"/>
      <c r="WEX130" s="185"/>
      <c r="WEY130" s="185"/>
      <c r="WEZ130" s="185"/>
      <c r="WFA130" s="185"/>
      <c r="WFB130" s="185"/>
      <c r="WFC130" s="185"/>
      <c r="WFD130" s="185"/>
      <c r="WFE130" s="185"/>
      <c r="WFF130" s="185"/>
      <c r="WFG130" s="185"/>
      <c r="WFH130" s="185"/>
      <c r="WFI130" s="185"/>
      <c r="WFJ130" s="185"/>
      <c r="WFK130" s="185"/>
      <c r="WFL130" s="185"/>
      <c r="WFM130" s="185"/>
      <c r="WFN130" s="185"/>
      <c r="WFO130" s="185"/>
      <c r="WFP130" s="185"/>
      <c r="WFQ130" s="185"/>
      <c r="WFR130" s="185"/>
      <c r="WFS130" s="185"/>
      <c r="WFT130" s="185"/>
      <c r="WFU130" s="185"/>
      <c r="WFV130" s="185"/>
      <c r="WFW130" s="185"/>
      <c r="WFX130" s="185"/>
      <c r="WFY130" s="185"/>
      <c r="WFZ130" s="185"/>
      <c r="WGA130" s="185"/>
      <c r="WGB130" s="185"/>
      <c r="WGC130" s="185"/>
      <c r="WGD130" s="185"/>
      <c r="WGE130" s="185"/>
      <c r="WGF130" s="185"/>
      <c r="WGG130" s="185"/>
      <c r="WGH130" s="185"/>
      <c r="WGI130" s="185"/>
      <c r="WGJ130" s="185"/>
      <c r="WGK130" s="185"/>
      <c r="WGL130" s="185"/>
      <c r="WGM130" s="185"/>
      <c r="WGN130" s="185"/>
      <c r="WGO130" s="185"/>
      <c r="WGP130" s="185"/>
      <c r="WGQ130" s="185"/>
      <c r="WGR130" s="185"/>
      <c r="WGS130" s="185"/>
      <c r="WGT130" s="185"/>
      <c r="WGU130" s="185"/>
      <c r="WGV130" s="185"/>
      <c r="WGW130" s="185"/>
      <c r="WGX130" s="185"/>
      <c r="WGY130" s="185"/>
      <c r="WGZ130" s="185"/>
      <c r="WHA130" s="185"/>
      <c r="WHB130" s="185"/>
      <c r="WHC130" s="185"/>
      <c r="WHD130" s="185"/>
      <c r="WHE130" s="185"/>
      <c r="WHF130" s="185"/>
      <c r="WHG130" s="185"/>
      <c r="WHH130" s="185"/>
      <c r="WHI130" s="185"/>
      <c r="WHJ130" s="185"/>
      <c r="WHK130" s="185"/>
      <c r="WHL130" s="185"/>
      <c r="WHM130" s="185"/>
      <c r="WHN130" s="185"/>
      <c r="WHO130" s="185"/>
      <c r="WHP130" s="185"/>
      <c r="WHQ130" s="185"/>
      <c r="WHR130" s="185"/>
      <c r="WHS130" s="185"/>
      <c r="WHT130" s="185"/>
      <c r="WHU130" s="185"/>
      <c r="WHV130" s="185"/>
      <c r="WHW130" s="185"/>
      <c r="WHX130" s="185"/>
      <c r="WHY130" s="185"/>
      <c r="WHZ130" s="185"/>
      <c r="WIA130" s="185"/>
      <c r="WIB130" s="185"/>
      <c r="WIC130" s="185"/>
      <c r="WID130" s="185"/>
      <c r="WIE130" s="185"/>
      <c r="WIF130" s="185"/>
      <c r="WIG130" s="185"/>
      <c r="WIH130" s="185"/>
      <c r="WII130" s="185"/>
      <c r="WIJ130" s="185"/>
      <c r="WIK130" s="185"/>
      <c r="WIL130" s="185"/>
      <c r="WIM130" s="185"/>
      <c r="WIN130" s="185"/>
      <c r="WIO130" s="185"/>
      <c r="WIP130" s="185"/>
      <c r="WIQ130" s="185"/>
      <c r="WIR130" s="185"/>
      <c r="WIS130" s="185"/>
      <c r="WIT130" s="185"/>
      <c r="WIU130" s="185"/>
      <c r="WIV130" s="185"/>
      <c r="WIW130" s="185"/>
      <c r="WIX130" s="185"/>
      <c r="WIY130" s="185"/>
      <c r="WIZ130" s="185"/>
      <c r="WJA130" s="185"/>
      <c r="WJB130" s="185"/>
      <c r="WJC130" s="185"/>
      <c r="WJD130" s="185"/>
      <c r="WJE130" s="185"/>
      <c r="WJF130" s="185"/>
      <c r="WJG130" s="185"/>
      <c r="WJH130" s="185"/>
      <c r="WJI130" s="185"/>
      <c r="WJJ130" s="185"/>
      <c r="WJK130" s="185"/>
      <c r="WJL130" s="185"/>
      <c r="WJM130" s="185"/>
      <c r="WJN130" s="185"/>
      <c r="WJO130" s="185"/>
      <c r="WJP130" s="185"/>
      <c r="WJQ130" s="185"/>
      <c r="WJR130" s="185"/>
      <c r="WJS130" s="185"/>
      <c r="WJT130" s="185"/>
      <c r="WJU130" s="185"/>
      <c r="WJV130" s="185"/>
      <c r="WJW130" s="185"/>
      <c r="WJX130" s="185"/>
      <c r="WJY130" s="185"/>
      <c r="WJZ130" s="185"/>
      <c r="WKA130" s="185"/>
      <c r="WKB130" s="185"/>
      <c r="WKC130" s="185"/>
      <c r="WKD130" s="185"/>
      <c r="WKE130" s="185"/>
      <c r="WKF130" s="185"/>
      <c r="WKG130" s="185"/>
      <c r="WKH130" s="185"/>
      <c r="WKI130" s="185"/>
      <c r="WKJ130" s="185"/>
      <c r="WKK130" s="185"/>
      <c r="WKL130" s="185"/>
      <c r="WKM130" s="185"/>
      <c r="WKN130" s="185"/>
      <c r="WKO130" s="185"/>
      <c r="WKP130" s="185"/>
      <c r="WKQ130" s="185"/>
      <c r="WKR130" s="185"/>
      <c r="WKS130" s="185"/>
      <c r="WKT130" s="185"/>
      <c r="WKU130" s="185"/>
      <c r="WKV130" s="185"/>
      <c r="WKW130" s="185"/>
      <c r="WKX130" s="185"/>
      <c r="WKY130" s="185"/>
      <c r="WKZ130" s="185"/>
      <c r="WLA130" s="185"/>
      <c r="WLB130" s="185"/>
      <c r="WLC130" s="185"/>
      <c r="WLD130" s="185"/>
      <c r="WLE130" s="185"/>
      <c r="WLF130" s="185"/>
      <c r="WLG130" s="185"/>
      <c r="WLH130" s="185"/>
      <c r="WLI130" s="185"/>
      <c r="WLJ130" s="185"/>
      <c r="WLK130" s="185"/>
      <c r="WLL130" s="185"/>
      <c r="WLM130" s="185"/>
      <c r="WLN130" s="185"/>
      <c r="WLO130" s="185"/>
      <c r="WLP130" s="185"/>
      <c r="WLQ130" s="185"/>
      <c r="WLR130" s="185"/>
      <c r="WLS130" s="185"/>
      <c r="WLT130" s="185"/>
      <c r="WLU130" s="185"/>
      <c r="WLV130" s="185"/>
      <c r="WLW130" s="185"/>
      <c r="WLX130" s="185"/>
      <c r="WLY130" s="185"/>
      <c r="WLZ130" s="185"/>
      <c r="WMA130" s="185"/>
      <c r="WMB130" s="185"/>
      <c r="WMC130" s="185"/>
      <c r="WMD130" s="185"/>
      <c r="WME130" s="185"/>
      <c r="WMF130" s="185"/>
      <c r="WMG130" s="185"/>
      <c r="WMH130" s="185"/>
      <c r="WMI130" s="185"/>
      <c r="WMJ130" s="185"/>
      <c r="WMK130" s="185"/>
      <c r="WML130" s="185"/>
      <c r="WMM130" s="185"/>
      <c r="WMN130" s="185"/>
      <c r="WMO130" s="185"/>
      <c r="WMP130" s="185"/>
      <c r="WMQ130" s="185"/>
      <c r="WMR130" s="185"/>
      <c r="WMS130" s="185"/>
      <c r="WMT130" s="185"/>
      <c r="WMU130" s="185"/>
      <c r="WMV130" s="185"/>
      <c r="WMW130" s="185"/>
      <c r="WMX130" s="185"/>
      <c r="WMY130" s="185"/>
      <c r="WMZ130" s="185"/>
      <c r="WNA130" s="185"/>
      <c r="WNB130" s="185"/>
      <c r="WNC130" s="185"/>
      <c r="WND130" s="185"/>
      <c r="WNE130" s="185"/>
      <c r="WNF130" s="185"/>
      <c r="WNG130" s="185"/>
      <c r="WNH130" s="185"/>
      <c r="WNI130" s="185"/>
      <c r="WNJ130" s="185"/>
      <c r="WNK130" s="185"/>
      <c r="WNL130" s="185"/>
      <c r="WNM130" s="185"/>
      <c r="WNN130" s="185"/>
      <c r="WNO130" s="185"/>
      <c r="WNP130" s="185"/>
      <c r="WNQ130" s="185"/>
      <c r="WNR130" s="185"/>
      <c r="WNS130" s="185"/>
      <c r="WNT130" s="185"/>
      <c r="WNU130" s="185"/>
      <c r="WNV130" s="185"/>
      <c r="WNW130" s="185"/>
      <c r="WNX130" s="185"/>
      <c r="WNY130" s="185"/>
      <c r="WNZ130" s="185"/>
      <c r="WOA130" s="185"/>
      <c r="WOB130" s="185"/>
      <c r="WOC130" s="185"/>
      <c r="WOD130" s="185"/>
      <c r="WOE130" s="185"/>
      <c r="WOF130" s="185"/>
      <c r="WOG130" s="185"/>
      <c r="WOH130" s="185"/>
      <c r="WOI130" s="185"/>
      <c r="WOJ130" s="185"/>
      <c r="WOK130" s="185"/>
      <c r="WOL130" s="185"/>
      <c r="WOM130" s="185"/>
      <c r="WON130" s="185"/>
      <c r="WOO130" s="185"/>
      <c r="WOP130" s="185"/>
      <c r="WOQ130" s="185"/>
      <c r="WOR130" s="185"/>
      <c r="WOS130" s="185"/>
      <c r="WOT130" s="185"/>
      <c r="WOU130" s="185"/>
      <c r="WOV130" s="185"/>
      <c r="WOW130" s="185"/>
      <c r="WOX130" s="185"/>
      <c r="WOY130" s="185"/>
      <c r="WOZ130" s="185"/>
      <c r="WPA130" s="185"/>
      <c r="WPB130" s="185"/>
      <c r="WPC130" s="185"/>
      <c r="WPD130" s="185"/>
      <c r="WPE130" s="185"/>
      <c r="WPF130" s="185"/>
      <c r="WPG130" s="185"/>
      <c r="WPH130" s="185"/>
      <c r="WPI130" s="185"/>
      <c r="WPJ130" s="185"/>
      <c r="WPK130" s="185"/>
      <c r="WPL130" s="185"/>
      <c r="WPM130" s="185"/>
      <c r="WPN130" s="185"/>
      <c r="WPO130" s="185"/>
      <c r="WPP130" s="185"/>
      <c r="WPQ130" s="185"/>
      <c r="WPR130" s="185"/>
      <c r="WPS130" s="185"/>
      <c r="WPT130" s="185"/>
      <c r="WPU130" s="185"/>
      <c r="WPV130" s="185"/>
      <c r="WPW130" s="185"/>
      <c r="WPX130" s="185"/>
      <c r="WPY130" s="185"/>
      <c r="WPZ130" s="185"/>
      <c r="WQA130" s="185"/>
      <c r="WQB130" s="185"/>
      <c r="WQC130" s="185"/>
      <c r="WQD130" s="185"/>
      <c r="WQE130" s="185"/>
      <c r="WQF130" s="185"/>
      <c r="WQG130" s="185"/>
      <c r="WQH130" s="185"/>
      <c r="WQI130" s="185"/>
      <c r="WQJ130" s="185"/>
      <c r="WQK130" s="185"/>
      <c r="WQL130" s="185"/>
      <c r="WQM130" s="185"/>
      <c r="WQN130" s="185"/>
      <c r="WQO130" s="185"/>
      <c r="WQP130" s="185"/>
      <c r="WQQ130" s="185"/>
      <c r="WQR130" s="185"/>
      <c r="WQS130" s="185"/>
      <c r="WQT130" s="185"/>
      <c r="WQU130" s="185"/>
      <c r="WQV130" s="185"/>
      <c r="WQW130" s="185"/>
      <c r="WQX130" s="185"/>
      <c r="WQY130" s="185"/>
      <c r="WQZ130" s="185"/>
      <c r="WRA130" s="185"/>
      <c r="WRB130" s="185"/>
      <c r="WRC130" s="185"/>
      <c r="WRD130" s="185"/>
      <c r="WRE130" s="185"/>
      <c r="WRF130" s="185"/>
      <c r="WRG130" s="185"/>
      <c r="WRH130" s="185"/>
      <c r="WRI130" s="185"/>
      <c r="WRJ130" s="185"/>
      <c r="WRK130" s="185"/>
      <c r="WRL130" s="185"/>
      <c r="WRM130" s="185"/>
      <c r="WRN130" s="185"/>
      <c r="WRO130" s="185"/>
      <c r="WRP130" s="185"/>
      <c r="WRQ130" s="185"/>
      <c r="WRR130" s="185"/>
      <c r="WRS130" s="185"/>
      <c r="WRT130" s="185"/>
      <c r="WRU130" s="185"/>
      <c r="WRV130" s="185"/>
      <c r="WRW130" s="185"/>
      <c r="WRX130" s="185"/>
      <c r="WRY130" s="185"/>
      <c r="WRZ130" s="185"/>
      <c r="WSA130" s="185"/>
      <c r="WSB130" s="185"/>
      <c r="WSC130" s="185"/>
      <c r="WSD130" s="185"/>
      <c r="WSE130" s="185"/>
      <c r="WSF130" s="185"/>
      <c r="WSG130" s="185"/>
      <c r="WSH130" s="185"/>
      <c r="WSI130" s="185"/>
      <c r="WSJ130" s="185"/>
      <c r="WSK130" s="185"/>
      <c r="WSL130" s="185"/>
      <c r="WSM130" s="185"/>
      <c r="WSN130" s="185"/>
      <c r="WSO130" s="185"/>
      <c r="WSP130" s="185"/>
      <c r="WSQ130" s="185"/>
      <c r="WSR130" s="185"/>
      <c r="WSS130" s="185"/>
      <c r="WST130" s="185"/>
      <c r="WSU130" s="185"/>
      <c r="WSV130" s="185"/>
      <c r="WSW130" s="185"/>
      <c r="WSX130" s="185"/>
      <c r="WSY130" s="185"/>
      <c r="WSZ130" s="185"/>
      <c r="WTA130" s="185"/>
      <c r="WTB130" s="185"/>
      <c r="WTC130" s="185"/>
      <c r="WTD130" s="185"/>
      <c r="WTE130" s="185"/>
      <c r="WTF130" s="185"/>
      <c r="WTG130" s="185"/>
      <c r="WTH130" s="185"/>
      <c r="WTI130" s="185"/>
      <c r="WTJ130" s="185"/>
      <c r="WTK130" s="185"/>
      <c r="WTL130" s="185"/>
      <c r="WTM130" s="185"/>
      <c r="WTN130" s="185"/>
      <c r="WTO130" s="185"/>
      <c r="WTP130" s="185"/>
      <c r="WTQ130" s="185"/>
      <c r="WTR130" s="185"/>
      <c r="WTS130" s="185"/>
      <c r="WTT130" s="185"/>
      <c r="WTU130" s="185"/>
      <c r="WTV130" s="185"/>
      <c r="WTW130" s="185"/>
      <c r="WTX130" s="185"/>
      <c r="WTY130" s="185"/>
      <c r="WTZ130" s="185"/>
      <c r="WUA130" s="185"/>
      <c r="WUB130" s="185"/>
      <c r="WUC130" s="185"/>
      <c r="WUD130" s="185"/>
      <c r="WUE130" s="185"/>
      <c r="WUF130" s="185"/>
      <c r="WUG130" s="185"/>
      <c r="WUH130" s="185"/>
      <c r="WUI130" s="185"/>
      <c r="WUJ130" s="185"/>
      <c r="WUK130" s="185"/>
      <c r="WUL130" s="185"/>
      <c r="WUM130" s="185"/>
      <c r="WUN130" s="185"/>
      <c r="WUO130" s="185"/>
      <c r="WUP130" s="185"/>
      <c r="WUQ130" s="185"/>
      <c r="WUR130" s="185"/>
      <c r="WUS130" s="185"/>
      <c r="WUT130" s="185"/>
      <c r="WUU130" s="185"/>
      <c r="WUV130" s="185"/>
      <c r="WUW130" s="185"/>
      <c r="WUX130" s="185"/>
      <c r="WUY130" s="185"/>
      <c r="WUZ130" s="185"/>
      <c r="WVA130" s="185"/>
      <c r="WVB130" s="185"/>
      <c r="WVC130" s="185"/>
      <c r="WVD130" s="185"/>
      <c r="WVE130" s="185"/>
      <c r="WVF130" s="185"/>
      <c r="WVG130" s="185"/>
      <c r="WVH130" s="185"/>
      <c r="WVI130" s="185"/>
      <c r="WVJ130" s="185"/>
      <c r="WVK130" s="185"/>
      <c r="WVL130" s="185"/>
      <c r="WVM130" s="185"/>
      <c r="WVN130" s="185"/>
      <c r="WVO130" s="185"/>
      <c r="WVP130" s="185"/>
      <c r="WVQ130" s="185"/>
      <c r="WVR130" s="185"/>
      <c r="WVS130" s="185"/>
      <c r="WVT130" s="185"/>
      <c r="WVU130" s="185"/>
      <c r="WVV130" s="185"/>
      <c r="WVW130" s="185"/>
      <c r="WVX130" s="185"/>
      <c r="WVY130" s="185"/>
      <c r="WVZ130" s="185"/>
      <c r="WWA130" s="185"/>
      <c r="WWB130" s="185"/>
      <c r="WWC130" s="185"/>
      <c r="WWD130" s="185"/>
      <c r="WWE130" s="185"/>
      <c r="WWF130" s="185"/>
      <c r="WWG130" s="185"/>
      <c r="WWH130" s="185"/>
      <c r="WWI130" s="185"/>
      <c r="WWJ130" s="185"/>
      <c r="WWK130" s="185"/>
      <c r="WWL130" s="185"/>
      <c r="WWM130" s="185"/>
      <c r="WWN130" s="185"/>
      <c r="WWO130" s="185"/>
      <c r="WWP130" s="185"/>
      <c r="WWQ130" s="185"/>
      <c r="WWR130" s="185"/>
      <c r="WWS130" s="185"/>
      <c r="WWT130" s="185"/>
      <c r="WWU130" s="185"/>
      <c r="WWV130" s="185"/>
      <c r="WWW130" s="185"/>
      <c r="WWX130" s="185"/>
      <c r="WWY130" s="185"/>
      <c r="WWZ130" s="185"/>
      <c r="WXA130" s="185"/>
      <c r="WXB130" s="185"/>
      <c r="WXC130" s="185"/>
      <c r="WXD130" s="185"/>
      <c r="WXE130" s="185"/>
      <c r="WXF130" s="185"/>
      <c r="WXG130" s="185"/>
      <c r="WXH130" s="185"/>
      <c r="WXI130" s="185"/>
      <c r="WXJ130" s="185"/>
      <c r="WXK130" s="185"/>
      <c r="WXL130" s="185"/>
      <c r="WXM130" s="185"/>
      <c r="WXN130" s="185"/>
      <c r="WXO130" s="185"/>
      <c r="WXP130" s="185"/>
      <c r="WXQ130" s="185"/>
      <c r="WXR130" s="185"/>
      <c r="WXS130" s="185"/>
      <c r="WXT130" s="185"/>
      <c r="WXU130" s="185"/>
      <c r="WXV130" s="185"/>
      <c r="WXW130" s="185"/>
      <c r="WXX130" s="185"/>
      <c r="WXY130" s="185"/>
      <c r="WXZ130" s="185"/>
      <c r="WYA130" s="185"/>
      <c r="WYB130" s="185"/>
      <c r="WYC130" s="185"/>
      <c r="WYD130" s="185"/>
      <c r="WYE130" s="185"/>
      <c r="WYF130" s="185"/>
      <c r="WYG130" s="185"/>
      <c r="WYH130" s="185"/>
      <c r="WYI130" s="185"/>
      <c r="WYJ130" s="185"/>
      <c r="WYK130" s="185"/>
      <c r="WYL130" s="185"/>
      <c r="WYM130" s="185"/>
      <c r="WYN130" s="185"/>
      <c r="WYO130" s="185"/>
      <c r="WYP130" s="185"/>
      <c r="WYQ130" s="185"/>
      <c r="WYR130" s="185"/>
      <c r="WYS130" s="185"/>
      <c r="WYT130" s="185"/>
      <c r="WYU130" s="185"/>
      <c r="WYV130" s="185"/>
      <c r="WYW130" s="185"/>
      <c r="WYX130" s="185"/>
      <c r="WYY130" s="185"/>
      <c r="WYZ130" s="185"/>
      <c r="WZA130" s="185"/>
      <c r="WZB130" s="185"/>
      <c r="WZC130" s="185"/>
      <c r="WZD130" s="185"/>
      <c r="WZE130" s="185"/>
      <c r="WZF130" s="185"/>
      <c r="WZG130" s="185"/>
      <c r="WZH130" s="185"/>
      <c r="WZI130" s="185"/>
      <c r="WZJ130" s="185"/>
      <c r="WZK130" s="185"/>
      <c r="WZL130" s="185"/>
      <c r="WZM130" s="185"/>
      <c r="WZN130" s="185"/>
      <c r="WZO130" s="185"/>
      <c r="WZP130" s="185"/>
      <c r="WZQ130" s="185"/>
      <c r="WZR130" s="185"/>
      <c r="WZS130" s="185"/>
      <c r="WZT130" s="185"/>
      <c r="WZU130" s="185"/>
      <c r="WZV130" s="185"/>
      <c r="WZW130" s="185"/>
      <c r="WZX130" s="185"/>
      <c r="WZY130" s="185"/>
      <c r="WZZ130" s="185"/>
      <c r="XAA130" s="185"/>
      <c r="XAB130" s="185"/>
      <c r="XAC130" s="185"/>
      <c r="XAD130" s="185"/>
      <c r="XAE130" s="185"/>
      <c r="XAF130" s="185"/>
      <c r="XAG130" s="185"/>
      <c r="XAH130" s="185"/>
      <c r="XAI130" s="185"/>
      <c r="XAJ130" s="185"/>
      <c r="XAK130" s="185"/>
      <c r="XAL130" s="185"/>
      <c r="XAM130" s="185"/>
      <c r="XAN130" s="185"/>
      <c r="XAO130" s="185"/>
      <c r="XAP130" s="185"/>
      <c r="XAQ130" s="185"/>
      <c r="XAR130" s="185"/>
      <c r="XAS130" s="185"/>
      <c r="XAT130" s="185"/>
      <c r="XAU130" s="185"/>
      <c r="XAV130" s="185"/>
      <c r="XAW130" s="185"/>
      <c r="XAX130" s="185"/>
      <c r="XAY130" s="185"/>
      <c r="XAZ130" s="185"/>
      <c r="XBA130" s="185"/>
      <c r="XBB130" s="185"/>
      <c r="XBC130" s="185"/>
      <c r="XBD130" s="185"/>
      <c r="XBE130" s="185"/>
      <c r="XBF130" s="185"/>
      <c r="XBG130" s="185"/>
      <c r="XBH130" s="185"/>
      <c r="XBI130" s="185"/>
      <c r="XBJ130" s="185"/>
      <c r="XBK130" s="185"/>
      <c r="XBL130" s="185"/>
      <c r="XBM130" s="185"/>
      <c r="XBN130" s="185"/>
      <c r="XBO130" s="185"/>
      <c r="XBP130" s="185"/>
      <c r="XBQ130" s="185"/>
      <c r="XBR130" s="185"/>
      <c r="XBS130" s="185"/>
      <c r="XBT130" s="185"/>
      <c r="XBU130" s="185"/>
      <c r="XBV130" s="185"/>
      <c r="XBW130" s="185"/>
      <c r="XBX130" s="185"/>
      <c r="XBY130" s="185"/>
      <c r="XBZ130" s="185"/>
      <c r="XCA130" s="185"/>
      <c r="XCB130" s="185"/>
      <c r="XCC130" s="185"/>
      <c r="XCD130" s="185"/>
      <c r="XCE130" s="185"/>
      <c r="XCF130" s="185"/>
      <c r="XCG130" s="185"/>
      <c r="XCH130" s="185"/>
      <c r="XCI130" s="185"/>
      <c r="XCJ130" s="185"/>
      <c r="XCK130" s="185"/>
      <c r="XCL130" s="185"/>
      <c r="XCM130" s="185"/>
      <c r="XCN130" s="185"/>
      <c r="XCO130" s="185"/>
      <c r="XCP130" s="185"/>
      <c r="XCQ130" s="185"/>
      <c r="XCR130" s="185"/>
      <c r="XCS130" s="185"/>
      <c r="XCT130" s="185"/>
      <c r="XCU130" s="185"/>
      <c r="XCV130" s="185"/>
      <c r="XCW130" s="185"/>
      <c r="XCX130" s="185"/>
      <c r="XCY130" s="185"/>
      <c r="XCZ130" s="185"/>
      <c r="XDA130" s="185"/>
      <c r="XDB130" s="185"/>
      <c r="XDC130" s="185"/>
      <c r="XDD130" s="185"/>
      <c r="XDE130" s="185"/>
      <c r="XDF130" s="185"/>
      <c r="XDG130" s="185"/>
      <c r="XDH130" s="185"/>
      <c r="XDI130" s="185"/>
      <c r="XDJ130" s="185"/>
      <c r="XDK130" s="185"/>
      <c r="XDL130" s="185"/>
      <c r="XDM130" s="185"/>
      <c r="XDN130" s="185"/>
      <c r="XDO130" s="185"/>
      <c r="XDP130" s="185"/>
      <c r="XDQ130" s="185"/>
      <c r="XDR130" s="185"/>
      <c r="XDS130" s="185"/>
      <c r="XDT130" s="185"/>
      <c r="XDU130" s="185"/>
      <c r="XDV130" s="185"/>
      <c r="XDW130" s="185"/>
      <c r="XDX130" s="185"/>
      <c r="XDY130" s="185"/>
      <c r="XDZ130" s="185"/>
      <c r="XEA130" s="185"/>
      <c r="XEB130" s="185"/>
      <c r="XEC130" s="185"/>
      <c r="XED130" s="185"/>
      <c r="XEE130" s="185"/>
      <c r="XEF130" s="185"/>
      <c r="XEG130" s="185"/>
      <c r="XEH130" s="185"/>
      <c r="XEI130" s="185"/>
      <c r="XEJ130" s="185"/>
      <c r="XEK130" s="185"/>
      <c r="XEL130" s="185"/>
      <c r="XEM130" s="185"/>
      <c r="XEN130" s="185"/>
      <c r="XEO130" s="185"/>
      <c r="XEP130" s="185"/>
      <c r="XEQ130" s="185"/>
      <c r="XER130" s="185"/>
      <c r="XES130" s="185"/>
      <c r="XET130" s="185"/>
      <c r="XEU130" s="185"/>
      <c r="XEV130" s="185"/>
      <c r="XEW130" s="185"/>
      <c r="XEX130" s="185"/>
      <c r="XEY130" s="185"/>
    </row>
    <row r="131" spans="1:16379" s="100" customFormat="1" ht="47.25" customHeight="1" x14ac:dyDescent="0.25">
      <c r="A131" s="192" t="s">
        <v>512</v>
      </c>
      <c r="B131" s="192"/>
      <c r="C131" s="192"/>
      <c r="D131" s="192"/>
      <c r="E131" s="192"/>
      <c r="F131" s="192"/>
      <c r="G131" s="192"/>
      <c r="H131" s="192"/>
    </row>
    <row r="132" spans="1:16379" s="130" customFormat="1" ht="38.25" customHeight="1" x14ac:dyDescent="0.25">
      <c r="A132" s="186" t="s">
        <v>507</v>
      </c>
      <c r="B132" s="187"/>
      <c r="C132" s="187"/>
      <c r="D132" s="187"/>
      <c r="E132" s="187"/>
      <c r="F132" s="187"/>
      <c r="G132" s="187"/>
      <c r="H132" s="188"/>
      <c r="I132" s="136"/>
      <c r="J132" s="136"/>
      <c r="K132" s="136"/>
      <c r="L132" s="136"/>
      <c r="M132" s="136"/>
      <c r="N132" s="136"/>
      <c r="O132" s="136"/>
      <c r="P132" s="136"/>
      <c r="Q132" s="136"/>
      <c r="R132" s="136"/>
      <c r="S132" s="136"/>
      <c r="T132" s="136"/>
      <c r="U132" s="136"/>
      <c r="V132" s="136"/>
      <c r="W132" s="136"/>
      <c r="X132" s="136"/>
      <c r="Y132" s="136"/>
      <c r="Z132" s="136"/>
      <c r="AA132" s="136"/>
      <c r="AB132" s="136"/>
      <c r="AC132" s="136"/>
      <c r="AD132" s="136"/>
      <c r="AE132" s="136"/>
      <c r="AF132" s="136"/>
      <c r="AG132" s="136"/>
      <c r="AH132" s="136"/>
      <c r="AI132" s="136"/>
      <c r="AJ132" s="136"/>
      <c r="AK132" s="136"/>
      <c r="AL132" s="136"/>
      <c r="AM132" s="136"/>
      <c r="AN132" s="136"/>
      <c r="AO132" s="136"/>
      <c r="AP132" s="136"/>
      <c r="AQ132" s="136"/>
      <c r="AR132" s="136"/>
      <c r="AS132" s="136"/>
      <c r="AT132" s="136"/>
      <c r="AU132" s="136"/>
      <c r="AV132" s="136"/>
      <c r="AW132" s="136"/>
      <c r="AX132" s="136"/>
      <c r="AY132" s="136"/>
      <c r="AZ132" s="136"/>
      <c r="BA132" s="136"/>
      <c r="BB132" s="136"/>
      <c r="BC132" s="136"/>
      <c r="BD132" s="136"/>
      <c r="BE132" s="136"/>
      <c r="BF132" s="136"/>
      <c r="BG132" s="136"/>
      <c r="BH132" s="136"/>
      <c r="BI132" s="136"/>
      <c r="BJ132" s="136"/>
      <c r="BK132" s="136"/>
      <c r="BL132" s="136"/>
      <c r="BM132" s="136"/>
      <c r="BN132" s="136"/>
      <c r="BO132" s="136"/>
      <c r="BP132" s="136"/>
      <c r="BQ132" s="136"/>
      <c r="BR132" s="136"/>
      <c r="BS132" s="136"/>
      <c r="BT132" s="136"/>
      <c r="BU132" s="136"/>
      <c r="BV132" s="136"/>
      <c r="BW132" s="136"/>
      <c r="BX132" s="136"/>
      <c r="BY132" s="136"/>
      <c r="BZ132" s="136"/>
      <c r="CA132" s="136"/>
      <c r="CB132" s="136"/>
      <c r="CC132" s="136"/>
      <c r="CD132" s="136"/>
      <c r="CE132" s="136"/>
      <c r="CF132" s="136"/>
      <c r="CG132" s="136"/>
      <c r="CH132" s="136"/>
      <c r="CI132" s="136"/>
      <c r="CJ132" s="136"/>
      <c r="CK132" s="136"/>
      <c r="CL132" s="136"/>
      <c r="CM132" s="136"/>
      <c r="CN132" s="136"/>
      <c r="CO132" s="136"/>
      <c r="CP132" s="136"/>
      <c r="CQ132" s="136"/>
      <c r="CR132" s="136"/>
      <c r="CS132" s="136"/>
      <c r="CT132" s="136"/>
      <c r="CU132" s="136"/>
      <c r="CV132" s="136"/>
      <c r="CW132" s="136"/>
      <c r="CX132" s="136"/>
      <c r="CY132" s="136"/>
      <c r="CZ132" s="136"/>
      <c r="DA132" s="136"/>
      <c r="DB132" s="136"/>
      <c r="DC132" s="136"/>
      <c r="DD132" s="136"/>
      <c r="DE132" s="136"/>
      <c r="DF132" s="136"/>
      <c r="DG132" s="136"/>
      <c r="DH132" s="136"/>
      <c r="DI132" s="136"/>
      <c r="DJ132" s="136"/>
      <c r="DK132" s="136"/>
      <c r="DL132" s="136"/>
      <c r="DM132" s="136"/>
      <c r="DN132" s="136"/>
      <c r="DO132" s="136"/>
      <c r="DP132" s="136"/>
      <c r="DQ132" s="136"/>
      <c r="DR132" s="136"/>
      <c r="DS132" s="136"/>
      <c r="DT132" s="136"/>
      <c r="DU132" s="136"/>
      <c r="DV132" s="136"/>
      <c r="DW132" s="136"/>
      <c r="DX132" s="136"/>
      <c r="DY132" s="136"/>
      <c r="DZ132" s="136"/>
      <c r="EA132" s="136"/>
      <c r="EB132" s="136"/>
      <c r="EC132" s="136"/>
      <c r="ED132" s="136"/>
      <c r="EE132" s="136"/>
      <c r="EF132" s="136"/>
      <c r="EG132" s="136"/>
      <c r="EH132" s="136"/>
      <c r="EI132" s="136"/>
      <c r="EJ132" s="136"/>
      <c r="EK132" s="136"/>
      <c r="EL132" s="136"/>
      <c r="EM132" s="136"/>
      <c r="EN132" s="136"/>
      <c r="EO132" s="136"/>
      <c r="EP132" s="136"/>
      <c r="EQ132" s="136"/>
      <c r="ER132" s="136"/>
      <c r="ES132" s="136"/>
      <c r="ET132" s="136"/>
      <c r="EU132" s="136"/>
      <c r="EV132" s="136"/>
      <c r="EW132" s="136"/>
      <c r="EX132" s="136"/>
      <c r="EY132" s="136"/>
      <c r="EZ132" s="136"/>
      <c r="FA132" s="136"/>
      <c r="FB132" s="136"/>
      <c r="FC132" s="136"/>
      <c r="FD132" s="136"/>
      <c r="FE132" s="136"/>
      <c r="FF132" s="136"/>
      <c r="FG132" s="136"/>
      <c r="FH132" s="136"/>
      <c r="FI132" s="136"/>
      <c r="FJ132" s="136"/>
      <c r="FK132" s="136"/>
      <c r="FL132" s="136"/>
      <c r="FM132" s="136"/>
      <c r="FN132" s="136"/>
      <c r="FO132" s="136"/>
      <c r="FP132" s="136"/>
      <c r="FQ132" s="136"/>
      <c r="FR132" s="136"/>
      <c r="FS132" s="136"/>
      <c r="FT132" s="136"/>
      <c r="FU132" s="136"/>
      <c r="FV132" s="136"/>
      <c r="FW132" s="136"/>
      <c r="FX132" s="136"/>
      <c r="FY132" s="136"/>
      <c r="FZ132" s="136"/>
      <c r="GA132" s="136"/>
      <c r="GB132" s="136"/>
      <c r="GC132" s="136"/>
      <c r="GD132" s="136"/>
      <c r="GE132" s="136"/>
      <c r="GF132" s="136"/>
      <c r="GG132" s="136"/>
      <c r="GH132" s="136"/>
      <c r="GI132" s="136"/>
      <c r="GJ132" s="136"/>
      <c r="GK132" s="136"/>
      <c r="GL132" s="136"/>
      <c r="GM132" s="136"/>
      <c r="GN132" s="136"/>
      <c r="GO132" s="136"/>
      <c r="GP132" s="136"/>
      <c r="GQ132" s="136"/>
      <c r="GR132" s="136"/>
      <c r="GS132" s="136"/>
      <c r="GT132" s="136"/>
      <c r="GU132" s="136"/>
      <c r="GV132" s="136"/>
      <c r="GW132" s="136"/>
      <c r="GX132" s="136"/>
      <c r="GY132" s="136"/>
      <c r="GZ132" s="136"/>
      <c r="HA132" s="136"/>
      <c r="HB132" s="136"/>
      <c r="HC132" s="136"/>
      <c r="HD132" s="136"/>
      <c r="HE132" s="136"/>
      <c r="HF132" s="136"/>
      <c r="HG132" s="136"/>
      <c r="HH132" s="136"/>
      <c r="HI132" s="136"/>
      <c r="HJ132" s="136"/>
      <c r="HK132" s="136"/>
      <c r="HL132" s="136"/>
      <c r="HM132" s="136"/>
      <c r="HN132" s="136"/>
      <c r="HO132" s="136"/>
      <c r="HP132" s="136"/>
      <c r="HQ132" s="136"/>
      <c r="HR132" s="136"/>
      <c r="HS132" s="136"/>
      <c r="HT132" s="136"/>
      <c r="HU132" s="136"/>
      <c r="HV132" s="136"/>
      <c r="HW132" s="136"/>
      <c r="HX132" s="136"/>
      <c r="HY132" s="136"/>
      <c r="HZ132" s="136"/>
      <c r="IA132" s="136"/>
      <c r="IB132" s="136"/>
      <c r="IC132" s="136"/>
      <c r="ID132" s="136"/>
      <c r="IE132" s="136"/>
      <c r="IF132" s="136"/>
      <c r="IG132" s="136"/>
      <c r="IH132" s="136"/>
      <c r="II132" s="136"/>
      <c r="IJ132" s="136"/>
      <c r="IK132" s="136"/>
      <c r="IL132" s="136"/>
      <c r="IM132" s="136"/>
      <c r="IN132" s="136"/>
      <c r="IO132" s="136"/>
      <c r="IP132" s="136"/>
      <c r="IQ132" s="136"/>
      <c r="IR132" s="136"/>
      <c r="IS132" s="136"/>
      <c r="IT132" s="136"/>
      <c r="IU132" s="136"/>
      <c r="IV132" s="136"/>
      <c r="IW132" s="136"/>
      <c r="IX132" s="136"/>
      <c r="IY132" s="136"/>
      <c r="IZ132" s="136"/>
      <c r="JA132" s="136"/>
      <c r="JB132" s="136"/>
      <c r="JC132" s="136"/>
      <c r="JD132" s="136"/>
      <c r="JE132" s="136"/>
      <c r="JF132" s="136"/>
      <c r="JG132" s="136"/>
      <c r="JH132" s="136"/>
      <c r="JI132" s="136"/>
      <c r="JJ132" s="136"/>
      <c r="JK132" s="136"/>
      <c r="JL132" s="136"/>
      <c r="JM132" s="136"/>
      <c r="JN132" s="136"/>
      <c r="JO132" s="136"/>
      <c r="JP132" s="136"/>
      <c r="JQ132" s="136"/>
      <c r="JR132" s="136"/>
      <c r="JS132" s="136"/>
      <c r="JT132" s="136"/>
      <c r="JU132" s="136"/>
      <c r="JV132" s="136"/>
      <c r="JW132" s="136"/>
      <c r="JX132" s="136"/>
      <c r="JY132" s="136"/>
      <c r="JZ132" s="136"/>
      <c r="KA132" s="136"/>
      <c r="KB132" s="136"/>
      <c r="KC132" s="136"/>
      <c r="KD132" s="136"/>
      <c r="KE132" s="136"/>
      <c r="KF132" s="136"/>
      <c r="KG132" s="136"/>
      <c r="KH132" s="136"/>
      <c r="KI132" s="136"/>
      <c r="KJ132" s="136"/>
      <c r="KK132" s="136"/>
      <c r="KL132" s="136"/>
      <c r="KM132" s="136"/>
      <c r="KN132" s="136"/>
      <c r="KO132" s="136"/>
      <c r="KP132" s="136"/>
      <c r="KQ132" s="136"/>
      <c r="KR132" s="136"/>
      <c r="KS132" s="136"/>
      <c r="KT132" s="136"/>
      <c r="KU132" s="136"/>
      <c r="KV132" s="136"/>
      <c r="KW132" s="136"/>
      <c r="KX132" s="136"/>
      <c r="KY132" s="136"/>
      <c r="KZ132" s="136"/>
      <c r="LA132" s="136"/>
      <c r="LB132" s="136"/>
      <c r="LC132" s="136"/>
      <c r="LD132" s="136"/>
      <c r="LE132" s="136"/>
      <c r="LF132" s="136"/>
      <c r="LG132" s="136"/>
      <c r="LH132" s="136"/>
      <c r="LI132" s="136"/>
      <c r="LJ132" s="136"/>
      <c r="LK132" s="136"/>
      <c r="LL132" s="136"/>
      <c r="LM132" s="136"/>
      <c r="LN132" s="136"/>
      <c r="LO132" s="136"/>
      <c r="LP132" s="136"/>
      <c r="LQ132" s="136"/>
      <c r="LR132" s="136"/>
      <c r="LS132" s="136"/>
      <c r="LT132" s="136"/>
      <c r="LU132" s="136"/>
      <c r="LV132" s="136"/>
      <c r="LW132" s="136"/>
      <c r="LX132" s="136"/>
      <c r="LY132" s="136"/>
      <c r="LZ132" s="136"/>
      <c r="MA132" s="136"/>
      <c r="MB132" s="136"/>
      <c r="MC132" s="136"/>
      <c r="MD132" s="136"/>
      <c r="ME132" s="136"/>
      <c r="MF132" s="136"/>
      <c r="MG132" s="136"/>
      <c r="MH132" s="136"/>
      <c r="MI132" s="136"/>
      <c r="MJ132" s="136"/>
      <c r="MK132" s="136"/>
      <c r="ML132" s="136"/>
      <c r="MM132" s="136"/>
      <c r="MN132" s="136"/>
      <c r="MO132" s="136"/>
      <c r="MP132" s="136"/>
      <c r="MQ132" s="136"/>
      <c r="MR132" s="136"/>
      <c r="MS132" s="136"/>
      <c r="MT132" s="136"/>
      <c r="MU132" s="136"/>
      <c r="MV132" s="136"/>
      <c r="MW132" s="136"/>
      <c r="MX132" s="136"/>
      <c r="MY132" s="136"/>
      <c r="MZ132" s="136"/>
      <c r="NA132" s="136"/>
      <c r="NB132" s="136"/>
      <c r="NC132" s="136"/>
      <c r="ND132" s="136"/>
      <c r="NE132" s="136"/>
      <c r="NF132" s="136"/>
      <c r="NG132" s="136"/>
      <c r="NH132" s="136"/>
      <c r="NI132" s="136"/>
      <c r="NJ132" s="136"/>
      <c r="NK132" s="136"/>
      <c r="NL132" s="136"/>
      <c r="NM132" s="136"/>
      <c r="NN132" s="136"/>
      <c r="NO132" s="136"/>
      <c r="NP132" s="136"/>
      <c r="NQ132" s="136"/>
      <c r="NR132" s="136"/>
      <c r="NS132" s="136"/>
      <c r="NT132" s="136"/>
      <c r="NU132" s="136"/>
      <c r="NV132" s="136"/>
      <c r="NW132" s="136"/>
      <c r="NX132" s="136"/>
      <c r="NY132" s="136"/>
      <c r="NZ132" s="136"/>
      <c r="OA132" s="136"/>
      <c r="OB132" s="136"/>
      <c r="OC132" s="136"/>
      <c r="OD132" s="136"/>
      <c r="OE132" s="136"/>
      <c r="OF132" s="136"/>
      <c r="OG132" s="136"/>
      <c r="OH132" s="136"/>
      <c r="OI132" s="136"/>
      <c r="OJ132" s="136"/>
      <c r="OK132" s="136"/>
      <c r="OL132" s="136"/>
      <c r="OM132" s="136"/>
      <c r="ON132" s="136"/>
      <c r="OO132" s="136"/>
      <c r="OP132" s="136"/>
      <c r="OQ132" s="136"/>
      <c r="OR132" s="136"/>
      <c r="OS132" s="136"/>
      <c r="OT132" s="136"/>
      <c r="OU132" s="136"/>
      <c r="OV132" s="136"/>
      <c r="OW132" s="136"/>
      <c r="OX132" s="136"/>
      <c r="OY132" s="136"/>
      <c r="OZ132" s="136"/>
      <c r="PA132" s="136"/>
      <c r="PB132" s="136"/>
      <c r="PC132" s="136"/>
      <c r="PD132" s="136"/>
      <c r="PE132" s="136"/>
      <c r="PF132" s="136"/>
      <c r="PG132" s="136"/>
      <c r="PH132" s="136"/>
      <c r="PI132" s="136"/>
      <c r="PJ132" s="136"/>
      <c r="PK132" s="136"/>
      <c r="PL132" s="136"/>
      <c r="PM132" s="136"/>
      <c r="PN132" s="136"/>
      <c r="PO132" s="136"/>
      <c r="PP132" s="136"/>
      <c r="PQ132" s="136"/>
      <c r="PR132" s="136"/>
      <c r="PS132" s="136"/>
      <c r="PT132" s="136"/>
      <c r="PU132" s="136"/>
      <c r="PV132" s="136"/>
      <c r="PW132" s="136"/>
      <c r="PX132" s="136"/>
      <c r="PY132" s="136"/>
      <c r="PZ132" s="136"/>
      <c r="QA132" s="136"/>
      <c r="QB132" s="136"/>
      <c r="QC132" s="136"/>
      <c r="QD132" s="136"/>
      <c r="QE132" s="136"/>
      <c r="QF132" s="136"/>
      <c r="QG132" s="136"/>
      <c r="QH132" s="136"/>
      <c r="QI132" s="136"/>
      <c r="QJ132" s="136"/>
      <c r="QK132" s="136"/>
      <c r="QL132" s="136"/>
      <c r="QM132" s="136"/>
      <c r="QN132" s="136"/>
      <c r="QO132" s="136"/>
      <c r="QP132" s="136"/>
      <c r="QQ132" s="136"/>
      <c r="QR132" s="136"/>
      <c r="QS132" s="136"/>
      <c r="QT132" s="136"/>
      <c r="QU132" s="136"/>
      <c r="QV132" s="136"/>
      <c r="QW132" s="136"/>
      <c r="QX132" s="136"/>
      <c r="QY132" s="136"/>
      <c r="QZ132" s="136"/>
      <c r="RA132" s="136"/>
      <c r="RB132" s="136"/>
      <c r="RC132" s="136"/>
      <c r="RD132" s="136"/>
      <c r="RE132" s="136"/>
      <c r="RF132" s="136"/>
      <c r="RG132" s="136"/>
      <c r="RH132" s="136"/>
      <c r="RI132" s="136"/>
      <c r="RJ132" s="136"/>
      <c r="RK132" s="136"/>
      <c r="RL132" s="136"/>
      <c r="RM132" s="136"/>
      <c r="RN132" s="136"/>
      <c r="RO132" s="136"/>
      <c r="RP132" s="136"/>
      <c r="RQ132" s="136"/>
      <c r="RR132" s="136"/>
      <c r="RS132" s="136"/>
      <c r="RT132" s="136"/>
      <c r="RU132" s="136"/>
      <c r="RV132" s="136"/>
      <c r="RW132" s="136"/>
      <c r="RX132" s="136"/>
      <c r="RY132" s="136"/>
      <c r="RZ132" s="136"/>
      <c r="SA132" s="136"/>
      <c r="SB132" s="136"/>
      <c r="SC132" s="136"/>
      <c r="SD132" s="136"/>
      <c r="SE132" s="136"/>
      <c r="SF132" s="136"/>
      <c r="SG132" s="136"/>
      <c r="SH132" s="136"/>
      <c r="SI132" s="136"/>
      <c r="SJ132" s="136"/>
      <c r="SK132" s="136"/>
      <c r="SL132" s="136"/>
      <c r="SM132" s="136"/>
      <c r="SN132" s="136"/>
      <c r="SO132" s="136"/>
      <c r="SP132" s="136"/>
      <c r="SQ132" s="136"/>
      <c r="SR132" s="136"/>
      <c r="SS132" s="136"/>
      <c r="ST132" s="136"/>
      <c r="SU132" s="136"/>
      <c r="SV132" s="136"/>
      <c r="SW132" s="136"/>
      <c r="SX132" s="136"/>
      <c r="SY132" s="136"/>
      <c r="SZ132" s="136"/>
      <c r="TA132" s="136"/>
      <c r="TB132" s="136"/>
      <c r="TC132" s="136"/>
      <c r="TD132" s="136"/>
      <c r="TE132" s="136"/>
      <c r="TF132" s="136"/>
      <c r="TG132" s="136"/>
      <c r="TH132" s="136"/>
      <c r="TI132" s="136"/>
      <c r="TJ132" s="136"/>
      <c r="TK132" s="136"/>
      <c r="TL132" s="136"/>
      <c r="TM132" s="136"/>
      <c r="TN132" s="136"/>
      <c r="TO132" s="136"/>
      <c r="TP132" s="136"/>
      <c r="TQ132" s="136"/>
      <c r="TR132" s="136"/>
      <c r="TS132" s="136"/>
      <c r="TT132" s="136"/>
      <c r="TU132" s="136"/>
      <c r="TV132" s="136"/>
      <c r="TW132" s="136"/>
      <c r="TX132" s="136"/>
      <c r="TY132" s="136"/>
      <c r="TZ132" s="136"/>
      <c r="UA132" s="136"/>
      <c r="UB132" s="136"/>
      <c r="UC132" s="136"/>
      <c r="UD132" s="136"/>
      <c r="UE132" s="136"/>
      <c r="UF132" s="136"/>
      <c r="UG132" s="136"/>
      <c r="UH132" s="136"/>
      <c r="UI132" s="136"/>
      <c r="UJ132" s="136"/>
      <c r="UK132" s="136"/>
      <c r="UL132" s="136"/>
      <c r="UM132" s="136"/>
      <c r="UN132" s="136"/>
      <c r="UO132" s="136"/>
      <c r="UP132" s="136"/>
      <c r="UQ132" s="136"/>
      <c r="UR132" s="136"/>
      <c r="US132" s="136"/>
      <c r="UT132" s="136"/>
      <c r="UU132" s="136"/>
      <c r="UV132" s="136"/>
      <c r="UW132" s="136"/>
      <c r="UX132" s="136"/>
      <c r="UY132" s="136"/>
      <c r="UZ132" s="136"/>
      <c r="VA132" s="136"/>
      <c r="VB132" s="136"/>
      <c r="VC132" s="136"/>
      <c r="VD132" s="136"/>
      <c r="VE132" s="136"/>
      <c r="VF132" s="136"/>
      <c r="VG132" s="136"/>
      <c r="VH132" s="136"/>
      <c r="VI132" s="136"/>
      <c r="VJ132" s="136"/>
      <c r="VK132" s="136"/>
      <c r="VL132" s="136"/>
      <c r="VM132" s="136"/>
      <c r="VN132" s="136"/>
      <c r="VO132" s="136"/>
      <c r="VP132" s="136"/>
      <c r="VQ132" s="136"/>
      <c r="VR132" s="136"/>
      <c r="VS132" s="136"/>
      <c r="VT132" s="136"/>
      <c r="VU132" s="136"/>
      <c r="VV132" s="136"/>
      <c r="VW132" s="136"/>
      <c r="VX132" s="136"/>
      <c r="VY132" s="136"/>
      <c r="VZ132" s="136"/>
      <c r="WA132" s="136"/>
      <c r="WB132" s="136"/>
      <c r="WC132" s="136"/>
      <c r="WD132" s="136"/>
      <c r="WE132" s="136"/>
      <c r="WF132" s="136"/>
      <c r="WG132" s="136"/>
      <c r="WH132" s="136"/>
      <c r="WI132" s="136"/>
      <c r="WJ132" s="136"/>
      <c r="WK132" s="136"/>
      <c r="WL132" s="136"/>
      <c r="WM132" s="136"/>
      <c r="WN132" s="136"/>
      <c r="WO132" s="136"/>
      <c r="WP132" s="136"/>
      <c r="WQ132" s="136"/>
      <c r="WR132" s="136"/>
      <c r="WS132" s="136"/>
      <c r="WT132" s="136"/>
      <c r="WU132" s="136"/>
      <c r="WV132" s="136"/>
      <c r="WW132" s="136"/>
      <c r="WX132" s="136"/>
      <c r="WY132" s="136"/>
      <c r="WZ132" s="136"/>
      <c r="XA132" s="136"/>
      <c r="XB132" s="136"/>
      <c r="XC132" s="136"/>
      <c r="XD132" s="136"/>
      <c r="XE132" s="136"/>
      <c r="XF132" s="136"/>
      <c r="XG132" s="136"/>
      <c r="XH132" s="136"/>
      <c r="XI132" s="136"/>
      <c r="XJ132" s="136"/>
      <c r="XK132" s="136"/>
      <c r="XL132" s="136"/>
      <c r="XM132" s="136"/>
      <c r="XN132" s="136"/>
      <c r="XO132" s="136"/>
      <c r="XP132" s="136"/>
      <c r="XQ132" s="136"/>
      <c r="XR132" s="136"/>
      <c r="XS132" s="136"/>
      <c r="XT132" s="136"/>
      <c r="XU132" s="136"/>
      <c r="XV132" s="136"/>
      <c r="XW132" s="136"/>
      <c r="XX132" s="136"/>
      <c r="XY132" s="136"/>
      <c r="XZ132" s="136"/>
      <c r="YA132" s="136"/>
      <c r="YB132" s="136"/>
      <c r="YC132" s="136"/>
      <c r="YD132" s="136"/>
      <c r="YE132" s="136"/>
      <c r="YF132" s="136"/>
      <c r="YG132" s="136"/>
      <c r="YH132" s="136"/>
      <c r="YI132" s="136"/>
      <c r="YJ132" s="136"/>
      <c r="YK132" s="136"/>
      <c r="YL132" s="136"/>
      <c r="YM132" s="136"/>
      <c r="YN132" s="136"/>
      <c r="YO132" s="136"/>
      <c r="YP132" s="136"/>
      <c r="YQ132" s="136"/>
      <c r="YR132" s="136"/>
      <c r="YS132" s="136"/>
      <c r="YT132" s="136"/>
      <c r="YU132" s="136"/>
      <c r="YV132" s="136"/>
      <c r="YW132" s="136"/>
      <c r="YX132" s="136"/>
      <c r="YY132" s="136"/>
      <c r="YZ132" s="136"/>
      <c r="ZA132" s="136"/>
      <c r="ZB132" s="136"/>
      <c r="ZC132" s="136"/>
      <c r="ZD132" s="136"/>
      <c r="ZE132" s="136"/>
      <c r="ZF132" s="136"/>
      <c r="ZG132" s="136"/>
      <c r="ZH132" s="136"/>
      <c r="ZI132" s="136"/>
      <c r="ZJ132" s="136"/>
      <c r="ZK132" s="136"/>
      <c r="ZL132" s="136"/>
      <c r="ZM132" s="136"/>
      <c r="ZN132" s="136"/>
      <c r="ZO132" s="136"/>
      <c r="ZP132" s="136"/>
      <c r="ZQ132" s="136"/>
      <c r="ZR132" s="136"/>
      <c r="ZS132" s="136"/>
      <c r="ZT132" s="136"/>
      <c r="ZU132" s="136"/>
      <c r="ZV132" s="136"/>
      <c r="ZW132" s="136"/>
      <c r="ZX132" s="136"/>
      <c r="ZY132" s="136"/>
      <c r="ZZ132" s="136"/>
      <c r="AAA132" s="136"/>
      <c r="AAB132" s="136"/>
      <c r="AAC132" s="136"/>
      <c r="AAD132" s="136"/>
      <c r="AAE132" s="136"/>
      <c r="AAF132" s="136"/>
      <c r="AAG132" s="136"/>
      <c r="AAH132" s="136"/>
      <c r="AAI132" s="136"/>
      <c r="AAJ132" s="136"/>
      <c r="AAK132" s="136"/>
      <c r="AAL132" s="136"/>
      <c r="AAM132" s="136"/>
      <c r="AAN132" s="136"/>
      <c r="AAO132" s="136"/>
      <c r="AAP132" s="136"/>
      <c r="AAQ132" s="136"/>
      <c r="AAR132" s="136"/>
      <c r="AAS132" s="136"/>
      <c r="AAT132" s="136"/>
      <c r="AAU132" s="136"/>
      <c r="AAV132" s="136"/>
      <c r="AAW132" s="136"/>
      <c r="AAX132" s="136"/>
      <c r="AAY132" s="136"/>
      <c r="AAZ132" s="136"/>
      <c r="ABA132" s="136"/>
      <c r="ABB132" s="136"/>
      <c r="ABC132" s="136"/>
      <c r="ABD132" s="136"/>
      <c r="ABE132" s="136"/>
      <c r="ABF132" s="136"/>
      <c r="ABG132" s="136"/>
      <c r="ABH132" s="136"/>
      <c r="ABI132" s="136"/>
      <c r="ABJ132" s="136"/>
      <c r="ABK132" s="136"/>
      <c r="ABL132" s="136"/>
      <c r="ABM132" s="136"/>
      <c r="ABN132" s="136"/>
      <c r="ABO132" s="136"/>
      <c r="ABP132" s="136"/>
      <c r="ABQ132" s="136"/>
      <c r="ABR132" s="136"/>
      <c r="ABS132" s="136"/>
      <c r="ABT132" s="136"/>
      <c r="ABU132" s="136"/>
      <c r="ABV132" s="136"/>
      <c r="ABW132" s="136"/>
      <c r="ABX132" s="136"/>
      <c r="ABY132" s="136"/>
      <c r="ABZ132" s="136"/>
      <c r="ACA132" s="136"/>
      <c r="ACB132" s="136"/>
      <c r="ACC132" s="136"/>
      <c r="ACD132" s="136"/>
      <c r="ACE132" s="136"/>
      <c r="ACF132" s="136"/>
      <c r="ACG132" s="136"/>
      <c r="ACH132" s="136"/>
      <c r="ACI132" s="136"/>
      <c r="ACJ132" s="136"/>
      <c r="ACK132" s="136"/>
      <c r="ACL132" s="136"/>
      <c r="ACM132" s="136"/>
      <c r="ACN132" s="136"/>
      <c r="ACO132" s="136"/>
      <c r="ACP132" s="136"/>
      <c r="ACQ132" s="136"/>
      <c r="ACR132" s="136"/>
      <c r="ACS132" s="136"/>
      <c r="ACT132" s="136"/>
      <c r="ACU132" s="136"/>
      <c r="ACV132" s="136"/>
      <c r="ACW132" s="136"/>
      <c r="ACX132" s="136"/>
      <c r="ACY132" s="136"/>
      <c r="ACZ132" s="136"/>
      <c r="ADA132" s="136"/>
      <c r="ADB132" s="136"/>
      <c r="ADC132" s="136"/>
      <c r="ADD132" s="136"/>
      <c r="ADE132" s="136"/>
      <c r="ADF132" s="136"/>
      <c r="ADG132" s="136"/>
      <c r="ADH132" s="136"/>
      <c r="ADI132" s="136"/>
      <c r="ADJ132" s="136"/>
      <c r="ADK132" s="136"/>
      <c r="ADL132" s="136"/>
      <c r="ADM132" s="136"/>
      <c r="ADN132" s="136"/>
      <c r="ADO132" s="136"/>
      <c r="ADP132" s="136"/>
      <c r="ADQ132" s="136"/>
      <c r="ADR132" s="136"/>
      <c r="ADS132" s="136"/>
      <c r="ADT132" s="136"/>
      <c r="ADU132" s="136"/>
      <c r="ADV132" s="136"/>
      <c r="ADW132" s="136"/>
      <c r="ADX132" s="136"/>
      <c r="ADY132" s="136"/>
      <c r="ADZ132" s="136"/>
      <c r="AEA132" s="136"/>
      <c r="AEB132" s="136"/>
      <c r="AEC132" s="136"/>
      <c r="AED132" s="136"/>
      <c r="AEE132" s="136"/>
      <c r="AEF132" s="136"/>
      <c r="AEG132" s="136"/>
      <c r="AEH132" s="136"/>
      <c r="AEI132" s="136"/>
      <c r="AEJ132" s="136"/>
      <c r="AEK132" s="136"/>
      <c r="AEL132" s="136"/>
      <c r="AEM132" s="136"/>
      <c r="AEN132" s="136"/>
      <c r="AEO132" s="136"/>
      <c r="AEP132" s="136"/>
      <c r="AEQ132" s="136"/>
      <c r="AER132" s="136"/>
      <c r="AES132" s="136"/>
      <c r="AET132" s="136"/>
      <c r="AEU132" s="136"/>
      <c r="AEV132" s="136"/>
      <c r="AEW132" s="136"/>
      <c r="AEX132" s="136"/>
      <c r="AEY132" s="136"/>
      <c r="AEZ132" s="136"/>
      <c r="AFA132" s="136"/>
      <c r="AFB132" s="136"/>
      <c r="AFC132" s="136"/>
      <c r="AFD132" s="136"/>
      <c r="AFE132" s="136"/>
      <c r="AFF132" s="136"/>
      <c r="AFG132" s="136"/>
      <c r="AFH132" s="136"/>
      <c r="AFI132" s="136"/>
      <c r="AFJ132" s="136"/>
      <c r="AFK132" s="136"/>
      <c r="AFL132" s="136"/>
      <c r="AFM132" s="136"/>
      <c r="AFN132" s="136"/>
      <c r="AFO132" s="136"/>
      <c r="AFP132" s="136"/>
      <c r="AFQ132" s="136"/>
      <c r="AFR132" s="136"/>
      <c r="AFS132" s="136"/>
      <c r="AFT132" s="136"/>
      <c r="AFU132" s="136"/>
      <c r="AFV132" s="136"/>
      <c r="AFW132" s="136"/>
      <c r="AFX132" s="136"/>
      <c r="AFY132" s="136"/>
      <c r="AFZ132" s="136"/>
      <c r="AGA132" s="136"/>
      <c r="AGB132" s="136"/>
      <c r="AGC132" s="136"/>
      <c r="AGD132" s="136"/>
      <c r="AGE132" s="136"/>
      <c r="AGF132" s="136"/>
      <c r="AGG132" s="136"/>
      <c r="AGH132" s="136"/>
      <c r="AGI132" s="136"/>
      <c r="AGJ132" s="136"/>
      <c r="AGK132" s="136"/>
      <c r="AGL132" s="136"/>
      <c r="AGM132" s="136"/>
      <c r="AGN132" s="136"/>
      <c r="AGO132" s="136"/>
      <c r="AGP132" s="136"/>
      <c r="AGQ132" s="136"/>
      <c r="AGR132" s="136"/>
      <c r="AGS132" s="136"/>
      <c r="AGT132" s="136"/>
      <c r="AGU132" s="136"/>
      <c r="AGV132" s="136"/>
      <c r="AGW132" s="136"/>
      <c r="AGX132" s="136"/>
      <c r="AGY132" s="136"/>
      <c r="AGZ132" s="136"/>
      <c r="AHA132" s="136"/>
      <c r="AHB132" s="136"/>
      <c r="AHC132" s="136"/>
      <c r="AHD132" s="136"/>
      <c r="AHE132" s="136"/>
      <c r="AHF132" s="136"/>
      <c r="AHG132" s="136"/>
      <c r="AHH132" s="136"/>
      <c r="AHI132" s="136"/>
      <c r="AHJ132" s="136"/>
      <c r="AHK132" s="136"/>
      <c r="AHL132" s="136"/>
      <c r="AHM132" s="136"/>
      <c r="AHN132" s="136"/>
      <c r="AHO132" s="136"/>
      <c r="AHP132" s="136"/>
      <c r="AHQ132" s="136"/>
      <c r="AHR132" s="136"/>
      <c r="AHS132" s="136"/>
      <c r="AHT132" s="136"/>
      <c r="AHU132" s="136"/>
      <c r="AHV132" s="136"/>
      <c r="AHW132" s="136"/>
      <c r="AHX132" s="136"/>
      <c r="AHY132" s="136"/>
      <c r="AHZ132" s="136"/>
      <c r="AIA132" s="136"/>
      <c r="AIB132" s="136"/>
      <c r="AIC132" s="136"/>
      <c r="AID132" s="136"/>
      <c r="AIE132" s="136"/>
      <c r="AIF132" s="136"/>
      <c r="AIG132" s="136"/>
      <c r="AIH132" s="136"/>
      <c r="AII132" s="136"/>
      <c r="AIJ132" s="136"/>
      <c r="AIK132" s="136"/>
      <c r="AIL132" s="136"/>
      <c r="AIM132" s="136"/>
      <c r="AIN132" s="136"/>
      <c r="AIO132" s="136"/>
      <c r="AIP132" s="136"/>
      <c r="AIQ132" s="136"/>
      <c r="AIR132" s="136"/>
      <c r="AIS132" s="136"/>
      <c r="AIT132" s="136"/>
      <c r="AIU132" s="136"/>
      <c r="AIV132" s="136"/>
      <c r="AIW132" s="136"/>
      <c r="AIX132" s="136"/>
      <c r="AIY132" s="136"/>
      <c r="AIZ132" s="136"/>
      <c r="AJA132" s="136"/>
      <c r="AJB132" s="136"/>
      <c r="AJC132" s="136"/>
      <c r="AJD132" s="136"/>
      <c r="AJE132" s="136"/>
      <c r="AJF132" s="136"/>
      <c r="AJG132" s="136"/>
      <c r="AJH132" s="136"/>
      <c r="AJI132" s="136"/>
      <c r="AJJ132" s="136"/>
      <c r="AJK132" s="136"/>
      <c r="AJL132" s="136"/>
      <c r="AJM132" s="136"/>
      <c r="AJN132" s="136"/>
      <c r="AJO132" s="136"/>
      <c r="AJP132" s="136"/>
      <c r="AJQ132" s="136"/>
      <c r="AJR132" s="136"/>
      <c r="AJS132" s="136"/>
      <c r="AJT132" s="136"/>
      <c r="AJU132" s="136"/>
      <c r="AJV132" s="136"/>
      <c r="AJW132" s="136"/>
      <c r="AJX132" s="136"/>
      <c r="AJY132" s="136"/>
      <c r="AJZ132" s="136"/>
      <c r="AKA132" s="136"/>
      <c r="AKB132" s="136"/>
      <c r="AKC132" s="136"/>
      <c r="AKD132" s="136"/>
      <c r="AKE132" s="136"/>
      <c r="AKF132" s="136"/>
      <c r="AKG132" s="136"/>
      <c r="AKH132" s="136"/>
      <c r="AKI132" s="136"/>
      <c r="AKJ132" s="136"/>
      <c r="AKK132" s="136"/>
      <c r="AKL132" s="136"/>
      <c r="AKM132" s="136"/>
      <c r="AKN132" s="136"/>
      <c r="AKO132" s="136"/>
      <c r="AKP132" s="136"/>
      <c r="AKQ132" s="136"/>
      <c r="AKR132" s="136"/>
      <c r="AKS132" s="136"/>
      <c r="AKT132" s="136"/>
      <c r="AKU132" s="136"/>
      <c r="AKV132" s="136"/>
      <c r="AKW132" s="136"/>
      <c r="AKX132" s="136"/>
      <c r="AKY132" s="136"/>
      <c r="AKZ132" s="136"/>
      <c r="ALA132" s="136"/>
      <c r="ALB132" s="136"/>
      <c r="ALC132" s="136"/>
      <c r="ALD132" s="136"/>
      <c r="ALE132" s="136"/>
      <c r="ALF132" s="136"/>
      <c r="ALG132" s="136"/>
      <c r="ALH132" s="136"/>
      <c r="ALI132" s="136"/>
      <c r="ALJ132" s="136"/>
      <c r="ALK132" s="136"/>
      <c r="ALL132" s="136"/>
      <c r="ALM132" s="136"/>
      <c r="ALN132" s="136"/>
      <c r="ALO132" s="136"/>
      <c r="ALP132" s="136"/>
      <c r="ALQ132" s="136"/>
      <c r="ALR132" s="136"/>
      <c r="ALS132" s="136"/>
      <c r="ALT132" s="136"/>
      <c r="ALU132" s="136"/>
      <c r="ALV132" s="136"/>
      <c r="ALW132" s="136"/>
      <c r="ALX132" s="136"/>
      <c r="ALY132" s="136"/>
      <c r="ALZ132" s="136"/>
      <c r="AMA132" s="136"/>
      <c r="AMB132" s="136"/>
      <c r="AMC132" s="136"/>
      <c r="AMD132" s="136"/>
      <c r="AME132" s="136"/>
      <c r="AMF132" s="136"/>
      <c r="AMG132" s="136"/>
      <c r="AMH132" s="136"/>
      <c r="AMI132" s="136"/>
      <c r="AMJ132" s="136"/>
      <c r="AMK132" s="136"/>
      <c r="AML132" s="136"/>
      <c r="AMM132" s="136"/>
      <c r="AMN132" s="136"/>
      <c r="AMO132" s="136"/>
      <c r="AMP132" s="136"/>
      <c r="AMQ132" s="136"/>
      <c r="AMR132" s="136"/>
      <c r="AMS132" s="136"/>
      <c r="AMT132" s="136"/>
      <c r="AMU132" s="136"/>
      <c r="AMV132" s="136"/>
      <c r="AMW132" s="136"/>
      <c r="AMX132" s="136"/>
      <c r="AMY132" s="136"/>
      <c r="AMZ132" s="136"/>
      <c r="ANA132" s="136"/>
      <c r="ANB132" s="136"/>
      <c r="ANC132" s="136"/>
      <c r="AND132" s="136"/>
      <c r="ANE132" s="136"/>
      <c r="ANF132" s="136"/>
      <c r="ANG132" s="136"/>
      <c r="ANH132" s="136"/>
      <c r="ANI132" s="136"/>
      <c r="ANJ132" s="136"/>
      <c r="ANK132" s="136"/>
      <c r="ANL132" s="136"/>
      <c r="ANM132" s="136"/>
      <c r="ANN132" s="136"/>
      <c r="ANO132" s="136"/>
      <c r="ANP132" s="136"/>
      <c r="ANQ132" s="136"/>
      <c r="ANR132" s="136"/>
      <c r="ANS132" s="136"/>
      <c r="ANT132" s="136"/>
      <c r="ANU132" s="136"/>
      <c r="ANV132" s="136"/>
      <c r="ANW132" s="136"/>
      <c r="ANX132" s="136"/>
      <c r="ANY132" s="136"/>
      <c r="ANZ132" s="136"/>
      <c r="AOA132" s="136"/>
      <c r="AOB132" s="136"/>
      <c r="AOC132" s="136"/>
      <c r="AOD132" s="136"/>
      <c r="AOE132" s="136"/>
      <c r="AOF132" s="136"/>
      <c r="AOG132" s="136"/>
      <c r="AOH132" s="136"/>
      <c r="AOI132" s="136"/>
      <c r="AOJ132" s="136"/>
      <c r="AOK132" s="136"/>
      <c r="AOL132" s="136"/>
      <c r="AOM132" s="136"/>
      <c r="AON132" s="136"/>
      <c r="AOO132" s="136"/>
      <c r="AOP132" s="136"/>
      <c r="AOQ132" s="136"/>
      <c r="AOR132" s="136"/>
      <c r="AOS132" s="136"/>
      <c r="AOT132" s="136"/>
      <c r="AOU132" s="136"/>
      <c r="AOV132" s="136"/>
      <c r="AOW132" s="136"/>
      <c r="AOX132" s="136"/>
      <c r="AOY132" s="136"/>
      <c r="AOZ132" s="136"/>
      <c r="APA132" s="136"/>
      <c r="APB132" s="136"/>
      <c r="APC132" s="136"/>
      <c r="APD132" s="136"/>
      <c r="APE132" s="136"/>
      <c r="APF132" s="136"/>
      <c r="APG132" s="136"/>
      <c r="APH132" s="136"/>
      <c r="API132" s="136"/>
      <c r="APJ132" s="136"/>
      <c r="APK132" s="136"/>
      <c r="APL132" s="136"/>
      <c r="APM132" s="136"/>
      <c r="APN132" s="136"/>
      <c r="APO132" s="136"/>
      <c r="APP132" s="136"/>
      <c r="APQ132" s="136"/>
      <c r="APR132" s="136"/>
      <c r="APS132" s="136"/>
      <c r="APT132" s="136"/>
      <c r="APU132" s="136"/>
      <c r="APV132" s="136"/>
      <c r="APW132" s="136"/>
      <c r="APX132" s="136"/>
      <c r="APY132" s="136"/>
      <c r="APZ132" s="136"/>
      <c r="AQA132" s="136"/>
      <c r="AQB132" s="136"/>
      <c r="AQC132" s="136"/>
      <c r="AQD132" s="136"/>
      <c r="AQE132" s="136"/>
      <c r="AQF132" s="136"/>
      <c r="AQG132" s="136"/>
      <c r="AQH132" s="136"/>
      <c r="AQI132" s="136"/>
      <c r="AQJ132" s="136"/>
      <c r="AQK132" s="136"/>
      <c r="AQL132" s="136"/>
      <c r="AQM132" s="136"/>
      <c r="AQN132" s="136"/>
      <c r="AQO132" s="136"/>
      <c r="AQP132" s="136"/>
      <c r="AQQ132" s="136"/>
      <c r="AQR132" s="136"/>
      <c r="AQS132" s="136"/>
      <c r="AQT132" s="136"/>
      <c r="AQU132" s="136"/>
      <c r="AQV132" s="136"/>
      <c r="AQW132" s="136"/>
      <c r="AQX132" s="136"/>
      <c r="AQY132" s="136"/>
      <c r="AQZ132" s="136"/>
      <c r="ARA132" s="136"/>
      <c r="ARB132" s="136"/>
      <c r="ARC132" s="136"/>
      <c r="ARD132" s="136"/>
      <c r="ARE132" s="136"/>
      <c r="ARF132" s="136"/>
      <c r="ARG132" s="136"/>
      <c r="ARH132" s="136"/>
      <c r="ARI132" s="136"/>
      <c r="ARJ132" s="136"/>
      <c r="ARK132" s="136"/>
      <c r="ARL132" s="136"/>
      <c r="ARM132" s="136"/>
      <c r="ARN132" s="136"/>
      <c r="ARO132" s="136"/>
      <c r="ARP132" s="136"/>
      <c r="ARQ132" s="136"/>
      <c r="ARR132" s="136"/>
      <c r="ARS132" s="136"/>
      <c r="ART132" s="136"/>
      <c r="ARU132" s="136"/>
      <c r="ARV132" s="136"/>
      <c r="ARW132" s="136"/>
      <c r="ARX132" s="136"/>
      <c r="ARY132" s="136"/>
      <c r="ARZ132" s="136"/>
      <c r="ASA132" s="136"/>
      <c r="ASB132" s="136"/>
      <c r="ASC132" s="136"/>
      <c r="ASD132" s="136"/>
      <c r="ASE132" s="136"/>
      <c r="ASF132" s="136"/>
      <c r="ASG132" s="136"/>
      <c r="ASH132" s="136"/>
      <c r="ASI132" s="136"/>
      <c r="ASJ132" s="136"/>
      <c r="ASK132" s="136"/>
      <c r="ASL132" s="136"/>
      <c r="ASM132" s="136"/>
      <c r="ASN132" s="136"/>
      <c r="ASO132" s="136"/>
      <c r="ASP132" s="136"/>
      <c r="ASQ132" s="136"/>
      <c r="ASR132" s="136"/>
      <c r="ASS132" s="136"/>
      <c r="AST132" s="136"/>
      <c r="ASU132" s="136"/>
      <c r="ASV132" s="136"/>
      <c r="ASW132" s="136"/>
      <c r="ASX132" s="136"/>
      <c r="ASY132" s="136"/>
      <c r="ASZ132" s="136"/>
      <c r="ATA132" s="136"/>
      <c r="ATB132" s="136"/>
      <c r="ATC132" s="136"/>
      <c r="ATD132" s="136"/>
      <c r="ATE132" s="136"/>
      <c r="ATF132" s="136"/>
      <c r="ATG132" s="136"/>
      <c r="ATH132" s="136"/>
      <c r="ATI132" s="136"/>
      <c r="ATJ132" s="136"/>
      <c r="ATK132" s="136"/>
      <c r="ATL132" s="136"/>
      <c r="ATM132" s="136"/>
      <c r="ATN132" s="136"/>
      <c r="ATO132" s="136"/>
      <c r="ATP132" s="136"/>
      <c r="ATQ132" s="136"/>
      <c r="ATR132" s="136"/>
      <c r="ATS132" s="136"/>
      <c r="ATT132" s="136"/>
      <c r="ATU132" s="136"/>
      <c r="ATV132" s="136"/>
      <c r="ATW132" s="136"/>
      <c r="ATX132" s="136"/>
      <c r="ATY132" s="136"/>
      <c r="ATZ132" s="136"/>
      <c r="AUA132" s="136"/>
      <c r="AUB132" s="136"/>
      <c r="AUC132" s="136"/>
      <c r="AUD132" s="136"/>
      <c r="AUE132" s="136"/>
      <c r="AUF132" s="136"/>
      <c r="AUG132" s="136"/>
      <c r="AUH132" s="136"/>
      <c r="AUI132" s="136"/>
      <c r="AUJ132" s="136"/>
      <c r="AUK132" s="136"/>
      <c r="AUL132" s="136"/>
      <c r="AUM132" s="136"/>
      <c r="AUN132" s="136"/>
      <c r="AUO132" s="136"/>
      <c r="AUP132" s="136"/>
      <c r="AUQ132" s="136"/>
      <c r="AUR132" s="136"/>
      <c r="AUS132" s="136"/>
      <c r="AUT132" s="136"/>
      <c r="AUU132" s="136"/>
      <c r="AUV132" s="136"/>
      <c r="AUW132" s="136"/>
      <c r="AUX132" s="136"/>
      <c r="AUY132" s="136"/>
      <c r="AUZ132" s="136"/>
      <c r="AVA132" s="136"/>
      <c r="AVB132" s="136"/>
      <c r="AVC132" s="136"/>
      <c r="AVD132" s="136"/>
      <c r="AVE132" s="136"/>
      <c r="AVF132" s="136"/>
      <c r="AVG132" s="136"/>
      <c r="AVH132" s="136"/>
      <c r="AVI132" s="136"/>
      <c r="AVJ132" s="136"/>
      <c r="AVK132" s="136"/>
      <c r="AVL132" s="136"/>
      <c r="AVM132" s="136"/>
      <c r="AVN132" s="136"/>
      <c r="AVO132" s="136"/>
      <c r="AVP132" s="136"/>
      <c r="AVQ132" s="136"/>
      <c r="AVR132" s="136"/>
      <c r="AVS132" s="136"/>
      <c r="AVT132" s="136"/>
      <c r="AVU132" s="136"/>
      <c r="AVV132" s="136"/>
      <c r="AVW132" s="136"/>
      <c r="AVX132" s="136"/>
      <c r="AVY132" s="136"/>
      <c r="AVZ132" s="136"/>
      <c r="AWA132" s="136"/>
      <c r="AWB132" s="136"/>
      <c r="AWC132" s="136"/>
      <c r="AWD132" s="136"/>
      <c r="AWE132" s="136"/>
      <c r="AWF132" s="136"/>
      <c r="AWG132" s="136"/>
      <c r="AWH132" s="136"/>
      <c r="AWI132" s="136"/>
      <c r="AWJ132" s="136"/>
      <c r="AWK132" s="136"/>
      <c r="AWL132" s="136"/>
      <c r="AWM132" s="136"/>
      <c r="AWN132" s="136"/>
      <c r="AWO132" s="136"/>
      <c r="AWP132" s="136"/>
      <c r="AWQ132" s="136"/>
      <c r="AWR132" s="136"/>
      <c r="AWS132" s="136"/>
      <c r="AWT132" s="136"/>
      <c r="AWU132" s="136"/>
      <c r="AWV132" s="136"/>
      <c r="AWW132" s="136"/>
      <c r="AWX132" s="136"/>
      <c r="AWY132" s="136"/>
      <c r="AWZ132" s="136"/>
      <c r="AXA132" s="136"/>
      <c r="AXB132" s="136"/>
      <c r="AXC132" s="136"/>
      <c r="AXD132" s="136"/>
      <c r="AXE132" s="136"/>
      <c r="AXF132" s="136"/>
      <c r="AXG132" s="136"/>
      <c r="AXH132" s="136"/>
      <c r="AXI132" s="136"/>
      <c r="AXJ132" s="136"/>
      <c r="AXK132" s="136"/>
      <c r="AXL132" s="136"/>
      <c r="AXM132" s="136"/>
      <c r="AXN132" s="136"/>
      <c r="AXO132" s="136"/>
      <c r="AXP132" s="136"/>
      <c r="AXQ132" s="136"/>
      <c r="AXR132" s="136"/>
      <c r="AXS132" s="136"/>
      <c r="AXT132" s="136"/>
      <c r="AXU132" s="136"/>
      <c r="AXV132" s="136"/>
      <c r="AXW132" s="136"/>
      <c r="AXX132" s="136"/>
      <c r="AXY132" s="136"/>
      <c r="AXZ132" s="136"/>
      <c r="AYA132" s="136"/>
      <c r="AYB132" s="136"/>
      <c r="AYC132" s="136"/>
      <c r="AYD132" s="136"/>
      <c r="AYE132" s="136"/>
      <c r="AYF132" s="136"/>
      <c r="AYG132" s="136"/>
      <c r="AYH132" s="136"/>
      <c r="AYI132" s="136"/>
      <c r="AYJ132" s="136"/>
      <c r="AYK132" s="136"/>
      <c r="AYL132" s="136"/>
      <c r="AYM132" s="136"/>
      <c r="AYN132" s="136"/>
      <c r="AYO132" s="136"/>
      <c r="AYP132" s="136"/>
      <c r="AYQ132" s="136"/>
      <c r="AYR132" s="136"/>
      <c r="AYS132" s="136"/>
      <c r="AYT132" s="136"/>
      <c r="AYU132" s="136"/>
      <c r="AYV132" s="136"/>
      <c r="AYW132" s="136"/>
      <c r="AYX132" s="136"/>
      <c r="AYY132" s="136"/>
      <c r="AYZ132" s="136"/>
      <c r="AZA132" s="136"/>
      <c r="AZB132" s="136"/>
      <c r="AZC132" s="136"/>
      <c r="AZD132" s="136"/>
      <c r="AZE132" s="136"/>
      <c r="AZF132" s="136"/>
      <c r="AZG132" s="136"/>
      <c r="AZH132" s="136"/>
      <c r="AZI132" s="136"/>
      <c r="AZJ132" s="136"/>
      <c r="AZK132" s="136"/>
      <c r="AZL132" s="136"/>
      <c r="AZM132" s="136"/>
      <c r="AZN132" s="136"/>
      <c r="AZO132" s="136"/>
      <c r="AZP132" s="136"/>
      <c r="AZQ132" s="136"/>
      <c r="AZR132" s="136"/>
      <c r="AZS132" s="136"/>
      <c r="AZT132" s="136"/>
      <c r="AZU132" s="136"/>
      <c r="AZV132" s="136"/>
      <c r="AZW132" s="136"/>
      <c r="AZX132" s="136"/>
      <c r="AZY132" s="136"/>
      <c r="AZZ132" s="136"/>
      <c r="BAA132" s="136"/>
      <c r="BAB132" s="136"/>
      <c r="BAC132" s="136"/>
      <c r="BAD132" s="136"/>
      <c r="BAE132" s="136"/>
      <c r="BAF132" s="136"/>
      <c r="BAG132" s="136"/>
      <c r="BAH132" s="136"/>
      <c r="BAI132" s="136"/>
      <c r="BAJ132" s="136"/>
      <c r="BAK132" s="136"/>
      <c r="BAL132" s="136"/>
      <c r="BAM132" s="136"/>
      <c r="BAN132" s="136"/>
      <c r="BAO132" s="136"/>
      <c r="BAP132" s="136"/>
      <c r="BAQ132" s="136"/>
      <c r="BAR132" s="136"/>
      <c r="BAS132" s="136"/>
      <c r="BAT132" s="136"/>
      <c r="BAU132" s="136"/>
      <c r="BAV132" s="136"/>
      <c r="BAW132" s="136"/>
      <c r="BAX132" s="136"/>
      <c r="BAY132" s="136"/>
      <c r="BAZ132" s="136"/>
      <c r="BBA132" s="136"/>
      <c r="BBB132" s="136"/>
      <c r="BBC132" s="136"/>
      <c r="BBD132" s="136"/>
      <c r="BBE132" s="136"/>
      <c r="BBF132" s="136"/>
      <c r="BBG132" s="136"/>
      <c r="BBH132" s="136"/>
      <c r="BBI132" s="136"/>
      <c r="BBJ132" s="136"/>
      <c r="BBK132" s="136"/>
      <c r="BBL132" s="136"/>
      <c r="BBM132" s="136"/>
      <c r="BBN132" s="136"/>
      <c r="BBO132" s="136"/>
      <c r="BBP132" s="136"/>
      <c r="BBQ132" s="136"/>
      <c r="BBR132" s="136"/>
      <c r="BBS132" s="136"/>
      <c r="BBT132" s="136"/>
      <c r="BBU132" s="136"/>
      <c r="BBV132" s="136"/>
      <c r="BBW132" s="136"/>
      <c r="BBX132" s="136"/>
      <c r="BBY132" s="136"/>
      <c r="BBZ132" s="136"/>
      <c r="BCA132" s="136"/>
      <c r="BCB132" s="136"/>
      <c r="BCC132" s="136"/>
      <c r="BCD132" s="136"/>
      <c r="BCE132" s="136"/>
      <c r="BCF132" s="136"/>
      <c r="BCG132" s="136"/>
      <c r="BCH132" s="136"/>
      <c r="BCI132" s="136"/>
      <c r="BCJ132" s="136"/>
      <c r="BCK132" s="136"/>
      <c r="BCL132" s="136"/>
      <c r="BCM132" s="136"/>
      <c r="BCN132" s="136"/>
      <c r="BCO132" s="136"/>
      <c r="BCP132" s="136"/>
      <c r="BCQ132" s="136"/>
      <c r="BCR132" s="136"/>
      <c r="BCS132" s="136"/>
      <c r="BCT132" s="136"/>
      <c r="BCU132" s="136"/>
      <c r="BCV132" s="136"/>
      <c r="BCW132" s="136"/>
      <c r="BCX132" s="136"/>
      <c r="BCY132" s="136"/>
      <c r="BCZ132" s="136"/>
      <c r="BDA132" s="136"/>
      <c r="BDB132" s="136"/>
      <c r="BDC132" s="136"/>
      <c r="BDD132" s="136"/>
      <c r="BDE132" s="136"/>
      <c r="BDF132" s="136"/>
      <c r="BDG132" s="136"/>
      <c r="BDH132" s="136"/>
      <c r="BDI132" s="136"/>
      <c r="BDJ132" s="136"/>
      <c r="BDK132" s="136"/>
      <c r="BDL132" s="136"/>
      <c r="BDM132" s="136"/>
      <c r="BDN132" s="136"/>
      <c r="BDO132" s="136"/>
      <c r="BDP132" s="136"/>
      <c r="BDQ132" s="136"/>
      <c r="BDR132" s="136"/>
      <c r="BDS132" s="136"/>
      <c r="BDT132" s="136"/>
      <c r="BDU132" s="136"/>
      <c r="BDV132" s="136"/>
      <c r="BDW132" s="136"/>
      <c r="BDX132" s="136"/>
      <c r="BDY132" s="136"/>
      <c r="BDZ132" s="136"/>
      <c r="BEA132" s="136"/>
      <c r="BEB132" s="136"/>
      <c r="BEC132" s="136"/>
      <c r="BED132" s="136"/>
      <c r="BEE132" s="136"/>
      <c r="BEF132" s="136"/>
      <c r="BEG132" s="136"/>
      <c r="BEH132" s="136"/>
      <c r="BEI132" s="136"/>
      <c r="BEJ132" s="136"/>
      <c r="BEK132" s="136"/>
      <c r="BEL132" s="136"/>
      <c r="BEM132" s="136"/>
      <c r="BEN132" s="136"/>
      <c r="BEO132" s="136"/>
      <c r="BEP132" s="136"/>
      <c r="BEQ132" s="136"/>
      <c r="BER132" s="136"/>
      <c r="BES132" s="136"/>
      <c r="BET132" s="136"/>
      <c r="BEU132" s="136"/>
      <c r="BEV132" s="136"/>
      <c r="BEW132" s="136"/>
      <c r="BEX132" s="136"/>
      <c r="BEY132" s="136"/>
      <c r="BEZ132" s="136"/>
      <c r="BFA132" s="136"/>
      <c r="BFB132" s="136"/>
      <c r="BFC132" s="136"/>
      <c r="BFD132" s="136"/>
      <c r="BFE132" s="136"/>
      <c r="BFF132" s="136"/>
      <c r="BFG132" s="136"/>
      <c r="BFH132" s="136"/>
      <c r="BFI132" s="136"/>
      <c r="BFJ132" s="136"/>
      <c r="BFK132" s="136"/>
      <c r="BFL132" s="136"/>
      <c r="BFM132" s="136"/>
      <c r="BFN132" s="136"/>
      <c r="BFO132" s="136"/>
      <c r="BFP132" s="136"/>
      <c r="BFQ132" s="136"/>
      <c r="BFR132" s="136"/>
      <c r="BFS132" s="136"/>
      <c r="BFT132" s="136"/>
      <c r="BFU132" s="136"/>
      <c r="BFV132" s="136"/>
      <c r="BFW132" s="136"/>
      <c r="BFX132" s="136"/>
      <c r="BFY132" s="136"/>
      <c r="BFZ132" s="136"/>
      <c r="BGA132" s="136"/>
      <c r="BGB132" s="136"/>
      <c r="BGC132" s="136"/>
      <c r="BGD132" s="136"/>
      <c r="BGE132" s="136"/>
      <c r="BGF132" s="136"/>
      <c r="BGG132" s="136"/>
      <c r="BGH132" s="136"/>
      <c r="BGI132" s="136"/>
      <c r="BGJ132" s="136"/>
      <c r="BGK132" s="136"/>
      <c r="BGL132" s="136"/>
      <c r="BGM132" s="136"/>
      <c r="BGN132" s="136"/>
      <c r="BGO132" s="136"/>
      <c r="BGP132" s="136"/>
      <c r="BGQ132" s="136"/>
      <c r="BGR132" s="136"/>
      <c r="BGS132" s="136"/>
      <c r="BGT132" s="136"/>
      <c r="BGU132" s="136"/>
      <c r="BGV132" s="136"/>
      <c r="BGW132" s="136"/>
      <c r="BGX132" s="136"/>
      <c r="BGY132" s="136"/>
      <c r="BGZ132" s="136"/>
      <c r="BHA132" s="136"/>
      <c r="BHB132" s="136"/>
      <c r="BHC132" s="136"/>
      <c r="BHD132" s="136"/>
      <c r="BHE132" s="136"/>
      <c r="BHF132" s="136"/>
      <c r="BHG132" s="136"/>
      <c r="BHH132" s="136"/>
      <c r="BHI132" s="136"/>
      <c r="BHJ132" s="136"/>
      <c r="BHK132" s="136"/>
      <c r="BHL132" s="136"/>
      <c r="BHM132" s="136"/>
      <c r="BHN132" s="136"/>
      <c r="BHO132" s="136"/>
      <c r="BHP132" s="136"/>
      <c r="BHQ132" s="136"/>
      <c r="BHR132" s="136"/>
      <c r="BHS132" s="136"/>
      <c r="BHT132" s="136"/>
      <c r="BHU132" s="136"/>
      <c r="BHV132" s="136"/>
      <c r="BHW132" s="136"/>
      <c r="BHX132" s="136"/>
      <c r="BHY132" s="136"/>
      <c r="BHZ132" s="136"/>
      <c r="BIA132" s="136"/>
      <c r="BIB132" s="136"/>
      <c r="BIC132" s="136"/>
      <c r="BID132" s="136"/>
      <c r="BIE132" s="136"/>
      <c r="BIF132" s="136"/>
      <c r="BIG132" s="136"/>
      <c r="BIH132" s="136"/>
      <c r="BII132" s="136"/>
      <c r="BIJ132" s="136"/>
      <c r="BIK132" s="136"/>
      <c r="BIL132" s="136"/>
      <c r="BIM132" s="136"/>
      <c r="BIN132" s="136"/>
      <c r="BIO132" s="136"/>
      <c r="BIP132" s="136"/>
      <c r="BIQ132" s="136"/>
      <c r="BIR132" s="136"/>
      <c r="BIS132" s="136"/>
      <c r="BIT132" s="136"/>
      <c r="BIU132" s="136"/>
      <c r="BIV132" s="136"/>
      <c r="BIW132" s="136"/>
      <c r="BIX132" s="136"/>
      <c r="BIY132" s="136"/>
      <c r="BIZ132" s="136"/>
      <c r="BJA132" s="136"/>
      <c r="BJB132" s="136"/>
      <c r="BJC132" s="136"/>
      <c r="BJD132" s="136"/>
      <c r="BJE132" s="136"/>
      <c r="BJF132" s="136"/>
      <c r="BJG132" s="136"/>
      <c r="BJH132" s="136"/>
      <c r="BJI132" s="136"/>
      <c r="BJJ132" s="136"/>
      <c r="BJK132" s="136"/>
      <c r="BJL132" s="136"/>
      <c r="BJM132" s="136"/>
      <c r="BJN132" s="136"/>
      <c r="BJO132" s="136"/>
      <c r="BJP132" s="136"/>
      <c r="BJQ132" s="136"/>
      <c r="BJR132" s="136"/>
      <c r="BJS132" s="136"/>
      <c r="BJT132" s="136"/>
      <c r="BJU132" s="136"/>
      <c r="BJV132" s="136"/>
      <c r="BJW132" s="136"/>
      <c r="BJX132" s="136"/>
      <c r="BJY132" s="136"/>
      <c r="BJZ132" s="136"/>
      <c r="BKA132" s="136"/>
      <c r="BKB132" s="136"/>
      <c r="BKC132" s="136"/>
      <c r="BKD132" s="136"/>
      <c r="BKE132" s="136"/>
      <c r="BKF132" s="136"/>
      <c r="BKG132" s="136"/>
      <c r="BKH132" s="136"/>
      <c r="BKI132" s="136"/>
      <c r="BKJ132" s="136"/>
      <c r="BKK132" s="136"/>
      <c r="BKL132" s="136"/>
      <c r="BKM132" s="136"/>
      <c r="BKN132" s="136"/>
      <c r="BKO132" s="136"/>
      <c r="BKP132" s="136"/>
      <c r="BKQ132" s="136"/>
      <c r="BKR132" s="136"/>
      <c r="BKS132" s="136"/>
      <c r="BKT132" s="136"/>
      <c r="BKU132" s="136"/>
      <c r="BKV132" s="136"/>
      <c r="BKW132" s="136"/>
      <c r="BKX132" s="136"/>
      <c r="BKY132" s="136"/>
      <c r="BKZ132" s="136"/>
      <c r="BLA132" s="136"/>
      <c r="BLB132" s="136"/>
      <c r="BLC132" s="136"/>
      <c r="BLD132" s="136"/>
      <c r="BLE132" s="136"/>
      <c r="BLF132" s="136"/>
      <c r="BLG132" s="136"/>
      <c r="BLH132" s="136"/>
      <c r="BLI132" s="136"/>
      <c r="BLJ132" s="136"/>
      <c r="BLK132" s="136"/>
      <c r="BLL132" s="136"/>
      <c r="BLM132" s="136"/>
      <c r="BLN132" s="136"/>
      <c r="BLO132" s="136"/>
      <c r="BLP132" s="136"/>
      <c r="BLQ132" s="136"/>
      <c r="BLR132" s="136"/>
      <c r="BLS132" s="136"/>
      <c r="BLT132" s="136"/>
      <c r="BLU132" s="136"/>
      <c r="BLV132" s="136"/>
      <c r="BLW132" s="136"/>
      <c r="BLX132" s="136"/>
      <c r="BLY132" s="136"/>
      <c r="BLZ132" s="136"/>
      <c r="BMA132" s="136"/>
      <c r="BMB132" s="136"/>
      <c r="BMC132" s="136"/>
      <c r="BMD132" s="136"/>
      <c r="BME132" s="136"/>
      <c r="BMF132" s="136"/>
      <c r="BMG132" s="136"/>
      <c r="BMH132" s="136"/>
      <c r="BMI132" s="136"/>
      <c r="BMJ132" s="136"/>
      <c r="BMK132" s="136"/>
      <c r="BML132" s="136"/>
      <c r="BMM132" s="136"/>
      <c r="BMN132" s="136"/>
      <c r="BMO132" s="136"/>
      <c r="BMP132" s="136"/>
      <c r="BMQ132" s="136"/>
      <c r="BMR132" s="136"/>
      <c r="BMS132" s="136"/>
      <c r="BMT132" s="136"/>
      <c r="BMU132" s="136"/>
      <c r="BMV132" s="136"/>
      <c r="BMW132" s="136"/>
      <c r="BMX132" s="136"/>
      <c r="BMY132" s="136"/>
      <c r="BMZ132" s="136"/>
      <c r="BNA132" s="136"/>
      <c r="BNB132" s="136"/>
      <c r="BNC132" s="136"/>
      <c r="BND132" s="136"/>
      <c r="BNE132" s="136"/>
      <c r="BNF132" s="136"/>
      <c r="BNG132" s="136"/>
      <c r="BNH132" s="136"/>
      <c r="BNI132" s="136"/>
      <c r="BNJ132" s="136"/>
      <c r="BNK132" s="136"/>
      <c r="BNL132" s="136"/>
      <c r="BNM132" s="136"/>
      <c r="BNN132" s="136"/>
      <c r="BNO132" s="136"/>
      <c r="BNP132" s="136"/>
      <c r="BNQ132" s="136"/>
      <c r="BNR132" s="136"/>
      <c r="BNS132" s="136"/>
      <c r="BNT132" s="136"/>
      <c r="BNU132" s="136"/>
      <c r="BNV132" s="136"/>
      <c r="BNW132" s="136"/>
      <c r="BNX132" s="136"/>
      <c r="BNY132" s="136"/>
      <c r="BNZ132" s="136"/>
      <c r="BOA132" s="136"/>
      <c r="BOB132" s="136"/>
      <c r="BOC132" s="136"/>
      <c r="BOD132" s="136"/>
      <c r="BOE132" s="136"/>
      <c r="BOF132" s="136"/>
      <c r="BOG132" s="136"/>
      <c r="BOH132" s="136"/>
      <c r="BOI132" s="136"/>
      <c r="BOJ132" s="136"/>
      <c r="BOK132" s="136"/>
      <c r="BOL132" s="136"/>
      <c r="BOM132" s="136"/>
      <c r="BON132" s="136"/>
      <c r="BOO132" s="136"/>
      <c r="BOP132" s="136"/>
      <c r="BOQ132" s="136"/>
      <c r="BOR132" s="136"/>
      <c r="BOS132" s="136"/>
      <c r="BOT132" s="136"/>
      <c r="BOU132" s="136"/>
      <c r="BOV132" s="136"/>
      <c r="BOW132" s="136"/>
      <c r="BOX132" s="136"/>
      <c r="BOY132" s="136"/>
      <c r="BOZ132" s="136"/>
      <c r="BPA132" s="136"/>
      <c r="BPB132" s="136"/>
      <c r="BPC132" s="136"/>
      <c r="BPD132" s="136"/>
      <c r="BPE132" s="136"/>
      <c r="BPF132" s="136"/>
      <c r="BPG132" s="136"/>
      <c r="BPH132" s="136"/>
      <c r="BPI132" s="136"/>
      <c r="BPJ132" s="136"/>
      <c r="BPK132" s="136"/>
      <c r="BPL132" s="136"/>
      <c r="BPM132" s="136"/>
      <c r="BPN132" s="136"/>
      <c r="BPO132" s="136"/>
      <c r="BPP132" s="136"/>
      <c r="BPQ132" s="136"/>
      <c r="BPR132" s="136"/>
      <c r="BPS132" s="136"/>
      <c r="BPT132" s="136"/>
      <c r="BPU132" s="136"/>
      <c r="BPV132" s="136"/>
      <c r="BPW132" s="136"/>
      <c r="BPX132" s="136"/>
      <c r="BPY132" s="136"/>
      <c r="BPZ132" s="136"/>
      <c r="BQA132" s="136"/>
      <c r="BQB132" s="136"/>
      <c r="BQC132" s="136"/>
      <c r="BQD132" s="136"/>
      <c r="BQE132" s="136"/>
      <c r="BQF132" s="136"/>
      <c r="BQG132" s="136"/>
      <c r="BQH132" s="136"/>
      <c r="BQI132" s="136"/>
      <c r="BQJ132" s="136"/>
      <c r="BQK132" s="136"/>
      <c r="BQL132" s="136"/>
      <c r="BQM132" s="136"/>
      <c r="BQN132" s="136"/>
      <c r="BQO132" s="136"/>
      <c r="BQP132" s="136"/>
      <c r="BQQ132" s="136"/>
      <c r="BQR132" s="136"/>
      <c r="BQS132" s="136"/>
      <c r="BQT132" s="136"/>
      <c r="BQU132" s="136"/>
      <c r="BQV132" s="136"/>
      <c r="BQW132" s="136"/>
      <c r="BQX132" s="136"/>
      <c r="BQY132" s="136"/>
      <c r="BQZ132" s="136"/>
      <c r="BRA132" s="136"/>
      <c r="BRB132" s="136"/>
      <c r="BRC132" s="136"/>
      <c r="BRD132" s="136"/>
      <c r="BRE132" s="136"/>
      <c r="BRF132" s="136"/>
      <c r="BRG132" s="136"/>
      <c r="BRH132" s="136"/>
      <c r="BRI132" s="136"/>
      <c r="BRJ132" s="136"/>
      <c r="BRK132" s="136"/>
      <c r="BRL132" s="136"/>
      <c r="BRM132" s="136"/>
      <c r="BRN132" s="136"/>
      <c r="BRO132" s="136"/>
      <c r="BRP132" s="136"/>
      <c r="BRQ132" s="136"/>
      <c r="BRR132" s="136"/>
      <c r="BRS132" s="136"/>
      <c r="BRT132" s="136"/>
      <c r="BRU132" s="136"/>
      <c r="BRV132" s="136"/>
      <c r="BRW132" s="136"/>
      <c r="BRX132" s="136"/>
      <c r="BRY132" s="136"/>
      <c r="BRZ132" s="136"/>
      <c r="BSA132" s="136"/>
      <c r="BSB132" s="136"/>
      <c r="BSC132" s="136"/>
      <c r="BSD132" s="136"/>
      <c r="BSE132" s="136"/>
      <c r="BSF132" s="136"/>
      <c r="BSG132" s="136"/>
      <c r="BSH132" s="136"/>
      <c r="BSI132" s="136"/>
      <c r="BSJ132" s="136"/>
      <c r="BSK132" s="136"/>
      <c r="BSL132" s="136"/>
      <c r="BSM132" s="136"/>
      <c r="BSN132" s="136"/>
      <c r="BSO132" s="136"/>
      <c r="BSP132" s="136"/>
      <c r="BSQ132" s="136"/>
      <c r="BSR132" s="136"/>
      <c r="BSS132" s="136"/>
      <c r="BST132" s="136"/>
      <c r="BSU132" s="136"/>
      <c r="BSV132" s="136"/>
      <c r="BSW132" s="136"/>
      <c r="BSX132" s="136"/>
      <c r="BSY132" s="136"/>
      <c r="BSZ132" s="136"/>
      <c r="BTA132" s="136"/>
      <c r="BTB132" s="136"/>
      <c r="BTC132" s="136"/>
      <c r="BTD132" s="136"/>
      <c r="BTE132" s="136"/>
      <c r="BTF132" s="136"/>
      <c r="BTG132" s="136"/>
      <c r="BTH132" s="136"/>
      <c r="BTI132" s="136"/>
      <c r="BTJ132" s="136"/>
      <c r="BTK132" s="136"/>
      <c r="BTL132" s="136"/>
      <c r="BTM132" s="136"/>
      <c r="BTN132" s="136"/>
      <c r="BTO132" s="136"/>
      <c r="BTP132" s="136"/>
      <c r="BTQ132" s="136"/>
      <c r="BTR132" s="136"/>
      <c r="BTS132" s="136"/>
      <c r="BTT132" s="136"/>
      <c r="BTU132" s="136"/>
      <c r="BTV132" s="136"/>
      <c r="BTW132" s="136"/>
      <c r="BTX132" s="136"/>
      <c r="BTY132" s="136"/>
      <c r="BTZ132" s="136"/>
      <c r="BUA132" s="136"/>
      <c r="BUB132" s="136"/>
      <c r="BUC132" s="136"/>
      <c r="BUD132" s="136"/>
      <c r="BUE132" s="136"/>
      <c r="BUF132" s="136"/>
      <c r="BUG132" s="136"/>
      <c r="BUH132" s="136"/>
      <c r="BUI132" s="136"/>
      <c r="BUJ132" s="136"/>
      <c r="BUK132" s="136"/>
      <c r="BUL132" s="136"/>
      <c r="BUM132" s="136"/>
      <c r="BUN132" s="136"/>
      <c r="BUO132" s="136"/>
      <c r="BUP132" s="136"/>
      <c r="BUQ132" s="136"/>
      <c r="BUR132" s="136"/>
      <c r="BUS132" s="136"/>
      <c r="BUT132" s="136"/>
      <c r="BUU132" s="136"/>
      <c r="BUV132" s="136"/>
      <c r="BUW132" s="136"/>
      <c r="BUX132" s="136"/>
      <c r="BUY132" s="136"/>
      <c r="BUZ132" s="136"/>
      <c r="BVA132" s="136"/>
      <c r="BVB132" s="136"/>
      <c r="BVC132" s="136"/>
      <c r="BVD132" s="136"/>
      <c r="BVE132" s="136"/>
      <c r="BVF132" s="136"/>
      <c r="BVG132" s="136"/>
      <c r="BVH132" s="136"/>
      <c r="BVI132" s="136"/>
      <c r="BVJ132" s="136"/>
      <c r="BVK132" s="136"/>
      <c r="BVL132" s="136"/>
      <c r="BVM132" s="136"/>
      <c r="BVN132" s="136"/>
      <c r="BVO132" s="136"/>
      <c r="BVP132" s="136"/>
      <c r="BVQ132" s="136"/>
      <c r="BVR132" s="136"/>
      <c r="BVS132" s="136"/>
      <c r="BVT132" s="136"/>
      <c r="BVU132" s="136"/>
      <c r="BVV132" s="136"/>
      <c r="BVW132" s="136"/>
      <c r="BVX132" s="136"/>
      <c r="BVY132" s="136"/>
      <c r="BVZ132" s="136"/>
      <c r="BWA132" s="136"/>
      <c r="BWB132" s="136"/>
      <c r="BWC132" s="136"/>
      <c r="BWD132" s="136"/>
      <c r="BWE132" s="136"/>
      <c r="BWF132" s="136"/>
      <c r="BWG132" s="136"/>
      <c r="BWH132" s="136"/>
      <c r="BWI132" s="136"/>
      <c r="BWJ132" s="136"/>
      <c r="BWK132" s="136"/>
      <c r="BWL132" s="136"/>
      <c r="BWM132" s="136"/>
      <c r="BWN132" s="136"/>
      <c r="BWO132" s="136"/>
      <c r="BWP132" s="136"/>
      <c r="BWQ132" s="136"/>
      <c r="BWR132" s="136"/>
      <c r="BWS132" s="136"/>
      <c r="BWT132" s="136"/>
      <c r="BWU132" s="136"/>
      <c r="BWV132" s="136"/>
      <c r="BWW132" s="136"/>
      <c r="BWX132" s="136"/>
      <c r="BWY132" s="136"/>
      <c r="BWZ132" s="136"/>
      <c r="BXA132" s="136"/>
      <c r="BXB132" s="136"/>
      <c r="BXC132" s="136"/>
      <c r="BXD132" s="136"/>
      <c r="BXE132" s="136"/>
      <c r="BXF132" s="136"/>
      <c r="BXG132" s="136"/>
      <c r="BXH132" s="136"/>
      <c r="BXI132" s="136"/>
      <c r="BXJ132" s="136"/>
      <c r="BXK132" s="136"/>
      <c r="BXL132" s="136"/>
      <c r="BXM132" s="136"/>
      <c r="BXN132" s="136"/>
      <c r="BXO132" s="136"/>
      <c r="BXP132" s="136"/>
      <c r="BXQ132" s="136"/>
      <c r="BXR132" s="136"/>
      <c r="BXS132" s="136"/>
      <c r="BXT132" s="136"/>
      <c r="BXU132" s="136"/>
      <c r="BXV132" s="136"/>
      <c r="BXW132" s="136"/>
      <c r="BXX132" s="136"/>
      <c r="BXY132" s="136"/>
      <c r="BXZ132" s="136"/>
      <c r="BYA132" s="136"/>
      <c r="BYB132" s="136"/>
      <c r="BYC132" s="136"/>
      <c r="BYD132" s="136"/>
      <c r="BYE132" s="136"/>
      <c r="BYF132" s="136"/>
      <c r="BYG132" s="136"/>
      <c r="BYH132" s="136"/>
      <c r="BYI132" s="136"/>
      <c r="BYJ132" s="136"/>
      <c r="BYK132" s="136"/>
      <c r="BYL132" s="136"/>
      <c r="BYM132" s="136"/>
      <c r="BYN132" s="136"/>
      <c r="BYO132" s="136"/>
      <c r="BYP132" s="136"/>
      <c r="BYQ132" s="136"/>
      <c r="BYR132" s="136"/>
      <c r="BYS132" s="136"/>
      <c r="BYT132" s="136"/>
      <c r="BYU132" s="136"/>
      <c r="BYV132" s="136"/>
      <c r="BYW132" s="136"/>
      <c r="BYX132" s="136"/>
      <c r="BYY132" s="136"/>
      <c r="BYZ132" s="136"/>
      <c r="BZA132" s="136"/>
      <c r="BZB132" s="136"/>
      <c r="BZC132" s="136"/>
      <c r="BZD132" s="136"/>
      <c r="BZE132" s="136"/>
      <c r="BZF132" s="136"/>
      <c r="BZG132" s="136"/>
      <c r="BZH132" s="136"/>
      <c r="BZI132" s="136"/>
      <c r="BZJ132" s="136"/>
      <c r="BZK132" s="136"/>
      <c r="BZL132" s="136"/>
      <c r="BZM132" s="136"/>
      <c r="BZN132" s="136"/>
      <c r="BZO132" s="136"/>
      <c r="BZP132" s="136"/>
      <c r="BZQ132" s="136"/>
      <c r="BZR132" s="136"/>
      <c r="BZS132" s="136"/>
      <c r="BZT132" s="136"/>
      <c r="BZU132" s="136"/>
      <c r="BZV132" s="136"/>
      <c r="BZW132" s="136"/>
      <c r="BZX132" s="136"/>
      <c r="BZY132" s="136"/>
      <c r="BZZ132" s="136"/>
      <c r="CAA132" s="136"/>
      <c r="CAB132" s="136"/>
      <c r="CAC132" s="136"/>
      <c r="CAD132" s="136"/>
      <c r="CAE132" s="136"/>
      <c r="CAF132" s="136"/>
      <c r="CAG132" s="136"/>
      <c r="CAH132" s="136"/>
      <c r="CAI132" s="136"/>
      <c r="CAJ132" s="136"/>
      <c r="CAK132" s="136"/>
      <c r="CAL132" s="136"/>
      <c r="CAM132" s="136"/>
      <c r="CAN132" s="136"/>
      <c r="CAO132" s="136"/>
      <c r="CAP132" s="136"/>
      <c r="CAQ132" s="136"/>
      <c r="CAR132" s="136"/>
      <c r="CAS132" s="136"/>
      <c r="CAT132" s="136"/>
      <c r="CAU132" s="136"/>
      <c r="CAV132" s="136"/>
      <c r="CAW132" s="136"/>
      <c r="CAX132" s="136"/>
      <c r="CAY132" s="136"/>
      <c r="CAZ132" s="136"/>
      <c r="CBA132" s="136"/>
      <c r="CBB132" s="136"/>
      <c r="CBC132" s="136"/>
      <c r="CBD132" s="136"/>
      <c r="CBE132" s="136"/>
      <c r="CBF132" s="136"/>
      <c r="CBG132" s="136"/>
      <c r="CBH132" s="136"/>
      <c r="CBI132" s="136"/>
      <c r="CBJ132" s="136"/>
      <c r="CBK132" s="136"/>
      <c r="CBL132" s="136"/>
      <c r="CBM132" s="136"/>
      <c r="CBN132" s="136"/>
      <c r="CBO132" s="136"/>
      <c r="CBP132" s="136"/>
      <c r="CBQ132" s="136"/>
      <c r="CBR132" s="136"/>
      <c r="CBS132" s="136"/>
      <c r="CBT132" s="136"/>
      <c r="CBU132" s="136"/>
      <c r="CBV132" s="136"/>
      <c r="CBW132" s="136"/>
      <c r="CBX132" s="136"/>
      <c r="CBY132" s="136"/>
      <c r="CBZ132" s="136"/>
      <c r="CCA132" s="136"/>
      <c r="CCB132" s="136"/>
      <c r="CCC132" s="136"/>
      <c r="CCD132" s="136"/>
      <c r="CCE132" s="136"/>
      <c r="CCF132" s="136"/>
      <c r="CCG132" s="136"/>
      <c r="CCH132" s="136"/>
      <c r="CCI132" s="136"/>
      <c r="CCJ132" s="136"/>
      <c r="CCK132" s="136"/>
      <c r="CCL132" s="136"/>
      <c r="CCM132" s="136"/>
      <c r="CCN132" s="136"/>
      <c r="CCO132" s="136"/>
      <c r="CCP132" s="136"/>
      <c r="CCQ132" s="136"/>
      <c r="CCR132" s="136"/>
      <c r="CCS132" s="136"/>
      <c r="CCT132" s="136"/>
      <c r="CCU132" s="136"/>
      <c r="CCV132" s="136"/>
      <c r="CCW132" s="136"/>
      <c r="CCX132" s="136"/>
      <c r="CCY132" s="136"/>
      <c r="CCZ132" s="136"/>
      <c r="CDA132" s="136"/>
      <c r="CDB132" s="136"/>
      <c r="CDC132" s="136"/>
      <c r="CDD132" s="136"/>
      <c r="CDE132" s="136"/>
      <c r="CDF132" s="136"/>
      <c r="CDG132" s="136"/>
      <c r="CDH132" s="136"/>
      <c r="CDI132" s="136"/>
      <c r="CDJ132" s="136"/>
      <c r="CDK132" s="136"/>
      <c r="CDL132" s="136"/>
      <c r="CDM132" s="136"/>
      <c r="CDN132" s="136"/>
      <c r="CDO132" s="136"/>
      <c r="CDP132" s="136"/>
      <c r="CDQ132" s="136"/>
      <c r="CDR132" s="136"/>
      <c r="CDS132" s="136"/>
      <c r="CDT132" s="136"/>
      <c r="CDU132" s="136"/>
      <c r="CDV132" s="136"/>
      <c r="CDW132" s="136"/>
      <c r="CDX132" s="136"/>
      <c r="CDY132" s="136"/>
      <c r="CDZ132" s="136"/>
      <c r="CEA132" s="136"/>
      <c r="CEB132" s="136"/>
      <c r="CEC132" s="136"/>
      <c r="CED132" s="136"/>
      <c r="CEE132" s="136"/>
      <c r="CEF132" s="136"/>
      <c r="CEG132" s="136"/>
      <c r="CEH132" s="136"/>
      <c r="CEI132" s="136"/>
      <c r="CEJ132" s="136"/>
      <c r="CEK132" s="136"/>
      <c r="CEL132" s="136"/>
      <c r="CEM132" s="136"/>
      <c r="CEN132" s="136"/>
      <c r="CEO132" s="136"/>
      <c r="CEP132" s="136"/>
      <c r="CEQ132" s="136"/>
      <c r="CER132" s="136"/>
      <c r="CES132" s="136"/>
      <c r="CET132" s="136"/>
      <c r="CEU132" s="136"/>
      <c r="CEV132" s="136"/>
      <c r="CEW132" s="136"/>
      <c r="CEX132" s="136"/>
      <c r="CEY132" s="136"/>
      <c r="CEZ132" s="136"/>
      <c r="CFA132" s="136"/>
      <c r="CFB132" s="136"/>
      <c r="CFC132" s="136"/>
      <c r="CFD132" s="136"/>
      <c r="CFE132" s="136"/>
      <c r="CFF132" s="136"/>
      <c r="CFG132" s="136"/>
      <c r="CFH132" s="136"/>
      <c r="CFI132" s="136"/>
      <c r="CFJ132" s="136"/>
      <c r="CFK132" s="136"/>
      <c r="CFL132" s="136"/>
      <c r="CFM132" s="136"/>
      <c r="CFN132" s="136"/>
      <c r="CFO132" s="136"/>
      <c r="CFP132" s="136"/>
      <c r="CFQ132" s="136"/>
      <c r="CFR132" s="136"/>
      <c r="CFS132" s="136"/>
      <c r="CFT132" s="136"/>
      <c r="CFU132" s="136"/>
      <c r="CFV132" s="136"/>
      <c r="CFW132" s="136"/>
      <c r="CFX132" s="136"/>
      <c r="CFY132" s="136"/>
      <c r="CFZ132" s="136"/>
      <c r="CGA132" s="136"/>
      <c r="CGB132" s="136"/>
      <c r="CGC132" s="136"/>
      <c r="CGD132" s="136"/>
      <c r="CGE132" s="136"/>
      <c r="CGF132" s="136"/>
      <c r="CGG132" s="136"/>
      <c r="CGH132" s="136"/>
      <c r="CGI132" s="136"/>
      <c r="CGJ132" s="136"/>
      <c r="CGK132" s="136"/>
      <c r="CGL132" s="136"/>
      <c r="CGM132" s="136"/>
      <c r="CGN132" s="136"/>
      <c r="CGO132" s="136"/>
      <c r="CGP132" s="136"/>
      <c r="CGQ132" s="136"/>
      <c r="CGR132" s="136"/>
      <c r="CGS132" s="136"/>
      <c r="CGT132" s="136"/>
      <c r="CGU132" s="136"/>
      <c r="CGV132" s="136"/>
      <c r="CGW132" s="136"/>
      <c r="CGX132" s="136"/>
      <c r="CGY132" s="136"/>
      <c r="CGZ132" s="136"/>
      <c r="CHA132" s="136"/>
      <c r="CHB132" s="136"/>
      <c r="CHC132" s="136"/>
      <c r="CHD132" s="136"/>
      <c r="CHE132" s="136"/>
      <c r="CHF132" s="136"/>
      <c r="CHG132" s="136"/>
      <c r="CHH132" s="136"/>
      <c r="CHI132" s="136"/>
      <c r="CHJ132" s="136"/>
      <c r="CHK132" s="136"/>
      <c r="CHL132" s="136"/>
      <c r="CHM132" s="136"/>
      <c r="CHN132" s="136"/>
      <c r="CHO132" s="136"/>
      <c r="CHP132" s="136"/>
      <c r="CHQ132" s="136"/>
      <c r="CHR132" s="136"/>
      <c r="CHS132" s="136"/>
      <c r="CHT132" s="136"/>
      <c r="CHU132" s="136"/>
      <c r="CHV132" s="136"/>
      <c r="CHW132" s="136"/>
      <c r="CHX132" s="136"/>
      <c r="CHY132" s="136"/>
      <c r="CHZ132" s="136"/>
      <c r="CIA132" s="136"/>
      <c r="CIB132" s="136"/>
      <c r="CIC132" s="136"/>
      <c r="CID132" s="136"/>
      <c r="CIE132" s="136"/>
      <c r="CIF132" s="136"/>
      <c r="CIG132" s="136"/>
      <c r="CIH132" s="136"/>
      <c r="CII132" s="136"/>
      <c r="CIJ132" s="136"/>
      <c r="CIK132" s="136"/>
      <c r="CIL132" s="136"/>
      <c r="CIM132" s="136"/>
      <c r="CIN132" s="136"/>
      <c r="CIO132" s="136"/>
      <c r="CIP132" s="136"/>
      <c r="CIQ132" s="136"/>
      <c r="CIR132" s="136"/>
      <c r="CIS132" s="136"/>
      <c r="CIT132" s="136"/>
      <c r="CIU132" s="136"/>
      <c r="CIV132" s="136"/>
      <c r="CIW132" s="136"/>
      <c r="CIX132" s="136"/>
      <c r="CIY132" s="136"/>
      <c r="CIZ132" s="136"/>
      <c r="CJA132" s="136"/>
      <c r="CJB132" s="136"/>
      <c r="CJC132" s="136"/>
      <c r="CJD132" s="136"/>
      <c r="CJE132" s="136"/>
      <c r="CJF132" s="136"/>
      <c r="CJG132" s="136"/>
      <c r="CJH132" s="136"/>
      <c r="CJI132" s="136"/>
      <c r="CJJ132" s="136"/>
      <c r="CJK132" s="136"/>
      <c r="CJL132" s="136"/>
      <c r="CJM132" s="136"/>
      <c r="CJN132" s="136"/>
      <c r="CJO132" s="136"/>
      <c r="CJP132" s="136"/>
      <c r="CJQ132" s="136"/>
      <c r="CJR132" s="136"/>
      <c r="CJS132" s="136"/>
      <c r="CJT132" s="136"/>
      <c r="CJU132" s="136"/>
      <c r="CJV132" s="136"/>
      <c r="CJW132" s="136"/>
      <c r="CJX132" s="136"/>
      <c r="CJY132" s="136"/>
      <c r="CJZ132" s="136"/>
      <c r="CKA132" s="136"/>
      <c r="CKB132" s="136"/>
      <c r="CKC132" s="136"/>
      <c r="CKD132" s="136"/>
      <c r="CKE132" s="136"/>
      <c r="CKF132" s="136"/>
      <c r="CKG132" s="136"/>
      <c r="CKH132" s="136"/>
      <c r="CKI132" s="136"/>
      <c r="CKJ132" s="136"/>
      <c r="CKK132" s="136"/>
      <c r="CKL132" s="136"/>
      <c r="CKM132" s="136"/>
      <c r="CKN132" s="136"/>
      <c r="CKO132" s="136"/>
      <c r="CKP132" s="136"/>
      <c r="CKQ132" s="136"/>
      <c r="CKR132" s="136"/>
      <c r="CKS132" s="136"/>
      <c r="CKT132" s="136"/>
      <c r="CKU132" s="136"/>
      <c r="CKV132" s="136"/>
      <c r="CKW132" s="136"/>
      <c r="CKX132" s="136"/>
      <c r="CKY132" s="136"/>
      <c r="CKZ132" s="136"/>
      <c r="CLA132" s="136"/>
      <c r="CLB132" s="136"/>
      <c r="CLC132" s="136"/>
      <c r="CLD132" s="136"/>
      <c r="CLE132" s="136"/>
      <c r="CLF132" s="136"/>
      <c r="CLG132" s="136"/>
      <c r="CLH132" s="136"/>
      <c r="CLI132" s="136"/>
      <c r="CLJ132" s="136"/>
      <c r="CLK132" s="136"/>
      <c r="CLL132" s="136"/>
      <c r="CLM132" s="136"/>
      <c r="CLN132" s="136"/>
      <c r="CLO132" s="136"/>
      <c r="CLP132" s="136"/>
      <c r="CLQ132" s="136"/>
      <c r="CLR132" s="136"/>
      <c r="CLS132" s="136"/>
      <c r="CLT132" s="136"/>
      <c r="CLU132" s="136"/>
      <c r="CLV132" s="136"/>
      <c r="CLW132" s="136"/>
      <c r="CLX132" s="136"/>
      <c r="CLY132" s="136"/>
      <c r="CLZ132" s="136"/>
      <c r="CMA132" s="136"/>
      <c r="CMB132" s="136"/>
      <c r="CMC132" s="136"/>
      <c r="CMD132" s="136"/>
      <c r="CME132" s="136"/>
      <c r="CMF132" s="136"/>
      <c r="CMG132" s="136"/>
      <c r="CMH132" s="136"/>
      <c r="CMI132" s="136"/>
      <c r="CMJ132" s="136"/>
      <c r="CMK132" s="136"/>
      <c r="CML132" s="136"/>
      <c r="CMM132" s="136"/>
      <c r="CMN132" s="136"/>
      <c r="CMO132" s="136"/>
      <c r="CMP132" s="136"/>
      <c r="CMQ132" s="136"/>
      <c r="CMR132" s="136"/>
      <c r="CMS132" s="136"/>
      <c r="CMT132" s="136"/>
      <c r="CMU132" s="136"/>
      <c r="CMV132" s="136"/>
      <c r="CMW132" s="136"/>
      <c r="CMX132" s="136"/>
      <c r="CMY132" s="136"/>
      <c r="CMZ132" s="136"/>
      <c r="CNA132" s="136"/>
      <c r="CNB132" s="136"/>
      <c r="CNC132" s="136"/>
      <c r="CND132" s="136"/>
      <c r="CNE132" s="136"/>
      <c r="CNF132" s="136"/>
      <c r="CNG132" s="136"/>
      <c r="CNH132" s="136"/>
      <c r="CNI132" s="136"/>
      <c r="CNJ132" s="136"/>
      <c r="CNK132" s="136"/>
      <c r="CNL132" s="136"/>
      <c r="CNM132" s="136"/>
      <c r="CNN132" s="136"/>
      <c r="CNO132" s="136"/>
      <c r="CNP132" s="136"/>
      <c r="CNQ132" s="136"/>
      <c r="CNR132" s="136"/>
      <c r="CNS132" s="136"/>
      <c r="CNT132" s="136"/>
      <c r="CNU132" s="136"/>
      <c r="CNV132" s="136"/>
      <c r="CNW132" s="136"/>
      <c r="CNX132" s="136"/>
      <c r="CNY132" s="136"/>
      <c r="CNZ132" s="136"/>
      <c r="COA132" s="136"/>
      <c r="COB132" s="136"/>
      <c r="COC132" s="136"/>
      <c r="COD132" s="136"/>
      <c r="COE132" s="136"/>
      <c r="COF132" s="136"/>
      <c r="COG132" s="136"/>
      <c r="COH132" s="136"/>
      <c r="COI132" s="136"/>
      <c r="COJ132" s="136"/>
      <c r="COK132" s="136"/>
      <c r="COL132" s="136"/>
      <c r="COM132" s="136"/>
      <c r="CON132" s="136"/>
      <c r="COO132" s="136"/>
      <c r="COP132" s="136"/>
      <c r="COQ132" s="136"/>
      <c r="COR132" s="136"/>
      <c r="COS132" s="136"/>
      <c r="COT132" s="136"/>
      <c r="COU132" s="136"/>
      <c r="COV132" s="136"/>
      <c r="COW132" s="136"/>
      <c r="COX132" s="136"/>
      <c r="COY132" s="136"/>
      <c r="COZ132" s="136"/>
      <c r="CPA132" s="136"/>
      <c r="CPB132" s="136"/>
      <c r="CPC132" s="136"/>
      <c r="CPD132" s="136"/>
      <c r="CPE132" s="136"/>
      <c r="CPF132" s="136"/>
      <c r="CPG132" s="136"/>
      <c r="CPH132" s="136"/>
      <c r="CPI132" s="136"/>
      <c r="CPJ132" s="136"/>
      <c r="CPK132" s="136"/>
      <c r="CPL132" s="136"/>
      <c r="CPM132" s="136"/>
      <c r="CPN132" s="136"/>
      <c r="CPO132" s="136"/>
      <c r="CPP132" s="136"/>
      <c r="CPQ132" s="136"/>
      <c r="CPR132" s="136"/>
      <c r="CPS132" s="136"/>
      <c r="CPT132" s="136"/>
      <c r="CPU132" s="136"/>
      <c r="CPV132" s="136"/>
      <c r="CPW132" s="136"/>
      <c r="CPX132" s="136"/>
      <c r="CPY132" s="136"/>
      <c r="CPZ132" s="136"/>
      <c r="CQA132" s="136"/>
      <c r="CQB132" s="136"/>
      <c r="CQC132" s="136"/>
      <c r="CQD132" s="136"/>
      <c r="CQE132" s="136"/>
      <c r="CQF132" s="136"/>
      <c r="CQG132" s="136"/>
      <c r="CQH132" s="136"/>
      <c r="CQI132" s="136"/>
      <c r="CQJ132" s="136"/>
      <c r="CQK132" s="136"/>
      <c r="CQL132" s="136"/>
      <c r="CQM132" s="136"/>
      <c r="CQN132" s="136"/>
      <c r="CQO132" s="136"/>
      <c r="CQP132" s="136"/>
      <c r="CQQ132" s="136"/>
      <c r="CQR132" s="136"/>
      <c r="CQS132" s="136"/>
      <c r="CQT132" s="136"/>
      <c r="CQU132" s="136"/>
      <c r="CQV132" s="136"/>
      <c r="CQW132" s="136"/>
      <c r="CQX132" s="136"/>
      <c r="CQY132" s="136"/>
      <c r="CQZ132" s="136"/>
      <c r="CRA132" s="136"/>
      <c r="CRB132" s="136"/>
      <c r="CRC132" s="136"/>
      <c r="CRD132" s="136"/>
      <c r="CRE132" s="136"/>
      <c r="CRF132" s="136"/>
      <c r="CRG132" s="136"/>
      <c r="CRH132" s="136"/>
      <c r="CRI132" s="136"/>
      <c r="CRJ132" s="136"/>
      <c r="CRK132" s="136"/>
      <c r="CRL132" s="136"/>
      <c r="CRM132" s="136"/>
      <c r="CRN132" s="136"/>
      <c r="CRO132" s="136"/>
      <c r="CRP132" s="136"/>
      <c r="CRQ132" s="136"/>
      <c r="CRR132" s="136"/>
      <c r="CRS132" s="136"/>
      <c r="CRT132" s="136"/>
      <c r="CRU132" s="136"/>
      <c r="CRV132" s="136"/>
      <c r="CRW132" s="136"/>
      <c r="CRX132" s="136"/>
      <c r="CRY132" s="136"/>
      <c r="CRZ132" s="136"/>
      <c r="CSA132" s="136"/>
      <c r="CSB132" s="136"/>
      <c r="CSC132" s="136"/>
      <c r="CSD132" s="136"/>
      <c r="CSE132" s="136"/>
      <c r="CSF132" s="136"/>
      <c r="CSG132" s="136"/>
      <c r="CSH132" s="136"/>
      <c r="CSI132" s="136"/>
      <c r="CSJ132" s="136"/>
      <c r="CSK132" s="136"/>
      <c r="CSL132" s="136"/>
      <c r="CSM132" s="136"/>
      <c r="CSN132" s="136"/>
      <c r="CSO132" s="136"/>
      <c r="CSP132" s="136"/>
      <c r="CSQ132" s="136"/>
      <c r="CSR132" s="136"/>
      <c r="CSS132" s="136"/>
      <c r="CST132" s="136"/>
      <c r="CSU132" s="136"/>
      <c r="CSV132" s="136"/>
      <c r="CSW132" s="136"/>
      <c r="CSX132" s="136"/>
      <c r="CSY132" s="136"/>
      <c r="CSZ132" s="136"/>
      <c r="CTA132" s="136"/>
      <c r="CTB132" s="136"/>
      <c r="CTC132" s="136"/>
      <c r="CTD132" s="136"/>
      <c r="CTE132" s="136"/>
      <c r="CTF132" s="136"/>
      <c r="CTG132" s="136"/>
      <c r="CTH132" s="136"/>
      <c r="CTI132" s="136"/>
      <c r="CTJ132" s="136"/>
      <c r="CTK132" s="136"/>
      <c r="CTL132" s="136"/>
      <c r="CTM132" s="136"/>
      <c r="CTN132" s="136"/>
      <c r="CTO132" s="136"/>
      <c r="CTP132" s="136"/>
      <c r="CTQ132" s="136"/>
      <c r="CTR132" s="136"/>
      <c r="CTS132" s="136"/>
      <c r="CTT132" s="136"/>
      <c r="CTU132" s="136"/>
      <c r="CTV132" s="136"/>
      <c r="CTW132" s="136"/>
      <c r="CTX132" s="136"/>
      <c r="CTY132" s="136"/>
      <c r="CTZ132" s="136"/>
      <c r="CUA132" s="136"/>
      <c r="CUB132" s="136"/>
      <c r="CUC132" s="136"/>
      <c r="CUD132" s="136"/>
      <c r="CUE132" s="136"/>
      <c r="CUF132" s="136"/>
      <c r="CUG132" s="136"/>
      <c r="CUH132" s="136"/>
      <c r="CUI132" s="136"/>
      <c r="CUJ132" s="136"/>
      <c r="CUK132" s="136"/>
      <c r="CUL132" s="136"/>
      <c r="CUM132" s="136"/>
      <c r="CUN132" s="136"/>
      <c r="CUO132" s="136"/>
      <c r="CUP132" s="136"/>
      <c r="CUQ132" s="136"/>
      <c r="CUR132" s="136"/>
      <c r="CUS132" s="136"/>
      <c r="CUT132" s="136"/>
      <c r="CUU132" s="136"/>
      <c r="CUV132" s="136"/>
      <c r="CUW132" s="136"/>
      <c r="CUX132" s="136"/>
      <c r="CUY132" s="136"/>
      <c r="CUZ132" s="136"/>
      <c r="CVA132" s="136"/>
      <c r="CVB132" s="136"/>
      <c r="CVC132" s="136"/>
      <c r="CVD132" s="136"/>
      <c r="CVE132" s="136"/>
      <c r="CVF132" s="136"/>
      <c r="CVG132" s="136"/>
      <c r="CVH132" s="136"/>
      <c r="CVI132" s="136"/>
      <c r="CVJ132" s="136"/>
      <c r="CVK132" s="136"/>
      <c r="CVL132" s="136"/>
      <c r="CVM132" s="136"/>
      <c r="CVN132" s="136"/>
      <c r="CVO132" s="136"/>
      <c r="CVP132" s="136"/>
      <c r="CVQ132" s="136"/>
      <c r="CVR132" s="136"/>
      <c r="CVS132" s="136"/>
      <c r="CVT132" s="136"/>
      <c r="CVU132" s="136"/>
      <c r="CVV132" s="136"/>
      <c r="CVW132" s="136"/>
      <c r="CVX132" s="136"/>
      <c r="CVY132" s="136"/>
      <c r="CVZ132" s="136"/>
      <c r="CWA132" s="136"/>
      <c r="CWB132" s="136"/>
      <c r="CWC132" s="136"/>
      <c r="CWD132" s="136"/>
      <c r="CWE132" s="136"/>
      <c r="CWF132" s="136"/>
      <c r="CWG132" s="136"/>
      <c r="CWH132" s="136"/>
      <c r="CWI132" s="136"/>
      <c r="CWJ132" s="136"/>
      <c r="CWK132" s="136"/>
      <c r="CWL132" s="136"/>
      <c r="CWM132" s="136"/>
      <c r="CWN132" s="136"/>
      <c r="CWO132" s="136"/>
      <c r="CWP132" s="136"/>
      <c r="CWQ132" s="136"/>
      <c r="CWR132" s="136"/>
      <c r="CWS132" s="136"/>
      <c r="CWT132" s="136"/>
      <c r="CWU132" s="136"/>
      <c r="CWV132" s="136"/>
      <c r="CWW132" s="136"/>
      <c r="CWX132" s="136"/>
      <c r="CWY132" s="136"/>
      <c r="CWZ132" s="136"/>
      <c r="CXA132" s="136"/>
      <c r="CXB132" s="136"/>
      <c r="CXC132" s="136"/>
      <c r="CXD132" s="136"/>
      <c r="CXE132" s="136"/>
      <c r="CXF132" s="136"/>
      <c r="CXG132" s="136"/>
      <c r="CXH132" s="136"/>
      <c r="CXI132" s="136"/>
      <c r="CXJ132" s="136"/>
      <c r="CXK132" s="136"/>
      <c r="CXL132" s="136"/>
      <c r="CXM132" s="136"/>
      <c r="CXN132" s="136"/>
      <c r="CXO132" s="136"/>
      <c r="CXP132" s="136"/>
      <c r="CXQ132" s="136"/>
      <c r="CXR132" s="136"/>
      <c r="CXS132" s="136"/>
      <c r="CXT132" s="136"/>
      <c r="CXU132" s="136"/>
      <c r="CXV132" s="136"/>
      <c r="CXW132" s="136"/>
      <c r="CXX132" s="136"/>
      <c r="CXY132" s="136"/>
      <c r="CXZ132" s="136"/>
      <c r="CYA132" s="136"/>
      <c r="CYB132" s="136"/>
      <c r="CYC132" s="136"/>
      <c r="CYD132" s="136"/>
      <c r="CYE132" s="136"/>
      <c r="CYF132" s="136"/>
      <c r="CYG132" s="136"/>
      <c r="CYH132" s="136"/>
      <c r="CYI132" s="136"/>
      <c r="CYJ132" s="136"/>
      <c r="CYK132" s="136"/>
      <c r="CYL132" s="136"/>
      <c r="CYM132" s="136"/>
      <c r="CYN132" s="136"/>
      <c r="CYO132" s="136"/>
      <c r="CYP132" s="136"/>
      <c r="CYQ132" s="136"/>
      <c r="CYR132" s="136"/>
      <c r="CYS132" s="136"/>
      <c r="CYT132" s="136"/>
      <c r="CYU132" s="136"/>
      <c r="CYV132" s="136"/>
      <c r="CYW132" s="136"/>
      <c r="CYX132" s="136"/>
      <c r="CYY132" s="136"/>
      <c r="CYZ132" s="136"/>
      <c r="CZA132" s="136"/>
      <c r="CZB132" s="136"/>
      <c r="CZC132" s="136"/>
      <c r="CZD132" s="136"/>
      <c r="CZE132" s="136"/>
      <c r="CZF132" s="136"/>
      <c r="CZG132" s="136"/>
      <c r="CZH132" s="136"/>
      <c r="CZI132" s="136"/>
      <c r="CZJ132" s="136"/>
      <c r="CZK132" s="136"/>
      <c r="CZL132" s="136"/>
      <c r="CZM132" s="136"/>
      <c r="CZN132" s="136"/>
      <c r="CZO132" s="136"/>
      <c r="CZP132" s="136"/>
      <c r="CZQ132" s="136"/>
      <c r="CZR132" s="136"/>
      <c r="CZS132" s="136"/>
      <c r="CZT132" s="136"/>
      <c r="CZU132" s="136"/>
      <c r="CZV132" s="136"/>
      <c r="CZW132" s="136"/>
      <c r="CZX132" s="136"/>
      <c r="CZY132" s="136"/>
      <c r="CZZ132" s="136"/>
      <c r="DAA132" s="136"/>
      <c r="DAB132" s="136"/>
      <c r="DAC132" s="136"/>
      <c r="DAD132" s="136"/>
      <c r="DAE132" s="136"/>
      <c r="DAF132" s="136"/>
      <c r="DAG132" s="136"/>
      <c r="DAH132" s="136"/>
      <c r="DAI132" s="136"/>
      <c r="DAJ132" s="136"/>
      <c r="DAK132" s="136"/>
      <c r="DAL132" s="136"/>
      <c r="DAM132" s="136"/>
      <c r="DAN132" s="136"/>
      <c r="DAO132" s="136"/>
      <c r="DAP132" s="136"/>
      <c r="DAQ132" s="136"/>
      <c r="DAR132" s="136"/>
      <c r="DAS132" s="136"/>
      <c r="DAT132" s="136"/>
      <c r="DAU132" s="136"/>
      <c r="DAV132" s="136"/>
      <c r="DAW132" s="136"/>
      <c r="DAX132" s="136"/>
      <c r="DAY132" s="136"/>
      <c r="DAZ132" s="136"/>
      <c r="DBA132" s="136"/>
      <c r="DBB132" s="136"/>
      <c r="DBC132" s="136"/>
      <c r="DBD132" s="136"/>
      <c r="DBE132" s="136"/>
      <c r="DBF132" s="136"/>
      <c r="DBG132" s="136"/>
      <c r="DBH132" s="136"/>
      <c r="DBI132" s="136"/>
      <c r="DBJ132" s="136"/>
      <c r="DBK132" s="136"/>
      <c r="DBL132" s="136"/>
      <c r="DBM132" s="136"/>
      <c r="DBN132" s="136"/>
      <c r="DBO132" s="136"/>
      <c r="DBP132" s="136"/>
      <c r="DBQ132" s="136"/>
      <c r="DBR132" s="136"/>
      <c r="DBS132" s="136"/>
      <c r="DBT132" s="136"/>
      <c r="DBU132" s="136"/>
      <c r="DBV132" s="136"/>
      <c r="DBW132" s="136"/>
      <c r="DBX132" s="136"/>
      <c r="DBY132" s="136"/>
      <c r="DBZ132" s="136"/>
      <c r="DCA132" s="136"/>
      <c r="DCB132" s="136"/>
      <c r="DCC132" s="136"/>
      <c r="DCD132" s="136"/>
      <c r="DCE132" s="136"/>
      <c r="DCF132" s="136"/>
      <c r="DCG132" s="136"/>
      <c r="DCH132" s="136"/>
      <c r="DCI132" s="136"/>
      <c r="DCJ132" s="136"/>
      <c r="DCK132" s="136"/>
      <c r="DCL132" s="136"/>
      <c r="DCM132" s="136"/>
      <c r="DCN132" s="136"/>
      <c r="DCO132" s="136"/>
      <c r="DCP132" s="136"/>
      <c r="DCQ132" s="136"/>
      <c r="DCR132" s="136"/>
      <c r="DCS132" s="136"/>
      <c r="DCT132" s="136"/>
      <c r="DCU132" s="136"/>
      <c r="DCV132" s="136"/>
      <c r="DCW132" s="136"/>
      <c r="DCX132" s="136"/>
      <c r="DCY132" s="136"/>
      <c r="DCZ132" s="136"/>
      <c r="DDA132" s="136"/>
      <c r="DDB132" s="136"/>
      <c r="DDC132" s="136"/>
      <c r="DDD132" s="136"/>
      <c r="DDE132" s="136"/>
      <c r="DDF132" s="136"/>
      <c r="DDG132" s="136"/>
      <c r="DDH132" s="136"/>
      <c r="DDI132" s="136"/>
      <c r="DDJ132" s="136"/>
      <c r="DDK132" s="136"/>
      <c r="DDL132" s="136"/>
      <c r="DDM132" s="136"/>
      <c r="DDN132" s="136"/>
      <c r="DDO132" s="136"/>
      <c r="DDP132" s="136"/>
      <c r="DDQ132" s="136"/>
      <c r="DDR132" s="136"/>
      <c r="DDS132" s="136"/>
      <c r="DDT132" s="136"/>
      <c r="DDU132" s="136"/>
      <c r="DDV132" s="136"/>
      <c r="DDW132" s="136"/>
      <c r="DDX132" s="136"/>
      <c r="DDY132" s="136"/>
      <c r="DDZ132" s="136"/>
      <c r="DEA132" s="136"/>
      <c r="DEB132" s="136"/>
      <c r="DEC132" s="136"/>
      <c r="DED132" s="136"/>
      <c r="DEE132" s="136"/>
      <c r="DEF132" s="136"/>
      <c r="DEG132" s="136"/>
      <c r="DEH132" s="136"/>
      <c r="DEI132" s="136"/>
      <c r="DEJ132" s="136"/>
      <c r="DEK132" s="136"/>
      <c r="DEL132" s="136"/>
      <c r="DEM132" s="136"/>
      <c r="DEN132" s="136"/>
      <c r="DEO132" s="136"/>
      <c r="DEP132" s="136"/>
      <c r="DEQ132" s="136"/>
      <c r="DER132" s="136"/>
      <c r="DES132" s="136"/>
      <c r="DET132" s="136"/>
      <c r="DEU132" s="136"/>
      <c r="DEV132" s="136"/>
      <c r="DEW132" s="136"/>
      <c r="DEX132" s="136"/>
      <c r="DEY132" s="136"/>
      <c r="DEZ132" s="136"/>
      <c r="DFA132" s="136"/>
      <c r="DFB132" s="136"/>
      <c r="DFC132" s="136"/>
      <c r="DFD132" s="136"/>
      <c r="DFE132" s="136"/>
      <c r="DFF132" s="136"/>
      <c r="DFG132" s="136"/>
      <c r="DFH132" s="136"/>
      <c r="DFI132" s="136"/>
      <c r="DFJ132" s="136"/>
      <c r="DFK132" s="136"/>
      <c r="DFL132" s="136"/>
      <c r="DFM132" s="136"/>
      <c r="DFN132" s="136"/>
      <c r="DFO132" s="136"/>
      <c r="DFP132" s="136"/>
      <c r="DFQ132" s="136"/>
      <c r="DFR132" s="136"/>
      <c r="DFS132" s="136"/>
      <c r="DFT132" s="136"/>
      <c r="DFU132" s="136"/>
      <c r="DFV132" s="136"/>
      <c r="DFW132" s="136"/>
      <c r="DFX132" s="136"/>
      <c r="DFY132" s="136"/>
      <c r="DFZ132" s="136"/>
      <c r="DGA132" s="136"/>
      <c r="DGB132" s="136"/>
      <c r="DGC132" s="136"/>
      <c r="DGD132" s="136"/>
      <c r="DGE132" s="136"/>
      <c r="DGF132" s="136"/>
      <c r="DGG132" s="136"/>
      <c r="DGH132" s="136"/>
      <c r="DGI132" s="136"/>
      <c r="DGJ132" s="136"/>
      <c r="DGK132" s="136"/>
      <c r="DGL132" s="136"/>
      <c r="DGM132" s="136"/>
      <c r="DGN132" s="136"/>
      <c r="DGO132" s="136"/>
      <c r="DGP132" s="136"/>
      <c r="DGQ132" s="136"/>
      <c r="DGR132" s="136"/>
      <c r="DGS132" s="136"/>
      <c r="DGT132" s="136"/>
      <c r="DGU132" s="136"/>
      <c r="DGV132" s="136"/>
      <c r="DGW132" s="136"/>
      <c r="DGX132" s="136"/>
      <c r="DGY132" s="136"/>
      <c r="DGZ132" s="136"/>
      <c r="DHA132" s="136"/>
      <c r="DHB132" s="136"/>
      <c r="DHC132" s="136"/>
      <c r="DHD132" s="136"/>
      <c r="DHE132" s="136"/>
      <c r="DHF132" s="136"/>
      <c r="DHG132" s="136"/>
      <c r="DHH132" s="136"/>
      <c r="DHI132" s="136"/>
      <c r="DHJ132" s="136"/>
      <c r="DHK132" s="136"/>
      <c r="DHL132" s="136"/>
      <c r="DHM132" s="136"/>
      <c r="DHN132" s="136"/>
      <c r="DHO132" s="136"/>
      <c r="DHP132" s="136"/>
      <c r="DHQ132" s="136"/>
      <c r="DHR132" s="136"/>
      <c r="DHS132" s="136"/>
      <c r="DHT132" s="136"/>
      <c r="DHU132" s="136"/>
      <c r="DHV132" s="136"/>
      <c r="DHW132" s="136"/>
      <c r="DHX132" s="136"/>
      <c r="DHY132" s="136"/>
      <c r="DHZ132" s="136"/>
      <c r="DIA132" s="136"/>
      <c r="DIB132" s="136"/>
      <c r="DIC132" s="136"/>
      <c r="DID132" s="136"/>
      <c r="DIE132" s="136"/>
      <c r="DIF132" s="136"/>
      <c r="DIG132" s="136"/>
      <c r="DIH132" s="136"/>
      <c r="DII132" s="136"/>
      <c r="DIJ132" s="136"/>
      <c r="DIK132" s="136"/>
      <c r="DIL132" s="136"/>
      <c r="DIM132" s="136"/>
      <c r="DIN132" s="136"/>
      <c r="DIO132" s="136"/>
      <c r="DIP132" s="136"/>
      <c r="DIQ132" s="136"/>
      <c r="DIR132" s="136"/>
      <c r="DIS132" s="136"/>
      <c r="DIT132" s="136"/>
      <c r="DIU132" s="136"/>
      <c r="DIV132" s="136"/>
      <c r="DIW132" s="136"/>
      <c r="DIX132" s="136"/>
      <c r="DIY132" s="136"/>
      <c r="DIZ132" s="136"/>
      <c r="DJA132" s="136"/>
      <c r="DJB132" s="136"/>
      <c r="DJC132" s="136"/>
      <c r="DJD132" s="136"/>
      <c r="DJE132" s="136"/>
      <c r="DJF132" s="136"/>
      <c r="DJG132" s="136"/>
      <c r="DJH132" s="136"/>
      <c r="DJI132" s="136"/>
      <c r="DJJ132" s="136"/>
      <c r="DJK132" s="136"/>
      <c r="DJL132" s="136"/>
      <c r="DJM132" s="136"/>
      <c r="DJN132" s="136"/>
      <c r="DJO132" s="136"/>
      <c r="DJP132" s="136"/>
      <c r="DJQ132" s="136"/>
      <c r="DJR132" s="136"/>
      <c r="DJS132" s="136"/>
      <c r="DJT132" s="136"/>
      <c r="DJU132" s="136"/>
      <c r="DJV132" s="136"/>
      <c r="DJW132" s="136"/>
      <c r="DJX132" s="136"/>
      <c r="DJY132" s="136"/>
      <c r="DJZ132" s="136"/>
      <c r="DKA132" s="136"/>
      <c r="DKB132" s="136"/>
      <c r="DKC132" s="136"/>
      <c r="DKD132" s="136"/>
      <c r="DKE132" s="136"/>
      <c r="DKF132" s="136"/>
      <c r="DKG132" s="136"/>
      <c r="DKH132" s="136"/>
      <c r="DKI132" s="136"/>
      <c r="DKJ132" s="136"/>
      <c r="DKK132" s="136"/>
      <c r="DKL132" s="136"/>
      <c r="DKM132" s="136"/>
      <c r="DKN132" s="136"/>
      <c r="DKO132" s="136"/>
      <c r="DKP132" s="136"/>
      <c r="DKQ132" s="136"/>
      <c r="DKR132" s="136"/>
      <c r="DKS132" s="136"/>
      <c r="DKT132" s="136"/>
      <c r="DKU132" s="136"/>
      <c r="DKV132" s="136"/>
      <c r="DKW132" s="136"/>
      <c r="DKX132" s="136"/>
      <c r="DKY132" s="136"/>
      <c r="DKZ132" s="136"/>
      <c r="DLA132" s="136"/>
      <c r="DLB132" s="136"/>
      <c r="DLC132" s="136"/>
      <c r="DLD132" s="136"/>
      <c r="DLE132" s="136"/>
      <c r="DLF132" s="136"/>
      <c r="DLG132" s="136"/>
      <c r="DLH132" s="136"/>
      <c r="DLI132" s="136"/>
      <c r="DLJ132" s="136"/>
      <c r="DLK132" s="136"/>
      <c r="DLL132" s="136"/>
      <c r="DLM132" s="136"/>
      <c r="DLN132" s="136"/>
      <c r="DLO132" s="136"/>
      <c r="DLP132" s="136"/>
      <c r="DLQ132" s="136"/>
      <c r="DLR132" s="136"/>
      <c r="DLS132" s="136"/>
      <c r="DLT132" s="136"/>
      <c r="DLU132" s="136"/>
      <c r="DLV132" s="136"/>
      <c r="DLW132" s="136"/>
      <c r="DLX132" s="136"/>
      <c r="DLY132" s="136"/>
      <c r="DLZ132" s="136"/>
      <c r="DMA132" s="136"/>
      <c r="DMB132" s="136"/>
      <c r="DMC132" s="136"/>
      <c r="DMD132" s="136"/>
      <c r="DME132" s="136"/>
      <c r="DMF132" s="136"/>
      <c r="DMG132" s="136"/>
      <c r="DMH132" s="136"/>
      <c r="DMI132" s="136"/>
      <c r="DMJ132" s="136"/>
      <c r="DMK132" s="136"/>
      <c r="DML132" s="136"/>
      <c r="DMM132" s="136"/>
      <c r="DMN132" s="136"/>
      <c r="DMO132" s="136"/>
      <c r="DMP132" s="136"/>
      <c r="DMQ132" s="136"/>
      <c r="DMR132" s="136"/>
      <c r="DMS132" s="136"/>
      <c r="DMT132" s="136"/>
      <c r="DMU132" s="136"/>
      <c r="DMV132" s="136"/>
      <c r="DMW132" s="136"/>
      <c r="DMX132" s="136"/>
      <c r="DMY132" s="136"/>
      <c r="DMZ132" s="136"/>
      <c r="DNA132" s="136"/>
      <c r="DNB132" s="136"/>
      <c r="DNC132" s="136"/>
      <c r="DND132" s="136"/>
      <c r="DNE132" s="136"/>
      <c r="DNF132" s="136"/>
      <c r="DNG132" s="136"/>
      <c r="DNH132" s="136"/>
      <c r="DNI132" s="136"/>
      <c r="DNJ132" s="136"/>
      <c r="DNK132" s="136"/>
      <c r="DNL132" s="136"/>
      <c r="DNM132" s="136"/>
      <c r="DNN132" s="136"/>
      <c r="DNO132" s="136"/>
      <c r="DNP132" s="136"/>
      <c r="DNQ132" s="136"/>
      <c r="DNR132" s="136"/>
      <c r="DNS132" s="136"/>
      <c r="DNT132" s="136"/>
      <c r="DNU132" s="136"/>
      <c r="DNV132" s="136"/>
      <c r="DNW132" s="136"/>
      <c r="DNX132" s="136"/>
      <c r="DNY132" s="136"/>
      <c r="DNZ132" s="136"/>
      <c r="DOA132" s="136"/>
      <c r="DOB132" s="136"/>
      <c r="DOC132" s="136"/>
      <c r="DOD132" s="136"/>
      <c r="DOE132" s="136"/>
      <c r="DOF132" s="136"/>
      <c r="DOG132" s="136"/>
      <c r="DOH132" s="136"/>
      <c r="DOI132" s="136"/>
      <c r="DOJ132" s="136"/>
      <c r="DOK132" s="136"/>
      <c r="DOL132" s="136"/>
      <c r="DOM132" s="136"/>
      <c r="DON132" s="136"/>
      <c r="DOO132" s="136"/>
      <c r="DOP132" s="136"/>
      <c r="DOQ132" s="136"/>
      <c r="DOR132" s="136"/>
      <c r="DOS132" s="136"/>
      <c r="DOT132" s="136"/>
      <c r="DOU132" s="136"/>
      <c r="DOV132" s="136"/>
      <c r="DOW132" s="136"/>
      <c r="DOX132" s="136"/>
      <c r="DOY132" s="136"/>
      <c r="DOZ132" s="136"/>
      <c r="DPA132" s="136"/>
      <c r="DPB132" s="136"/>
      <c r="DPC132" s="136"/>
      <c r="DPD132" s="136"/>
      <c r="DPE132" s="136"/>
      <c r="DPF132" s="136"/>
      <c r="DPG132" s="136"/>
      <c r="DPH132" s="136"/>
      <c r="DPI132" s="136"/>
      <c r="DPJ132" s="136"/>
      <c r="DPK132" s="136"/>
      <c r="DPL132" s="136"/>
      <c r="DPM132" s="136"/>
      <c r="DPN132" s="136"/>
      <c r="DPO132" s="136"/>
      <c r="DPP132" s="136"/>
      <c r="DPQ132" s="136"/>
      <c r="DPR132" s="136"/>
      <c r="DPS132" s="136"/>
      <c r="DPT132" s="136"/>
      <c r="DPU132" s="136"/>
      <c r="DPV132" s="136"/>
      <c r="DPW132" s="136"/>
      <c r="DPX132" s="136"/>
      <c r="DPY132" s="136"/>
      <c r="DPZ132" s="136"/>
      <c r="DQA132" s="136"/>
      <c r="DQB132" s="136"/>
      <c r="DQC132" s="136"/>
      <c r="DQD132" s="136"/>
      <c r="DQE132" s="136"/>
      <c r="DQF132" s="136"/>
      <c r="DQG132" s="136"/>
      <c r="DQH132" s="136"/>
      <c r="DQI132" s="136"/>
      <c r="DQJ132" s="136"/>
      <c r="DQK132" s="136"/>
      <c r="DQL132" s="136"/>
      <c r="DQM132" s="136"/>
      <c r="DQN132" s="136"/>
      <c r="DQO132" s="136"/>
      <c r="DQP132" s="136"/>
      <c r="DQQ132" s="136"/>
      <c r="DQR132" s="136"/>
      <c r="DQS132" s="136"/>
      <c r="DQT132" s="136"/>
      <c r="DQU132" s="136"/>
      <c r="DQV132" s="136"/>
      <c r="DQW132" s="136"/>
      <c r="DQX132" s="136"/>
      <c r="DQY132" s="136"/>
      <c r="DQZ132" s="136"/>
      <c r="DRA132" s="136"/>
      <c r="DRB132" s="136"/>
      <c r="DRC132" s="136"/>
      <c r="DRD132" s="136"/>
      <c r="DRE132" s="136"/>
      <c r="DRF132" s="136"/>
      <c r="DRG132" s="136"/>
      <c r="DRH132" s="136"/>
      <c r="DRI132" s="136"/>
      <c r="DRJ132" s="136"/>
      <c r="DRK132" s="136"/>
      <c r="DRL132" s="136"/>
      <c r="DRM132" s="136"/>
      <c r="DRN132" s="136"/>
      <c r="DRO132" s="136"/>
      <c r="DRP132" s="136"/>
      <c r="DRQ132" s="136"/>
      <c r="DRR132" s="136"/>
      <c r="DRS132" s="136"/>
      <c r="DRT132" s="136"/>
      <c r="DRU132" s="136"/>
      <c r="DRV132" s="136"/>
      <c r="DRW132" s="136"/>
      <c r="DRX132" s="136"/>
      <c r="DRY132" s="136"/>
      <c r="DRZ132" s="136"/>
      <c r="DSA132" s="136"/>
      <c r="DSB132" s="136"/>
      <c r="DSC132" s="136"/>
      <c r="DSD132" s="136"/>
      <c r="DSE132" s="136"/>
      <c r="DSF132" s="136"/>
      <c r="DSG132" s="136"/>
      <c r="DSH132" s="136"/>
      <c r="DSI132" s="136"/>
      <c r="DSJ132" s="136"/>
      <c r="DSK132" s="136"/>
      <c r="DSL132" s="136"/>
      <c r="DSM132" s="136"/>
      <c r="DSN132" s="136"/>
      <c r="DSO132" s="136"/>
      <c r="DSP132" s="136"/>
      <c r="DSQ132" s="136"/>
      <c r="DSR132" s="136"/>
      <c r="DSS132" s="136"/>
      <c r="DST132" s="136"/>
      <c r="DSU132" s="136"/>
      <c r="DSV132" s="136"/>
      <c r="DSW132" s="136"/>
      <c r="DSX132" s="136"/>
      <c r="DSY132" s="136"/>
      <c r="DSZ132" s="136"/>
      <c r="DTA132" s="136"/>
      <c r="DTB132" s="136"/>
      <c r="DTC132" s="136"/>
      <c r="DTD132" s="136"/>
      <c r="DTE132" s="136"/>
      <c r="DTF132" s="136"/>
      <c r="DTG132" s="136"/>
      <c r="DTH132" s="136"/>
      <c r="DTI132" s="136"/>
      <c r="DTJ132" s="136"/>
      <c r="DTK132" s="136"/>
      <c r="DTL132" s="136"/>
      <c r="DTM132" s="136"/>
      <c r="DTN132" s="136"/>
      <c r="DTO132" s="136"/>
      <c r="DTP132" s="136"/>
      <c r="DTQ132" s="136"/>
      <c r="DTR132" s="136"/>
      <c r="DTS132" s="136"/>
      <c r="DTT132" s="136"/>
      <c r="DTU132" s="136"/>
      <c r="DTV132" s="136"/>
      <c r="DTW132" s="136"/>
      <c r="DTX132" s="136"/>
      <c r="DTY132" s="136"/>
      <c r="DTZ132" s="136"/>
      <c r="DUA132" s="136"/>
      <c r="DUB132" s="136"/>
      <c r="DUC132" s="136"/>
      <c r="DUD132" s="136"/>
      <c r="DUE132" s="136"/>
      <c r="DUF132" s="136"/>
      <c r="DUG132" s="136"/>
      <c r="DUH132" s="136"/>
      <c r="DUI132" s="136"/>
      <c r="DUJ132" s="136"/>
      <c r="DUK132" s="136"/>
      <c r="DUL132" s="136"/>
      <c r="DUM132" s="136"/>
      <c r="DUN132" s="136"/>
      <c r="DUO132" s="136"/>
      <c r="DUP132" s="136"/>
      <c r="DUQ132" s="136"/>
      <c r="DUR132" s="136"/>
      <c r="DUS132" s="136"/>
      <c r="DUT132" s="136"/>
      <c r="DUU132" s="136"/>
      <c r="DUV132" s="136"/>
      <c r="DUW132" s="136"/>
      <c r="DUX132" s="136"/>
      <c r="DUY132" s="136"/>
      <c r="DUZ132" s="136"/>
      <c r="DVA132" s="136"/>
      <c r="DVB132" s="136"/>
      <c r="DVC132" s="136"/>
      <c r="DVD132" s="136"/>
      <c r="DVE132" s="136"/>
      <c r="DVF132" s="136"/>
      <c r="DVG132" s="136"/>
      <c r="DVH132" s="136"/>
      <c r="DVI132" s="136"/>
      <c r="DVJ132" s="136"/>
      <c r="DVK132" s="136"/>
      <c r="DVL132" s="136"/>
      <c r="DVM132" s="136"/>
      <c r="DVN132" s="136"/>
      <c r="DVO132" s="136"/>
      <c r="DVP132" s="136"/>
      <c r="DVQ132" s="136"/>
      <c r="DVR132" s="136"/>
      <c r="DVS132" s="136"/>
      <c r="DVT132" s="136"/>
      <c r="DVU132" s="136"/>
      <c r="DVV132" s="136"/>
      <c r="DVW132" s="136"/>
      <c r="DVX132" s="136"/>
      <c r="DVY132" s="136"/>
      <c r="DVZ132" s="136"/>
      <c r="DWA132" s="136"/>
      <c r="DWB132" s="136"/>
      <c r="DWC132" s="136"/>
      <c r="DWD132" s="136"/>
      <c r="DWE132" s="136"/>
      <c r="DWF132" s="136"/>
      <c r="DWG132" s="136"/>
      <c r="DWH132" s="136"/>
      <c r="DWI132" s="136"/>
      <c r="DWJ132" s="136"/>
      <c r="DWK132" s="136"/>
      <c r="DWL132" s="136"/>
      <c r="DWM132" s="136"/>
      <c r="DWN132" s="136"/>
      <c r="DWO132" s="136"/>
      <c r="DWP132" s="136"/>
      <c r="DWQ132" s="136"/>
      <c r="DWR132" s="136"/>
      <c r="DWS132" s="136"/>
      <c r="DWT132" s="136"/>
      <c r="DWU132" s="136"/>
      <c r="DWV132" s="136"/>
      <c r="DWW132" s="136"/>
      <c r="DWX132" s="136"/>
      <c r="DWY132" s="136"/>
      <c r="DWZ132" s="136"/>
      <c r="DXA132" s="136"/>
      <c r="DXB132" s="136"/>
      <c r="DXC132" s="136"/>
      <c r="DXD132" s="136"/>
      <c r="DXE132" s="136"/>
      <c r="DXF132" s="136"/>
      <c r="DXG132" s="136"/>
      <c r="DXH132" s="136"/>
      <c r="DXI132" s="136"/>
      <c r="DXJ132" s="136"/>
      <c r="DXK132" s="136"/>
      <c r="DXL132" s="136"/>
      <c r="DXM132" s="136"/>
      <c r="DXN132" s="136"/>
      <c r="DXO132" s="136"/>
      <c r="DXP132" s="136"/>
      <c r="DXQ132" s="136"/>
      <c r="DXR132" s="136"/>
      <c r="DXS132" s="136"/>
      <c r="DXT132" s="136"/>
      <c r="DXU132" s="136"/>
      <c r="DXV132" s="136"/>
      <c r="DXW132" s="136"/>
      <c r="DXX132" s="136"/>
      <c r="DXY132" s="136"/>
      <c r="DXZ132" s="136"/>
      <c r="DYA132" s="136"/>
      <c r="DYB132" s="136"/>
      <c r="DYC132" s="136"/>
      <c r="DYD132" s="136"/>
      <c r="DYE132" s="136"/>
      <c r="DYF132" s="136"/>
      <c r="DYG132" s="136"/>
      <c r="DYH132" s="136"/>
      <c r="DYI132" s="136"/>
      <c r="DYJ132" s="136"/>
      <c r="DYK132" s="136"/>
      <c r="DYL132" s="136"/>
      <c r="DYM132" s="136"/>
      <c r="DYN132" s="136"/>
      <c r="DYO132" s="136"/>
      <c r="DYP132" s="136"/>
      <c r="DYQ132" s="136"/>
      <c r="DYR132" s="136"/>
      <c r="DYS132" s="136"/>
      <c r="DYT132" s="136"/>
      <c r="DYU132" s="136"/>
      <c r="DYV132" s="136"/>
      <c r="DYW132" s="136"/>
      <c r="DYX132" s="136"/>
      <c r="DYY132" s="136"/>
      <c r="DYZ132" s="136"/>
      <c r="DZA132" s="136"/>
      <c r="DZB132" s="136"/>
      <c r="DZC132" s="136"/>
      <c r="DZD132" s="136"/>
      <c r="DZE132" s="136"/>
      <c r="DZF132" s="136"/>
      <c r="DZG132" s="136"/>
      <c r="DZH132" s="136"/>
      <c r="DZI132" s="136"/>
      <c r="DZJ132" s="136"/>
      <c r="DZK132" s="136"/>
      <c r="DZL132" s="136"/>
      <c r="DZM132" s="136"/>
      <c r="DZN132" s="136"/>
      <c r="DZO132" s="136"/>
      <c r="DZP132" s="136"/>
      <c r="DZQ132" s="136"/>
      <c r="DZR132" s="136"/>
      <c r="DZS132" s="136"/>
      <c r="DZT132" s="136"/>
      <c r="DZU132" s="136"/>
      <c r="DZV132" s="136"/>
      <c r="DZW132" s="136"/>
      <c r="DZX132" s="136"/>
      <c r="DZY132" s="136"/>
      <c r="DZZ132" s="136"/>
      <c r="EAA132" s="136"/>
      <c r="EAB132" s="136"/>
      <c r="EAC132" s="136"/>
      <c r="EAD132" s="136"/>
      <c r="EAE132" s="136"/>
      <c r="EAF132" s="136"/>
      <c r="EAG132" s="136"/>
      <c r="EAH132" s="136"/>
      <c r="EAI132" s="136"/>
      <c r="EAJ132" s="136"/>
      <c r="EAK132" s="136"/>
      <c r="EAL132" s="136"/>
      <c r="EAM132" s="136"/>
      <c r="EAN132" s="136"/>
      <c r="EAO132" s="136"/>
      <c r="EAP132" s="136"/>
      <c r="EAQ132" s="136"/>
      <c r="EAR132" s="136"/>
      <c r="EAS132" s="136"/>
      <c r="EAT132" s="136"/>
      <c r="EAU132" s="136"/>
      <c r="EAV132" s="136"/>
      <c r="EAW132" s="136"/>
      <c r="EAX132" s="136"/>
      <c r="EAY132" s="136"/>
      <c r="EAZ132" s="136"/>
      <c r="EBA132" s="136"/>
      <c r="EBB132" s="136"/>
      <c r="EBC132" s="136"/>
      <c r="EBD132" s="136"/>
      <c r="EBE132" s="136"/>
      <c r="EBF132" s="136"/>
      <c r="EBG132" s="136"/>
      <c r="EBH132" s="136"/>
      <c r="EBI132" s="136"/>
      <c r="EBJ132" s="136"/>
      <c r="EBK132" s="136"/>
      <c r="EBL132" s="136"/>
      <c r="EBM132" s="136"/>
      <c r="EBN132" s="136"/>
      <c r="EBO132" s="136"/>
      <c r="EBP132" s="136"/>
      <c r="EBQ132" s="136"/>
      <c r="EBR132" s="136"/>
      <c r="EBS132" s="136"/>
      <c r="EBT132" s="136"/>
      <c r="EBU132" s="136"/>
      <c r="EBV132" s="136"/>
      <c r="EBW132" s="136"/>
      <c r="EBX132" s="136"/>
      <c r="EBY132" s="136"/>
      <c r="EBZ132" s="136"/>
      <c r="ECA132" s="136"/>
      <c r="ECB132" s="136"/>
      <c r="ECC132" s="136"/>
      <c r="ECD132" s="136"/>
      <c r="ECE132" s="136"/>
      <c r="ECF132" s="136"/>
      <c r="ECG132" s="136"/>
      <c r="ECH132" s="136"/>
      <c r="ECI132" s="136"/>
      <c r="ECJ132" s="136"/>
      <c r="ECK132" s="136"/>
      <c r="ECL132" s="136"/>
      <c r="ECM132" s="136"/>
      <c r="ECN132" s="136"/>
      <c r="ECO132" s="136"/>
      <c r="ECP132" s="136"/>
      <c r="ECQ132" s="136"/>
      <c r="ECR132" s="136"/>
      <c r="ECS132" s="136"/>
      <c r="ECT132" s="136"/>
      <c r="ECU132" s="136"/>
      <c r="ECV132" s="136"/>
      <c r="ECW132" s="136"/>
      <c r="ECX132" s="136"/>
      <c r="ECY132" s="136"/>
      <c r="ECZ132" s="136"/>
      <c r="EDA132" s="136"/>
      <c r="EDB132" s="136"/>
      <c r="EDC132" s="136"/>
      <c r="EDD132" s="136"/>
      <c r="EDE132" s="136"/>
      <c r="EDF132" s="136"/>
      <c r="EDG132" s="136"/>
      <c r="EDH132" s="136"/>
      <c r="EDI132" s="136"/>
      <c r="EDJ132" s="136"/>
      <c r="EDK132" s="136"/>
      <c r="EDL132" s="136"/>
      <c r="EDM132" s="136"/>
      <c r="EDN132" s="136"/>
      <c r="EDO132" s="136"/>
      <c r="EDP132" s="136"/>
      <c r="EDQ132" s="136"/>
      <c r="EDR132" s="136"/>
      <c r="EDS132" s="136"/>
      <c r="EDT132" s="136"/>
      <c r="EDU132" s="136"/>
      <c r="EDV132" s="136"/>
      <c r="EDW132" s="136"/>
      <c r="EDX132" s="136"/>
      <c r="EDY132" s="136"/>
      <c r="EDZ132" s="136"/>
      <c r="EEA132" s="136"/>
      <c r="EEB132" s="136"/>
      <c r="EEC132" s="136"/>
      <c r="EED132" s="136"/>
      <c r="EEE132" s="136"/>
      <c r="EEF132" s="136"/>
      <c r="EEG132" s="136"/>
      <c r="EEH132" s="136"/>
      <c r="EEI132" s="136"/>
      <c r="EEJ132" s="136"/>
      <c r="EEK132" s="136"/>
      <c r="EEL132" s="136"/>
      <c r="EEM132" s="136"/>
      <c r="EEN132" s="136"/>
      <c r="EEO132" s="136"/>
      <c r="EEP132" s="136"/>
      <c r="EEQ132" s="136"/>
      <c r="EER132" s="136"/>
      <c r="EES132" s="136"/>
      <c r="EET132" s="136"/>
      <c r="EEU132" s="136"/>
      <c r="EEV132" s="136"/>
      <c r="EEW132" s="136"/>
      <c r="EEX132" s="136"/>
      <c r="EEY132" s="136"/>
      <c r="EEZ132" s="136"/>
      <c r="EFA132" s="136"/>
      <c r="EFB132" s="136"/>
      <c r="EFC132" s="136"/>
      <c r="EFD132" s="136"/>
      <c r="EFE132" s="136"/>
      <c r="EFF132" s="136"/>
      <c r="EFG132" s="136"/>
      <c r="EFH132" s="136"/>
      <c r="EFI132" s="136"/>
      <c r="EFJ132" s="136"/>
      <c r="EFK132" s="136"/>
      <c r="EFL132" s="136"/>
      <c r="EFM132" s="136"/>
      <c r="EFN132" s="136"/>
      <c r="EFO132" s="136"/>
      <c r="EFP132" s="136"/>
      <c r="EFQ132" s="136"/>
      <c r="EFR132" s="136"/>
      <c r="EFS132" s="136"/>
      <c r="EFT132" s="136"/>
      <c r="EFU132" s="136"/>
      <c r="EFV132" s="136"/>
      <c r="EFW132" s="136"/>
      <c r="EFX132" s="136"/>
      <c r="EFY132" s="136"/>
      <c r="EFZ132" s="136"/>
      <c r="EGA132" s="136"/>
      <c r="EGB132" s="136"/>
      <c r="EGC132" s="136"/>
      <c r="EGD132" s="136"/>
      <c r="EGE132" s="136"/>
      <c r="EGF132" s="136"/>
      <c r="EGG132" s="136"/>
      <c r="EGH132" s="136"/>
      <c r="EGI132" s="136"/>
      <c r="EGJ132" s="136"/>
      <c r="EGK132" s="136"/>
      <c r="EGL132" s="136"/>
      <c r="EGM132" s="136"/>
      <c r="EGN132" s="136"/>
      <c r="EGO132" s="136"/>
      <c r="EGP132" s="136"/>
      <c r="EGQ132" s="136"/>
      <c r="EGR132" s="136"/>
      <c r="EGS132" s="136"/>
      <c r="EGT132" s="136"/>
      <c r="EGU132" s="136"/>
      <c r="EGV132" s="136"/>
      <c r="EGW132" s="136"/>
      <c r="EGX132" s="136"/>
      <c r="EGY132" s="136"/>
      <c r="EGZ132" s="136"/>
      <c r="EHA132" s="136"/>
      <c r="EHB132" s="136"/>
      <c r="EHC132" s="136"/>
      <c r="EHD132" s="136"/>
      <c r="EHE132" s="136"/>
      <c r="EHF132" s="136"/>
      <c r="EHG132" s="136"/>
      <c r="EHH132" s="136"/>
      <c r="EHI132" s="136"/>
      <c r="EHJ132" s="136"/>
      <c r="EHK132" s="136"/>
      <c r="EHL132" s="136"/>
      <c r="EHM132" s="136"/>
      <c r="EHN132" s="136"/>
      <c r="EHO132" s="136"/>
      <c r="EHP132" s="136"/>
      <c r="EHQ132" s="136"/>
      <c r="EHR132" s="136"/>
      <c r="EHS132" s="136"/>
      <c r="EHT132" s="136"/>
      <c r="EHU132" s="136"/>
      <c r="EHV132" s="136"/>
      <c r="EHW132" s="136"/>
      <c r="EHX132" s="136"/>
      <c r="EHY132" s="136"/>
      <c r="EHZ132" s="136"/>
      <c r="EIA132" s="136"/>
      <c r="EIB132" s="136"/>
      <c r="EIC132" s="136"/>
      <c r="EID132" s="136"/>
      <c r="EIE132" s="136"/>
      <c r="EIF132" s="136"/>
      <c r="EIG132" s="136"/>
      <c r="EIH132" s="136"/>
      <c r="EII132" s="136"/>
      <c r="EIJ132" s="136"/>
      <c r="EIK132" s="136"/>
      <c r="EIL132" s="136"/>
      <c r="EIM132" s="136"/>
      <c r="EIN132" s="136"/>
      <c r="EIO132" s="136"/>
      <c r="EIP132" s="136"/>
      <c r="EIQ132" s="136"/>
      <c r="EIR132" s="136"/>
      <c r="EIS132" s="136"/>
      <c r="EIT132" s="136"/>
      <c r="EIU132" s="136"/>
      <c r="EIV132" s="136"/>
      <c r="EIW132" s="136"/>
      <c r="EIX132" s="136"/>
      <c r="EIY132" s="136"/>
      <c r="EIZ132" s="136"/>
      <c r="EJA132" s="136"/>
      <c r="EJB132" s="136"/>
      <c r="EJC132" s="136"/>
      <c r="EJD132" s="136"/>
      <c r="EJE132" s="136"/>
      <c r="EJF132" s="136"/>
      <c r="EJG132" s="136"/>
      <c r="EJH132" s="136"/>
      <c r="EJI132" s="136"/>
      <c r="EJJ132" s="136"/>
      <c r="EJK132" s="136"/>
      <c r="EJL132" s="136"/>
      <c r="EJM132" s="136"/>
      <c r="EJN132" s="136"/>
      <c r="EJO132" s="136"/>
      <c r="EJP132" s="136"/>
      <c r="EJQ132" s="136"/>
      <c r="EJR132" s="136"/>
      <c r="EJS132" s="136"/>
      <c r="EJT132" s="136"/>
      <c r="EJU132" s="136"/>
      <c r="EJV132" s="136"/>
      <c r="EJW132" s="136"/>
      <c r="EJX132" s="136"/>
      <c r="EJY132" s="136"/>
      <c r="EJZ132" s="136"/>
      <c r="EKA132" s="136"/>
      <c r="EKB132" s="136"/>
      <c r="EKC132" s="136"/>
      <c r="EKD132" s="136"/>
      <c r="EKE132" s="136"/>
      <c r="EKF132" s="136"/>
      <c r="EKG132" s="136"/>
      <c r="EKH132" s="136"/>
      <c r="EKI132" s="136"/>
      <c r="EKJ132" s="136"/>
      <c r="EKK132" s="136"/>
      <c r="EKL132" s="136"/>
      <c r="EKM132" s="136"/>
      <c r="EKN132" s="136"/>
      <c r="EKO132" s="136"/>
      <c r="EKP132" s="136"/>
      <c r="EKQ132" s="136"/>
      <c r="EKR132" s="136"/>
      <c r="EKS132" s="136"/>
      <c r="EKT132" s="136"/>
      <c r="EKU132" s="136"/>
      <c r="EKV132" s="136"/>
      <c r="EKW132" s="136"/>
      <c r="EKX132" s="136"/>
      <c r="EKY132" s="136"/>
      <c r="EKZ132" s="136"/>
      <c r="ELA132" s="136"/>
      <c r="ELB132" s="136"/>
      <c r="ELC132" s="136"/>
      <c r="ELD132" s="136"/>
      <c r="ELE132" s="136"/>
      <c r="ELF132" s="136"/>
      <c r="ELG132" s="136"/>
      <c r="ELH132" s="136"/>
      <c r="ELI132" s="136"/>
      <c r="ELJ132" s="136"/>
      <c r="ELK132" s="136"/>
      <c r="ELL132" s="136"/>
      <c r="ELM132" s="136"/>
      <c r="ELN132" s="136"/>
      <c r="ELO132" s="136"/>
      <c r="ELP132" s="136"/>
      <c r="ELQ132" s="136"/>
      <c r="ELR132" s="136"/>
      <c r="ELS132" s="136"/>
      <c r="ELT132" s="136"/>
      <c r="ELU132" s="136"/>
      <c r="ELV132" s="136"/>
      <c r="ELW132" s="136"/>
      <c r="ELX132" s="136"/>
      <c r="ELY132" s="136"/>
      <c r="ELZ132" s="136"/>
      <c r="EMA132" s="136"/>
      <c r="EMB132" s="136"/>
      <c r="EMC132" s="136"/>
      <c r="EMD132" s="136"/>
      <c r="EME132" s="136"/>
      <c r="EMF132" s="136"/>
      <c r="EMG132" s="136"/>
      <c r="EMH132" s="136"/>
      <c r="EMI132" s="136"/>
      <c r="EMJ132" s="136"/>
      <c r="EMK132" s="136"/>
      <c r="EML132" s="136"/>
      <c r="EMM132" s="136"/>
      <c r="EMN132" s="136"/>
      <c r="EMO132" s="136"/>
      <c r="EMP132" s="136"/>
      <c r="EMQ132" s="136"/>
      <c r="EMR132" s="136"/>
      <c r="EMS132" s="136"/>
      <c r="EMT132" s="136"/>
      <c r="EMU132" s="136"/>
      <c r="EMV132" s="136"/>
      <c r="EMW132" s="136"/>
      <c r="EMX132" s="136"/>
      <c r="EMY132" s="136"/>
      <c r="EMZ132" s="136"/>
      <c r="ENA132" s="136"/>
      <c r="ENB132" s="136"/>
      <c r="ENC132" s="136"/>
      <c r="END132" s="136"/>
      <c r="ENE132" s="136"/>
      <c r="ENF132" s="136"/>
      <c r="ENG132" s="136"/>
      <c r="ENH132" s="136"/>
      <c r="ENI132" s="136"/>
      <c r="ENJ132" s="136"/>
      <c r="ENK132" s="136"/>
      <c r="ENL132" s="136"/>
      <c r="ENM132" s="136"/>
      <c r="ENN132" s="136"/>
      <c r="ENO132" s="136"/>
      <c r="ENP132" s="136"/>
      <c r="ENQ132" s="136"/>
      <c r="ENR132" s="136"/>
      <c r="ENS132" s="136"/>
      <c r="ENT132" s="136"/>
      <c r="ENU132" s="136"/>
      <c r="ENV132" s="136"/>
      <c r="ENW132" s="136"/>
      <c r="ENX132" s="136"/>
      <c r="ENY132" s="136"/>
      <c r="ENZ132" s="136"/>
      <c r="EOA132" s="136"/>
      <c r="EOB132" s="136"/>
      <c r="EOC132" s="136"/>
      <c r="EOD132" s="136"/>
      <c r="EOE132" s="136"/>
      <c r="EOF132" s="136"/>
      <c r="EOG132" s="136"/>
      <c r="EOH132" s="136"/>
      <c r="EOI132" s="136"/>
      <c r="EOJ132" s="136"/>
      <c r="EOK132" s="136"/>
      <c r="EOL132" s="136"/>
      <c r="EOM132" s="136"/>
      <c r="EON132" s="136"/>
      <c r="EOO132" s="136"/>
      <c r="EOP132" s="136"/>
      <c r="EOQ132" s="136"/>
      <c r="EOR132" s="136"/>
      <c r="EOS132" s="136"/>
      <c r="EOT132" s="136"/>
      <c r="EOU132" s="136"/>
      <c r="EOV132" s="136"/>
      <c r="EOW132" s="136"/>
      <c r="EOX132" s="136"/>
      <c r="EOY132" s="136"/>
      <c r="EOZ132" s="136"/>
      <c r="EPA132" s="136"/>
      <c r="EPB132" s="136"/>
      <c r="EPC132" s="136"/>
      <c r="EPD132" s="136"/>
      <c r="EPE132" s="136"/>
      <c r="EPF132" s="136"/>
      <c r="EPG132" s="136"/>
      <c r="EPH132" s="136"/>
      <c r="EPI132" s="136"/>
      <c r="EPJ132" s="136"/>
      <c r="EPK132" s="136"/>
      <c r="EPL132" s="136"/>
      <c r="EPM132" s="136"/>
      <c r="EPN132" s="136"/>
      <c r="EPO132" s="136"/>
      <c r="EPP132" s="136"/>
      <c r="EPQ132" s="136"/>
      <c r="EPR132" s="136"/>
      <c r="EPS132" s="136"/>
      <c r="EPT132" s="136"/>
      <c r="EPU132" s="136"/>
      <c r="EPV132" s="136"/>
      <c r="EPW132" s="136"/>
      <c r="EPX132" s="136"/>
      <c r="EPY132" s="136"/>
      <c r="EPZ132" s="136"/>
      <c r="EQA132" s="136"/>
      <c r="EQB132" s="136"/>
      <c r="EQC132" s="136"/>
      <c r="EQD132" s="136"/>
      <c r="EQE132" s="136"/>
      <c r="EQF132" s="136"/>
      <c r="EQG132" s="136"/>
      <c r="EQH132" s="136"/>
      <c r="EQI132" s="136"/>
      <c r="EQJ132" s="136"/>
      <c r="EQK132" s="136"/>
      <c r="EQL132" s="136"/>
      <c r="EQM132" s="136"/>
      <c r="EQN132" s="136"/>
      <c r="EQO132" s="136"/>
      <c r="EQP132" s="136"/>
      <c r="EQQ132" s="136"/>
      <c r="EQR132" s="136"/>
      <c r="EQS132" s="136"/>
      <c r="EQT132" s="136"/>
      <c r="EQU132" s="136"/>
      <c r="EQV132" s="136"/>
      <c r="EQW132" s="136"/>
      <c r="EQX132" s="136"/>
      <c r="EQY132" s="136"/>
      <c r="EQZ132" s="136"/>
      <c r="ERA132" s="136"/>
      <c r="ERB132" s="136"/>
      <c r="ERC132" s="136"/>
      <c r="ERD132" s="136"/>
      <c r="ERE132" s="136"/>
      <c r="ERF132" s="136"/>
      <c r="ERG132" s="136"/>
      <c r="ERH132" s="136"/>
      <c r="ERI132" s="136"/>
      <c r="ERJ132" s="136"/>
      <c r="ERK132" s="136"/>
      <c r="ERL132" s="136"/>
      <c r="ERM132" s="136"/>
      <c r="ERN132" s="136"/>
      <c r="ERO132" s="136"/>
      <c r="ERP132" s="136"/>
      <c r="ERQ132" s="136"/>
      <c r="ERR132" s="136"/>
      <c r="ERS132" s="136"/>
      <c r="ERT132" s="136"/>
      <c r="ERU132" s="136"/>
      <c r="ERV132" s="136"/>
      <c r="ERW132" s="136"/>
      <c r="ERX132" s="136"/>
      <c r="ERY132" s="136"/>
      <c r="ERZ132" s="136"/>
      <c r="ESA132" s="136"/>
      <c r="ESB132" s="136"/>
      <c r="ESC132" s="136"/>
      <c r="ESD132" s="136"/>
      <c r="ESE132" s="136"/>
      <c r="ESF132" s="136"/>
      <c r="ESG132" s="136"/>
      <c r="ESH132" s="136"/>
      <c r="ESI132" s="136"/>
      <c r="ESJ132" s="136"/>
      <c r="ESK132" s="136"/>
      <c r="ESL132" s="136"/>
      <c r="ESM132" s="136"/>
      <c r="ESN132" s="136"/>
      <c r="ESO132" s="136"/>
      <c r="ESP132" s="136"/>
      <c r="ESQ132" s="136"/>
      <c r="ESR132" s="136"/>
      <c r="ESS132" s="136"/>
      <c r="EST132" s="136"/>
      <c r="ESU132" s="136"/>
      <c r="ESV132" s="136"/>
      <c r="ESW132" s="136"/>
      <c r="ESX132" s="136"/>
      <c r="ESY132" s="136"/>
      <c r="ESZ132" s="136"/>
      <c r="ETA132" s="136"/>
      <c r="ETB132" s="136"/>
      <c r="ETC132" s="136"/>
      <c r="ETD132" s="136"/>
      <c r="ETE132" s="136"/>
      <c r="ETF132" s="136"/>
      <c r="ETG132" s="136"/>
      <c r="ETH132" s="136"/>
      <c r="ETI132" s="136"/>
      <c r="ETJ132" s="136"/>
      <c r="ETK132" s="136"/>
      <c r="ETL132" s="136"/>
      <c r="ETM132" s="136"/>
      <c r="ETN132" s="136"/>
      <c r="ETO132" s="136"/>
      <c r="ETP132" s="136"/>
      <c r="ETQ132" s="136"/>
      <c r="ETR132" s="136"/>
      <c r="ETS132" s="136"/>
      <c r="ETT132" s="136"/>
      <c r="ETU132" s="136"/>
      <c r="ETV132" s="136"/>
      <c r="ETW132" s="136"/>
      <c r="ETX132" s="136"/>
      <c r="ETY132" s="136"/>
      <c r="ETZ132" s="136"/>
      <c r="EUA132" s="136"/>
      <c r="EUB132" s="136"/>
      <c r="EUC132" s="136"/>
      <c r="EUD132" s="136"/>
      <c r="EUE132" s="136"/>
      <c r="EUF132" s="136"/>
      <c r="EUG132" s="136"/>
      <c r="EUH132" s="136"/>
      <c r="EUI132" s="136"/>
      <c r="EUJ132" s="136"/>
      <c r="EUK132" s="136"/>
      <c r="EUL132" s="136"/>
      <c r="EUM132" s="136"/>
      <c r="EUN132" s="136"/>
      <c r="EUO132" s="136"/>
      <c r="EUP132" s="136"/>
      <c r="EUQ132" s="136"/>
      <c r="EUR132" s="136"/>
      <c r="EUS132" s="136"/>
      <c r="EUT132" s="136"/>
      <c r="EUU132" s="136"/>
      <c r="EUV132" s="136"/>
      <c r="EUW132" s="136"/>
      <c r="EUX132" s="136"/>
      <c r="EUY132" s="136"/>
      <c r="EUZ132" s="136"/>
      <c r="EVA132" s="136"/>
      <c r="EVB132" s="136"/>
      <c r="EVC132" s="136"/>
      <c r="EVD132" s="136"/>
      <c r="EVE132" s="136"/>
      <c r="EVF132" s="136"/>
      <c r="EVG132" s="136"/>
      <c r="EVH132" s="136"/>
      <c r="EVI132" s="136"/>
      <c r="EVJ132" s="136"/>
      <c r="EVK132" s="136"/>
      <c r="EVL132" s="136"/>
      <c r="EVM132" s="136"/>
      <c r="EVN132" s="136"/>
      <c r="EVO132" s="136"/>
      <c r="EVP132" s="136"/>
      <c r="EVQ132" s="136"/>
      <c r="EVR132" s="136"/>
      <c r="EVS132" s="136"/>
      <c r="EVT132" s="136"/>
      <c r="EVU132" s="136"/>
      <c r="EVV132" s="136"/>
      <c r="EVW132" s="136"/>
      <c r="EVX132" s="136"/>
      <c r="EVY132" s="136"/>
      <c r="EVZ132" s="136"/>
      <c r="EWA132" s="136"/>
      <c r="EWB132" s="136"/>
      <c r="EWC132" s="136"/>
      <c r="EWD132" s="136"/>
      <c r="EWE132" s="136"/>
      <c r="EWF132" s="136"/>
      <c r="EWG132" s="136"/>
      <c r="EWH132" s="136"/>
      <c r="EWI132" s="136"/>
      <c r="EWJ132" s="136"/>
      <c r="EWK132" s="136"/>
      <c r="EWL132" s="136"/>
      <c r="EWM132" s="136"/>
      <c r="EWN132" s="136"/>
      <c r="EWO132" s="136"/>
      <c r="EWP132" s="136"/>
      <c r="EWQ132" s="136"/>
      <c r="EWR132" s="136"/>
      <c r="EWS132" s="136"/>
      <c r="EWT132" s="136"/>
      <c r="EWU132" s="136"/>
      <c r="EWV132" s="136"/>
      <c r="EWW132" s="136"/>
      <c r="EWX132" s="136"/>
      <c r="EWY132" s="136"/>
      <c r="EWZ132" s="136"/>
      <c r="EXA132" s="136"/>
      <c r="EXB132" s="136"/>
      <c r="EXC132" s="136"/>
      <c r="EXD132" s="136"/>
      <c r="EXE132" s="136"/>
      <c r="EXF132" s="136"/>
      <c r="EXG132" s="136"/>
      <c r="EXH132" s="136"/>
      <c r="EXI132" s="136"/>
      <c r="EXJ132" s="136"/>
      <c r="EXK132" s="136"/>
      <c r="EXL132" s="136"/>
      <c r="EXM132" s="136"/>
      <c r="EXN132" s="136"/>
      <c r="EXO132" s="136"/>
      <c r="EXP132" s="136"/>
      <c r="EXQ132" s="136"/>
      <c r="EXR132" s="136"/>
      <c r="EXS132" s="136"/>
      <c r="EXT132" s="136"/>
      <c r="EXU132" s="136"/>
      <c r="EXV132" s="136"/>
      <c r="EXW132" s="136"/>
      <c r="EXX132" s="136"/>
      <c r="EXY132" s="136"/>
      <c r="EXZ132" s="136"/>
      <c r="EYA132" s="136"/>
      <c r="EYB132" s="136"/>
      <c r="EYC132" s="136"/>
      <c r="EYD132" s="136"/>
      <c r="EYE132" s="136"/>
      <c r="EYF132" s="136"/>
      <c r="EYG132" s="136"/>
      <c r="EYH132" s="136"/>
      <c r="EYI132" s="136"/>
      <c r="EYJ132" s="136"/>
      <c r="EYK132" s="136"/>
      <c r="EYL132" s="136"/>
      <c r="EYM132" s="136"/>
      <c r="EYN132" s="136"/>
      <c r="EYO132" s="136"/>
      <c r="EYP132" s="136"/>
      <c r="EYQ132" s="136"/>
      <c r="EYR132" s="136"/>
      <c r="EYS132" s="136"/>
      <c r="EYT132" s="136"/>
      <c r="EYU132" s="136"/>
      <c r="EYV132" s="136"/>
      <c r="EYW132" s="136"/>
      <c r="EYX132" s="136"/>
      <c r="EYY132" s="136"/>
      <c r="EYZ132" s="136"/>
      <c r="EZA132" s="136"/>
      <c r="EZB132" s="136"/>
      <c r="EZC132" s="136"/>
      <c r="EZD132" s="136"/>
      <c r="EZE132" s="136"/>
      <c r="EZF132" s="136"/>
      <c r="EZG132" s="136"/>
      <c r="EZH132" s="136"/>
      <c r="EZI132" s="136"/>
      <c r="EZJ132" s="136"/>
      <c r="EZK132" s="136"/>
      <c r="EZL132" s="136"/>
      <c r="EZM132" s="136"/>
      <c r="EZN132" s="136"/>
      <c r="EZO132" s="136"/>
      <c r="EZP132" s="136"/>
      <c r="EZQ132" s="136"/>
      <c r="EZR132" s="136"/>
      <c r="EZS132" s="136"/>
      <c r="EZT132" s="136"/>
      <c r="EZU132" s="136"/>
      <c r="EZV132" s="136"/>
      <c r="EZW132" s="136"/>
      <c r="EZX132" s="136"/>
      <c r="EZY132" s="136"/>
      <c r="EZZ132" s="136"/>
      <c r="FAA132" s="136"/>
      <c r="FAB132" s="136"/>
      <c r="FAC132" s="136"/>
      <c r="FAD132" s="136"/>
      <c r="FAE132" s="136"/>
      <c r="FAF132" s="136"/>
      <c r="FAG132" s="136"/>
      <c r="FAH132" s="136"/>
      <c r="FAI132" s="136"/>
      <c r="FAJ132" s="136"/>
      <c r="FAK132" s="136"/>
      <c r="FAL132" s="136"/>
      <c r="FAM132" s="136"/>
      <c r="FAN132" s="136"/>
      <c r="FAO132" s="136"/>
      <c r="FAP132" s="136"/>
      <c r="FAQ132" s="136"/>
      <c r="FAR132" s="136"/>
      <c r="FAS132" s="136"/>
      <c r="FAT132" s="136"/>
      <c r="FAU132" s="136"/>
      <c r="FAV132" s="136"/>
      <c r="FAW132" s="136"/>
      <c r="FAX132" s="136"/>
      <c r="FAY132" s="136"/>
      <c r="FAZ132" s="136"/>
      <c r="FBA132" s="136"/>
      <c r="FBB132" s="136"/>
      <c r="FBC132" s="136"/>
      <c r="FBD132" s="136"/>
      <c r="FBE132" s="136"/>
      <c r="FBF132" s="136"/>
      <c r="FBG132" s="136"/>
      <c r="FBH132" s="136"/>
      <c r="FBI132" s="136"/>
      <c r="FBJ132" s="136"/>
      <c r="FBK132" s="136"/>
      <c r="FBL132" s="136"/>
      <c r="FBM132" s="136"/>
      <c r="FBN132" s="136"/>
      <c r="FBO132" s="136"/>
      <c r="FBP132" s="136"/>
      <c r="FBQ132" s="136"/>
      <c r="FBR132" s="136"/>
      <c r="FBS132" s="136"/>
      <c r="FBT132" s="136"/>
      <c r="FBU132" s="136"/>
      <c r="FBV132" s="136"/>
      <c r="FBW132" s="136"/>
      <c r="FBX132" s="136"/>
      <c r="FBY132" s="136"/>
      <c r="FBZ132" s="136"/>
      <c r="FCA132" s="136"/>
      <c r="FCB132" s="136"/>
      <c r="FCC132" s="136"/>
      <c r="FCD132" s="136"/>
      <c r="FCE132" s="136"/>
      <c r="FCF132" s="136"/>
      <c r="FCG132" s="136"/>
      <c r="FCH132" s="136"/>
      <c r="FCI132" s="136"/>
      <c r="FCJ132" s="136"/>
      <c r="FCK132" s="136"/>
      <c r="FCL132" s="136"/>
      <c r="FCM132" s="136"/>
      <c r="FCN132" s="136"/>
      <c r="FCO132" s="136"/>
      <c r="FCP132" s="136"/>
      <c r="FCQ132" s="136"/>
      <c r="FCR132" s="136"/>
      <c r="FCS132" s="136"/>
      <c r="FCT132" s="136"/>
      <c r="FCU132" s="136"/>
      <c r="FCV132" s="136"/>
      <c r="FCW132" s="136"/>
      <c r="FCX132" s="136"/>
      <c r="FCY132" s="136"/>
      <c r="FCZ132" s="136"/>
      <c r="FDA132" s="136"/>
      <c r="FDB132" s="136"/>
      <c r="FDC132" s="136"/>
      <c r="FDD132" s="136"/>
      <c r="FDE132" s="136"/>
      <c r="FDF132" s="136"/>
      <c r="FDG132" s="136"/>
      <c r="FDH132" s="136"/>
      <c r="FDI132" s="136"/>
      <c r="FDJ132" s="136"/>
      <c r="FDK132" s="136"/>
      <c r="FDL132" s="136"/>
      <c r="FDM132" s="136"/>
      <c r="FDN132" s="136"/>
      <c r="FDO132" s="136"/>
      <c r="FDP132" s="136"/>
      <c r="FDQ132" s="136"/>
      <c r="FDR132" s="136"/>
      <c r="FDS132" s="136"/>
      <c r="FDT132" s="136"/>
      <c r="FDU132" s="136"/>
      <c r="FDV132" s="136"/>
      <c r="FDW132" s="136"/>
      <c r="FDX132" s="136"/>
      <c r="FDY132" s="136"/>
      <c r="FDZ132" s="136"/>
      <c r="FEA132" s="136"/>
      <c r="FEB132" s="136"/>
      <c r="FEC132" s="136"/>
      <c r="FED132" s="136"/>
      <c r="FEE132" s="136"/>
      <c r="FEF132" s="136"/>
      <c r="FEG132" s="136"/>
      <c r="FEH132" s="136"/>
      <c r="FEI132" s="136"/>
      <c r="FEJ132" s="136"/>
      <c r="FEK132" s="136"/>
      <c r="FEL132" s="136"/>
      <c r="FEM132" s="136"/>
      <c r="FEN132" s="136"/>
      <c r="FEO132" s="136"/>
      <c r="FEP132" s="136"/>
      <c r="FEQ132" s="136"/>
      <c r="FER132" s="136"/>
      <c r="FES132" s="136"/>
      <c r="FET132" s="136"/>
      <c r="FEU132" s="136"/>
      <c r="FEV132" s="136"/>
      <c r="FEW132" s="136"/>
      <c r="FEX132" s="136"/>
      <c r="FEY132" s="136"/>
      <c r="FEZ132" s="136"/>
      <c r="FFA132" s="136"/>
      <c r="FFB132" s="136"/>
      <c r="FFC132" s="136"/>
      <c r="FFD132" s="136"/>
      <c r="FFE132" s="136"/>
      <c r="FFF132" s="136"/>
      <c r="FFG132" s="136"/>
      <c r="FFH132" s="136"/>
      <c r="FFI132" s="136"/>
      <c r="FFJ132" s="136"/>
      <c r="FFK132" s="136"/>
      <c r="FFL132" s="136"/>
      <c r="FFM132" s="136"/>
      <c r="FFN132" s="136"/>
      <c r="FFO132" s="136"/>
      <c r="FFP132" s="136"/>
      <c r="FFQ132" s="136"/>
      <c r="FFR132" s="136"/>
      <c r="FFS132" s="136"/>
      <c r="FFT132" s="136"/>
      <c r="FFU132" s="136"/>
      <c r="FFV132" s="136"/>
      <c r="FFW132" s="136"/>
      <c r="FFX132" s="136"/>
      <c r="FFY132" s="136"/>
      <c r="FFZ132" s="136"/>
      <c r="FGA132" s="136"/>
      <c r="FGB132" s="136"/>
      <c r="FGC132" s="136"/>
      <c r="FGD132" s="136"/>
      <c r="FGE132" s="136"/>
      <c r="FGF132" s="136"/>
      <c r="FGG132" s="136"/>
      <c r="FGH132" s="136"/>
      <c r="FGI132" s="136"/>
      <c r="FGJ132" s="136"/>
      <c r="FGK132" s="136"/>
      <c r="FGL132" s="136"/>
      <c r="FGM132" s="136"/>
      <c r="FGN132" s="136"/>
      <c r="FGO132" s="136"/>
      <c r="FGP132" s="136"/>
      <c r="FGQ132" s="136"/>
      <c r="FGR132" s="136"/>
      <c r="FGS132" s="136"/>
      <c r="FGT132" s="136"/>
      <c r="FGU132" s="136"/>
      <c r="FGV132" s="136"/>
      <c r="FGW132" s="136"/>
      <c r="FGX132" s="136"/>
      <c r="FGY132" s="136"/>
      <c r="FGZ132" s="136"/>
      <c r="FHA132" s="136"/>
      <c r="FHB132" s="136"/>
      <c r="FHC132" s="136"/>
      <c r="FHD132" s="136"/>
      <c r="FHE132" s="136"/>
      <c r="FHF132" s="136"/>
      <c r="FHG132" s="136"/>
      <c r="FHH132" s="136"/>
      <c r="FHI132" s="136"/>
      <c r="FHJ132" s="136"/>
      <c r="FHK132" s="136"/>
      <c r="FHL132" s="136"/>
      <c r="FHM132" s="136"/>
      <c r="FHN132" s="136"/>
      <c r="FHO132" s="136"/>
      <c r="FHP132" s="136"/>
      <c r="FHQ132" s="136"/>
      <c r="FHR132" s="136"/>
      <c r="FHS132" s="136"/>
      <c r="FHT132" s="136"/>
      <c r="FHU132" s="136"/>
      <c r="FHV132" s="136"/>
      <c r="FHW132" s="136"/>
      <c r="FHX132" s="136"/>
      <c r="FHY132" s="136"/>
      <c r="FHZ132" s="136"/>
      <c r="FIA132" s="136"/>
      <c r="FIB132" s="136"/>
      <c r="FIC132" s="136"/>
      <c r="FID132" s="136"/>
      <c r="FIE132" s="136"/>
      <c r="FIF132" s="136"/>
      <c r="FIG132" s="136"/>
      <c r="FIH132" s="136"/>
      <c r="FII132" s="136"/>
      <c r="FIJ132" s="136"/>
      <c r="FIK132" s="136"/>
      <c r="FIL132" s="136"/>
      <c r="FIM132" s="136"/>
      <c r="FIN132" s="136"/>
      <c r="FIO132" s="136"/>
      <c r="FIP132" s="136"/>
      <c r="FIQ132" s="136"/>
      <c r="FIR132" s="136"/>
      <c r="FIS132" s="136"/>
      <c r="FIT132" s="136"/>
      <c r="FIU132" s="136"/>
      <c r="FIV132" s="136"/>
      <c r="FIW132" s="136"/>
      <c r="FIX132" s="136"/>
      <c r="FIY132" s="136"/>
      <c r="FIZ132" s="136"/>
      <c r="FJA132" s="136"/>
      <c r="FJB132" s="136"/>
      <c r="FJC132" s="136"/>
      <c r="FJD132" s="136"/>
      <c r="FJE132" s="136"/>
      <c r="FJF132" s="136"/>
      <c r="FJG132" s="136"/>
      <c r="FJH132" s="136"/>
      <c r="FJI132" s="136"/>
      <c r="FJJ132" s="136"/>
      <c r="FJK132" s="136"/>
      <c r="FJL132" s="136"/>
      <c r="FJM132" s="136"/>
      <c r="FJN132" s="136"/>
      <c r="FJO132" s="136"/>
      <c r="FJP132" s="136"/>
      <c r="FJQ132" s="136"/>
      <c r="FJR132" s="136"/>
      <c r="FJS132" s="136"/>
      <c r="FJT132" s="136"/>
      <c r="FJU132" s="136"/>
      <c r="FJV132" s="136"/>
      <c r="FJW132" s="136"/>
      <c r="FJX132" s="136"/>
      <c r="FJY132" s="136"/>
      <c r="FJZ132" s="136"/>
      <c r="FKA132" s="136"/>
      <c r="FKB132" s="136"/>
      <c r="FKC132" s="136"/>
      <c r="FKD132" s="136"/>
      <c r="FKE132" s="136"/>
      <c r="FKF132" s="136"/>
      <c r="FKG132" s="136"/>
      <c r="FKH132" s="136"/>
      <c r="FKI132" s="136"/>
      <c r="FKJ132" s="136"/>
      <c r="FKK132" s="136"/>
      <c r="FKL132" s="136"/>
      <c r="FKM132" s="136"/>
      <c r="FKN132" s="136"/>
      <c r="FKO132" s="136"/>
      <c r="FKP132" s="136"/>
      <c r="FKQ132" s="136"/>
      <c r="FKR132" s="136"/>
      <c r="FKS132" s="136"/>
      <c r="FKT132" s="136"/>
      <c r="FKU132" s="136"/>
      <c r="FKV132" s="136"/>
      <c r="FKW132" s="136"/>
      <c r="FKX132" s="136"/>
      <c r="FKY132" s="136"/>
      <c r="FKZ132" s="136"/>
      <c r="FLA132" s="136"/>
      <c r="FLB132" s="136"/>
      <c r="FLC132" s="136"/>
      <c r="FLD132" s="136"/>
      <c r="FLE132" s="136"/>
      <c r="FLF132" s="136"/>
      <c r="FLG132" s="136"/>
      <c r="FLH132" s="136"/>
      <c r="FLI132" s="136"/>
      <c r="FLJ132" s="136"/>
      <c r="FLK132" s="136"/>
      <c r="FLL132" s="136"/>
      <c r="FLM132" s="136"/>
      <c r="FLN132" s="136"/>
      <c r="FLO132" s="136"/>
      <c r="FLP132" s="136"/>
      <c r="FLQ132" s="136"/>
      <c r="FLR132" s="136"/>
      <c r="FLS132" s="136"/>
      <c r="FLT132" s="136"/>
      <c r="FLU132" s="136"/>
      <c r="FLV132" s="136"/>
      <c r="FLW132" s="136"/>
      <c r="FLX132" s="136"/>
      <c r="FLY132" s="136"/>
      <c r="FLZ132" s="136"/>
      <c r="FMA132" s="136"/>
      <c r="FMB132" s="136"/>
      <c r="FMC132" s="136"/>
      <c r="FMD132" s="136"/>
      <c r="FME132" s="136"/>
      <c r="FMF132" s="136"/>
      <c r="FMG132" s="136"/>
      <c r="FMH132" s="136"/>
      <c r="FMI132" s="136"/>
      <c r="FMJ132" s="136"/>
      <c r="FMK132" s="136"/>
      <c r="FML132" s="136"/>
      <c r="FMM132" s="136"/>
      <c r="FMN132" s="136"/>
      <c r="FMO132" s="136"/>
      <c r="FMP132" s="136"/>
      <c r="FMQ132" s="136"/>
      <c r="FMR132" s="136"/>
      <c r="FMS132" s="136"/>
      <c r="FMT132" s="136"/>
      <c r="FMU132" s="136"/>
      <c r="FMV132" s="136"/>
      <c r="FMW132" s="136"/>
      <c r="FMX132" s="136"/>
      <c r="FMY132" s="136"/>
      <c r="FMZ132" s="136"/>
      <c r="FNA132" s="136"/>
      <c r="FNB132" s="136"/>
      <c r="FNC132" s="136"/>
      <c r="FND132" s="136"/>
      <c r="FNE132" s="136"/>
      <c r="FNF132" s="136"/>
      <c r="FNG132" s="136"/>
      <c r="FNH132" s="136"/>
      <c r="FNI132" s="136"/>
      <c r="FNJ132" s="136"/>
      <c r="FNK132" s="136"/>
      <c r="FNL132" s="136"/>
      <c r="FNM132" s="136"/>
      <c r="FNN132" s="136"/>
      <c r="FNO132" s="136"/>
      <c r="FNP132" s="136"/>
      <c r="FNQ132" s="136"/>
      <c r="FNR132" s="136"/>
      <c r="FNS132" s="136"/>
      <c r="FNT132" s="136"/>
      <c r="FNU132" s="136"/>
      <c r="FNV132" s="136"/>
      <c r="FNW132" s="136"/>
      <c r="FNX132" s="136"/>
      <c r="FNY132" s="136"/>
      <c r="FNZ132" s="136"/>
      <c r="FOA132" s="136"/>
      <c r="FOB132" s="136"/>
      <c r="FOC132" s="136"/>
      <c r="FOD132" s="136"/>
      <c r="FOE132" s="136"/>
      <c r="FOF132" s="136"/>
      <c r="FOG132" s="136"/>
      <c r="FOH132" s="136"/>
      <c r="FOI132" s="136"/>
      <c r="FOJ132" s="136"/>
      <c r="FOK132" s="136"/>
      <c r="FOL132" s="136"/>
      <c r="FOM132" s="136"/>
      <c r="FON132" s="136"/>
      <c r="FOO132" s="136"/>
      <c r="FOP132" s="136"/>
      <c r="FOQ132" s="136"/>
      <c r="FOR132" s="136"/>
      <c r="FOS132" s="136"/>
      <c r="FOT132" s="136"/>
      <c r="FOU132" s="136"/>
      <c r="FOV132" s="136"/>
      <c r="FOW132" s="136"/>
      <c r="FOX132" s="136"/>
      <c r="FOY132" s="136"/>
      <c r="FOZ132" s="136"/>
      <c r="FPA132" s="136"/>
      <c r="FPB132" s="136"/>
      <c r="FPC132" s="136"/>
      <c r="FPD132" s="136"/>
      <c r="FPE132" s="136"/>
      <c r="FPF132" s="136"/>
      <c r="FPG132" s="136"/>
      <c r="FPH132" s="136"/>
      <c r="FPI132" s="136"/>
      <c r="FPJ132" s="136"/>
      <c r="FPK132" s="136"/>
      <c r="FPL132" s="136"/>
      <c r="FPM132" s="136"/>
      <c r="FPN132" s="136"/>
      <c r="FPO132" s="136"/>
      <c r="FPP132" s="136"/>
      <c r="FPQ132" s="136"/>
      <c r="FPR132" s="136"/>
      <c r="FPS132" s="136"/>
      <c r="FPT132" s="136"/>
      <c r="FPU132" s="136"/>
      <c r="FPV132" s="136"/>
      <c r="FPW132" s="136"/>
      <c r="FPX132" s="136"/>
      <c r="FPY132" s="136"/>
      <c r="FPZ132" s="136"/>
      <c r="FQA132" s="136"/>
      <c r="FQB132" s="136"/>
      <c r="FQC132" s="136"/>
      <c r="FQD132" s="136"/>
      <c r="FQE132" s="136"/>
      <c r="FQF132" s="136"/>
      <c r="FQG132" s="136"/>
      <c r="FQH132" s="136"/>
      <c r="FQI132" s="136"/>
      <c r="FQJ132" s="136"/>
      <c r="FQK132" s="136"/>
      <c r="FQL132" s="136"/>
      <c r="FQM132" s="136"/>
      <c r="FQN132" s="136"/>
      <c r="FQO132" s="136"/>
      <c r="FQP132" s="136"/>
      <c r="FQQ132" s="136"/>
      <c r="FQR132" s="136"/>
      <c r="FQS132" s="136"/>
      <c r="FQT132" s="136"/>
      <c r="FQU132" s="136"/>
      <c r="FQV132" s="136"/>
      <c r="FQW132" s="136"/>
      <c r="FQX132" s="136"/>
      <c r="FQY132" s="136"/>
      <c r="FQZ132" s="136"/>
      <c r="FRA132" s="136"/>
      <c r="FRB132" s="136"/>
      <c r="FRC132" s="136"/>
      <c r="FRD132" s="136"/>
      <c r="FRE132" s="136"/>
      <c r="FRF132" s="136"/>
      <c r="FRG132" s="136"/>
      <c r="FRH132" s="136"/>
      <c r="FRI132" s="136"/>
      <c r="FRJ132" s="136"/>
      <c r="FRK132" s="136"/>
      <c r="FRL132" s="136"/>
      <c r="FRM132" s="136"/>
      <c r="FRN132" s="136"/>
      <c r="FRO132" s="136"/>
      <c r="FRP132" s="136"/>
      <c r="FRQ132" s="136"/>
      <c r="FRR132" s="136"/>
      <c r="FRS132" s="136"/>
      <c r="FRT132" s="136"/>
      <c r="FRU132" s="136"/>
      <c r="FRV132" s="136"/>
      <c r="FRW132" s="136"/>
      <c r="FRX132" s="136"/>
      <c r="FRY132" s="136"/>
      <c r="FRZ132" s="136"/>
      <c r="FSA132" s="136"/>
      <c r="FSB132" s="136"/>
      <c r="FSC132" s="136"/>
      <c r="FSD132" s="136"/>
      <c r="FSE132" s="136"/>
      <c r="FSF132" s="136"/>
      <c r="FSG132" s="136"/>
      <c r="FSH132" s="136"/>
      <c r="FSI132" s="136"/>
      <c r="FSJ132" s="136"/>
      <c r="FSK132" s="136"/>
      <c r="FSL132" s="136"/>
      <c r="FSM132" s="136"/>
      <c r="FSN132" s="136"/>
      <c r="FSO132" s="136"/>
      <c r="FSP132" s="136"/>
      <c r="FSQ132" s="136"/>
      <c r="FSR132" s="136"/>
      <c r="FSS132" s="136"/>
      <c r="FST132" s="136"/>
      <c r="FSU132" s="136"/>
      <c r="FSV132" s="136"/>
      <c r="FSW132" s="136"/>
      <c r="FSX132" s="136"/>
      <c r="FSY132" s="136"/>
      <c r="FSZ132" s="136"/>
      <c r="FTA132" s="136"/>
      <c r="FTB132" s="136"/>
      <c r="FTC132" s="136"/>
      <c r="FTD132" s="136"/>
      <c r="FTE132" s="136"/>
      <c r="FTF132" s="136"/>
      <c r="FTG132" s="136"/>
      <c r="FTH132" s="136"/>
      <c r="FTI132" s="136"/>
      <c r="FTJ132" s="136"/>
      <c r="FTK132" s="136"/>
      <c r="FTL132" s="136"/>
      <c r="FTM132" s="136"/>
      <c r="FTN132" s="136"/>
      <c r="FTO132" s="136"/>
      <c r="FTP132" s="136"/>
      <c r="FTQ132" s="136"/>
      <c r="FTR132" s="136"/>
      <c r="FTS132" s="136"/>
      <c r="FTT132" s="136"/>
      <c r="FTU132" s="136"/>
      <c r="FTV132" s="136"/>
      <c r="FTW132" s="136"/>
      <c r="FTX132" s="136"/>
      <c r="FTY132" s="136"/>
      <c r="FTZ132" s="136"/>
      <c r="FUA132" s="136"/>
      <c r="FUB132" s="136"/>
      <c r="FUC132" s="136"/>
      <c r="FUD132" s="136"/>
      <c r="FUE132" s="136"/>
      <c r="FUF132" s="136"/>
      <c r="FUG132" s="136"/>
      <c r="FUH132" s="136"/>
      <c r="FUI132" s="136"/>
      <c r="FUJ132" s="136"/>
      <c r="FUK132" s="136"/>
      <c r="FUL132" s="136"/>
      <c r="FUM132" s="136"/>
      <c r="FUN132" s="136"/>
      <c r="FUO132" s="136"/>
      <c r="FUP132" s="136"/>
      <c r="FUQ132" s="136"/>
      <c r="FUR132" s="136"/>
      <c r="FUS132" s="136"/>
      <c r="FUT132" s="136"/>
      <c r="FUU132" s="136"/>
      <c r="FUV132" s="136"/>
      <c r="FUW132" s="136"/>
      <c r="FUX132" s="136"/>
      <c r="FUY132" s="136"/>
      <c r="FUZ132" s="136"/>
      <c r="FVA132" s="136"/>
      <c r="FVB132" s="136"/>
      <c r="FVC132" s="136"/>
      <c r="FVD132" s="136"/>
      <c r="FVE132" s="136"/>
      <c r="FVF132" s="136"/>
      <c r="FVG132" s="136"/>
      <c r="FVH132" s="136"/>
      <c r="FVI132" s="136"/>
      <c r="FVJ132" s="136"/>
      <c r="FVK132" s="136"/>
      <c r="FVL132" s="136"/>
      <c r="FVM132" s="136"/>
      <c r="FVN132" s="136"/>
      <c r="FVO132" s="136"/>
      <c r="FVP132" s="136"/>
      <c r="FVQ132" s="136"/>
      <c r="FVR132" s="136"/>
      <c r="FVS132" s="136"/>
      <c r="FVT132" s="136"/>
      <c r="FVU132" s="136"/>
      <c r="FVV132" s="136"/>
      <c r="FVW132" s="136"/>
      <c r="FVX132" s="136"/>
      <c r="FVY132" s="136"/>
      <c r="FVZ132" s="136"/>
      <c r="FWA132" s="136"/>
      <c r="FWB132" s="136"/>
      <c r="FWC132" s="136"/>
      <c r="FWD132" s="136"/>
      <c r="FWE132" s="136"/>
      <c r="FWF132" s="136"/>
      <c r="FWG132" s="136"/>
      <c r="FWH132" s="136"/>
      <c r="FWI132" s="136"/>
      <c r="FWJ132" s="136"/>
      <c r="FWK132" s="136"/>
      <c r="FWL132" s="136"/>
      <c r="FWM132" s="136"/>
      <c r="FWN132" s="136"/>
      <c r="FWO132" s="136"/>
      <c r="FWP132" s="136"/>
      <c r="FWQ132" s="136"/>
      <c r="FWR132" s="136"/>
      <c r="FWS132" s="136"/>
      <c r="FWT132" s="136"/>
      <c r="FWU132" s="136"/>
      <c r="FWV132" s="136"/>
      <c r="FWW132" s="136"/>
      <c r="FWX132" s="136"/>
      <c r="FWY132" s="136"/>
      <c r="FWZ132" s="136"/>
      <c r="FXA132" s="136"/>
      <c r="FXB132" s="136"/>
      <c r="FXC132" s="136"/>
      <c r="FXD132" s="136"/>
      <c r="FXE132" s="136"/>
      <c r="FXF132" s="136"/>
      <c r="FXG132" s="136"/>
      <c r="FXH132" s="136"/>
      <c r="FXI132" s="136"/>
      <c r="FXJ132" s="136"/>
      <c r="FXK132" s="136"/>
      <c r="FXL132" s="136"/>
      <c r="FXM132" s="136"/>
      <c r="FXN132" s="136"/>
      <c r="FXO132" s="136"/>
      <c r="FXP132" s="136"/>
      <c r="FXQ132" s="136"/>
      <c r="FXR132" s="136"/>
      <c r="FXS132" s="136"/>
      <c r="FXT132" s="136"/>
      <c r="FXU132" s="136"/>
      <c r="FXV132" s="136"/>
      <c r="FXW132" s="136"/>
      <c r="FXX132" s="136"/>
      <c r="FXY132" s="136"/>
      <c r="FXZ132" s="136"/>
      <c r="FYA132" s="136"/>
      <c r="FYB132" s="136"/>
      <c r="FYC132" s="136"/>
      <c r="FYD132" s="136"/>
      <c r="FYE132" s="136"/>
      <c r="FYF132" s="136"/>
      <c r="FYG132" s="136"/>
      <c r="FYH132" s="136"/>
      <c r="FYI132" s="136"/>
      <c r="FYJ132" s="136"/>
      <c r="FYK132" s="136"/>
      <c r="FYL132" s="136"/>
      <c r="FYM132" s="136"/>
      <c r="FYN132" s="136"/>
      <c r="FYO132" s="136"/>
      <c r="FYP132" s="136"/>
      <c r="FYQ132" s="136"/>
      <c r="FYR132" s="136"/>
      <c r="FYS132" s="136"/>
      <c r="FYT132" s="136"/>
      <c r="FYU132" s="136"/>
      <c r="FYV132" s="136"/>
      <c r="FYW132" s="136"/>
      <c r="FYX132" s="136"/>
      <c r="FYY132" s="136"/>
      <c r="FYZ132" s="136"/>
      <c r="FZA132" s="136"/>
      <c r="FZB132" s="136"/>
      <c r="FZC132" s="136"/>
      <c r="FZD132" s="136"/>
      <c r="FZE132" s="136"/>
      <c r="FZF132" s="136"/>
      <c r="FZG132" s="136"/>
      <c r="FZH132" s="136"/>
      <c r="FZI132" s="136"/>
      <c r="FZJ132" s="136"/>
      <c r="FZK132" s="136"/>
      <c r="FZL132" s="136"/>
      <c r="FZM132" s="136"/>
      <c r="FZN132" s="136"/>
      <c r="FZO132" s="136"/>
      <c r="FZP132" s="136"/>
      <c r="FZQ132" s="136"/>
      <c r="FZR132" s="136"/>
      <c r="FZS132" s="136"/>
      <c r="FZT132" s="136"/>
      <c r="FZU132" s="136"/>
      <c r="FZV132" s="136"/>
      <c r="FZW132" s="136"/>
      <c r="FZX132" s="136"/>
      <c r="FZY132" s="136"/>
      <c r="FZZ132" s="136"/>
      <c r="GAA132" s="136"/>
      <c r="GAB132" s="136"/>
      <c r="GAC132" s="136"/>
      <c r="GAD132" s="136"/>
      <c r="GAE132" s="136"/>
      <c r="GAF132" s="136"/>
      <c r="GAG132" s="136"/>
      <c r="GAH132" s="136"/>
      <c r="GAI132" s="136"/>
      <c r="GAJ132" s="136"/>
      <c r="GAK132" s="136"/>
      <c r="GAL132" s="136"/>
      <c r="GAM132" s="136"/>
      <c r="GAN132" s="136"/>
      <c r="GAO132" s="136"/>
      <c r="GAP132" s="136"/>
      <c r="GAQ132" s="136"/>
      <c r="GAR132" s="136"/>
      <c r="GAS132" s="136"/>
      <c r="GAT132" s="136"/>
      <c r="GAU132" s="136"/>
      <c r="GAV132" s="136"/>
      <c r="GAW132" s="136"/>
      <c r="GAX132" s="136"/>
      <c r="GAY132" s="136"/>
      <c r="GAZ132" s="136"/>
      <c r="GBA132" s="136"/>
      <c r="GBB132" s="136"/>
      <c r="GBC132" s="136"/>
      <c r="GBD132" s="136"/>
      <c r="GBE132" s="136"/>
      <c r="GBF132" s="136"/>
      <c r="GBG132" s="136"/>
      <c r="GBH132" s="136"/>
      <c r="GBI132" s="136"/>
      <c r="GBJ132" s="136"/>
      <c r="GBK132" s="136"/>
      <c r="GBL132" s="136"/>
      <c r="GBM132" s="136"/>
      <c r="GBN132" s="136"/>
      <c r="GBO132" s="136"/>
      <c r="GBP132" s="136"/>
      <c r="GBQ132" s="136"/>
      <c r="GBR132" s="136"/>
      <c r="GBS132" s="136"/>
      <c r="GBT132" s="136"/>
      <c r="GBU132" s="136"/>
      <c r="GBV132" s="136"/>
      <c r="GBW132" s="136"/>
      <c r="GBX132" s="136"/>
      <c r="GBY132" s="136"/>
      <c r="GBZ132" s="136"/>
      <c r="GCA132" s="136"/>
      <c r="GCB132" s="136"/>
      <c r="GCC132" s="136"/>
      <c r="GCD132" s="136"/>
      <c r="GCE132" s="136"/>
      <c r="GCF132" s="136"/>
      <c r="GCG132" s="136"/>
      <c r="GCH132" s="136"/>
      <c r="GCI132" s="136"/>
      <c r="GCJ132" s="136"/>
      <c r="GCK132" s="136"/>
      <c r="GCL132" s="136"/>
      <c r="GCM132" s="136"/>
      <c r="GCN132" s="136"/>
      <c r="GCO132" s="136"/>
      <c r="GCP132" s="136"/>
      <c r="GCQ132" s="136"/>
      <c r="GCR132" s="136"/>
      <c r="GCS132" s="136"/>
      <c r="GCT132" s="136"/>
      <c r="GCU132" s="136"/>
      <c r="GCV132" s="136"/>
      <c r="GCW132" s="136"/>
      <c r="GCX132" s="136"/>
      <c r="GCY132" s="136"/>
      <c r="GCZ132" s="136"/>
      <c r="GDA132" s="136"/>
      <c r="GDB132" s="136"/>
      <c r="GDC132" s="136"/>
      <c r="GDD132" s="136"/>
      <c r="GDE132" s="136"/>
      <c r="GDF132" s="136"/>
      <c r="GDG132" s="136"/>
      <c r="GDH132" s="136"/>
      <c r="GDI132" s="136"/>
      <c r="GDJ132" s="136"/>
      <c r="GDK132" s="136"/>
      <c r="GDL132" s="136"/>
      <c r="GDM132" s="136"/>
      <c r="GDN132" s="136"/>
      <c r="GDO132" s="136"/>
      <c r="GDP132" s="136"/>
      <c r="GDQ132" s="136"/>
      <c r="GDR132" s="136"/>
      <c r="GDS132" s="136"/>
      <c r="GDT132" s="136"/>
      <c r="GDU132" s="136"/>
      <c r="GDV132" s="136"/>
      <c r="GDW132" s="136"/>
      <c r="GDX132" s="136"/>
      <c r="GDY132" s="136"/>
      <c r="GDZ132" s="136"/>
      <c r="GEA132" s="136"/>
      <c r="GEB132" s="136"/>
      <c r="GEC132" s="136"/>
      <c r="GED132" s="136"/>
      <c r="GEE132" s="136"/>
      <c r="GEF132" s="136"/>
      <c r="GEG132" s="136"/>
      <c r="GEH132" s="136"/>
      <c r="GEI132" s="136"/>
      <c r="GEJ132" s="136"/>
      <c r="GEK132" s="136"/>
      <c r="GEL132" s="136"/>
      <c r="GEM132" s="136"/>
      <c r="GEN132" s="136"/>
      <c r="GEO132" s="136"/>
      <c r="GEP132" s="136"/>
      <c r="GEQ132" s="136"/>
      <c r="GER132" s="136"/>
      <c r="GES132" s="136"/>
      <c r="GET132" s="136"/>
      <c r="GEU132" s="136"/>
      <c r="GEV132" s="136"/>
      <c r="GEW132" s="136"/>
      <c r="GEX132" s="136"/>
      <c r="GEY132" s="136"/>
      <c r="GEZ132" s="136"/>
      <c r="GFA132" s="136"/>
      <c r="GFB132" s="136"/>
      <c r="GFC132" s="136"/>
      <c r="GFD132" s="136"/>
      <c r="GFE132" s="136"/>
      <c r="GFF132" s="136"/>
      <c r="GFG132" s="136"/>
      <c r="GFH132" s="136"/>
      <c r="GFI132" s="136"/>
      <c r="GFJ132" s="136"/>
      <c r="GFK132" s="136"/>
      <c r="GFL132" s="136"/>
      <c r="GFM132" s="136"/>
      <c r="GFN132" s="136"/>
      <c r="GFO132" s="136"/>
      <c r="GFP132" s="136"/>
      <c r="GFQ132" s="136"/>
      <c r="GFR132" s="136"/>
      <c r="GFS132" s="136"/>
      <c r="GFT132" s="136"/>
      <c r="GFU132" s="136"/>
      <c r="GFV132" s="136"/>
      <c r="GFW132" s="136"/>
      <c r="GFX132" s="136"/>
      <c r="GFY132" s="136"/>
      <c r="GFZ132" s="136"/>
      <c r="GGA132" s="136"/>
      <c r="GGB132" s="136"/>
      <c r="GGC132" s="136"/>
      <c r="GGD132" s="136"/>
      <c r="GGE132" s="136"/>
      <c r="GGF132" s="136"/>
      <c r="GGG132" s="136"/>
      <c r="GGH132" s="136"/>
      <c r="GGI132" s="136"/>
      <c r="GGJ132" s="136"/>
      <c r="GGK132" s="136"/>
      <c r="GGL132" s="136"/>
      <c r="GGM132" s="136"/>
      <c r="GGN132" s="136"/>
      <c r="GGO132" s="136"/>
      <c r="GGP132" s="136"/>
      <c r="GGQ132" s="136"/>
      <c r="GGR132" s="136"/>
      <c r="GGS132" s="136"/>
      <c r="GGT132" s="136"/>
      <c r="GGU132" s="136"/>
      <c r="GGV132" s="136"/>
      <c r="GGW132" s="136"/>
      <c r="GGX132" s="136"/>
      <c r="GGY132" s="136"/>
      <c r="GGZ132" s="136"/>
      <c r="GHA132" s="136"/>
      <c r="GHB132" s="136"/>
      <c r="GHC132" s="136"/>
      <c r="GHD132" s="136"/>
      <c r="GHE132" s="136"/>
      <c r="GHF132" s="136"/>
      <c r="GHG132" s="136"/>
      <c r="GHH132" s="136"/>
      <c r="GHI132" s="136"/>
      <c r="GHJ132" s="136"/>
      <c r="GHK132" s="136"/>
      <c r="GHL132" s="136"/>
      <c r="GHM132" s="136"/>
      <c r="GHN132" s="136"/>
      <c r="GHO132" s="136"/>
      <c r="GHP132" s="136"/>
      <c r="GHQ132" s="136"/>
      <c r="GHR132" s="136"/>
      <c r="GHS132" s="136"/>
      <c r="GHT132" s="136"/>
      <c r="GHU132" s="136"/>
      <c r="GHV132" s="136"/>
      <c r="GHW132" s="136"/>
      <c r="GHX132" s="136"/>
      <c r="GHY132" s="136"/>
      <c r="GHZ132" s="136"/>
      <c r="GIA132" s="136"/>
      <c r="GIB132" s="136"/>
      <c r="GIC132" s="136"/>
      <c r="GID132" s="136"/>
      <c r="GIE132" s="136"/>
      <c r="GIF132" s="136"/>
      <c r="GIG132" s="136"/>
      <c r="GIH132" s="136"/>
      <c r="GII132" s="136"/>
      <c r="GIJ132" s="136"/>
      <c r="GIK132" s="136"/>
      <c r="GIL132" s="136"/>
      <c r="GIM132" s="136"/>
      <c r="GIN132" s="136"/>
      <c r="GIO132" s="136"/>
      <c r="GIP132" s="136"/>
      <c r="GIQ132" s="136"/>
      <c r="GIR132" s="136"/>
      <c r="GIS132" s="136"/>
      <c r="GIT132" s="136"/>
      <c r="GIU132" s="136"/>
      <c r="GIV132" s="136"/>
      <c r="GIW132" s="136"/>
      <c r="GIX132" s="136"/>
      <c r="GIY132" s="136"/>
      <c r="GIZ132" s="136"/>
      <c r="GJA132" s="136"/>
      <c r="GJB132" s="136"/>
      <c r="GJC132" s="136"/>
      <c r="GJD132" s="136"/>
      <c r="GJE132" s="136"/>
      <c r="GJF132" s="136"/>
      <c r="GJG132" s="136"/>
      <c r="GJH132" s="136"/>
      <c r="GJI132" s="136"/>
      <c r="GJJ132" s="136"/>
      <c r="GJK132" s="136"/>
      <c r="GJL132" s="136"/>
      <c r="GJM132" s="136"/>
      <c r="GJN132" s="136"/>
      <c r="GJO132" s="136"/>
      <c r="GJP132" s="136"/>
      <c r="GJQ132" s="136"/>
      <c r="GJR132" s="136"/>
      <c r="GJS132" s="136"/>
      <c r="GJT132" s="136"/>
      <c r="GJU132" s="136"/>
      <c r="GJV132" s="136"/>
      <c r="GJW132" s="136"/>
      <c r="GJX132" s="136"/>
      <c r="GJY132" s="136"/>
      <c r="GJZ132" s="136"/>
      <c r="GKA132" s="136"/>
      <c r="GKB132" s="136"/>
      <c r="GKC132" s="136"/>
      <c r="GKD132" s="136"/>
      <c r="GKE132" s="136"/>
      <c r="GKF132" s="136"/>
      <c r="GKG132" s="136"/>
      <c r="GKH132" s="136"/>
      <c r="GKI132" s="136"/>
      <c r="GKJ132" s="136"/>
      <c r="GKK132" s="136"/>
      <c r="GKL132" s="136"/>
      <c r="GKM132" s="136"/>
      <c r="GKN132" s="136"/>
      <c r="GKO132" s="136"/>
      <c r="GKP132" s="136"/>
      <c r="GKQ132" s="136"/>
      <c r="GKR132" s="136"/>
      <c r="GKS132" s="136"/>
      <c r="GKT132" s="136"/>
      <c r="GKU132" s="136"/>
      <c r="GKV132" s="136"/>
      <c r="GKW132" s="136"/>
      <c r="GKX132" s="136"/>
      <c r="GKY132" s="136"/>
      <c r="GKZ132" s="136"/>
      <c r="GLA132" s="136"/>
      <c r="GLB132" s="136"/>
      <c r="GLC132" s="136"/>
      <c r="GLD132" s="136"/>
      <c r="GLE132" s="136"/>
      <c r="GLF132" s="136"/>
      <c r="GLG132" s="136"/>
      <c r="GLH132" s="136"/>
      <c r="GLI132" s="136"/>
      <c r="GLJ132" s="136"/>
      <c r="GLK132" s="136"/>
      <c r="GLL132" s="136"/>
      <c r="GLM132" s="136"/>
      <c r="GLN132" s="136"/>
      <c r="GLO132" s="136"/>
      <c r="GLP132" s="136"/>
      <c r="GLQ132" s="136"/>
      <c r="GLR132" s="136"/>
      <c r="GLS132" s="136"/>
      <c r="GLT132" s="136"/>
      <c r="GLU132" s="136"/>
      <c r="GLV132" s="136"/>
      <c r="GLW132" s="136"/>
      <c r="GLX132" s="136"/>
      <c r="GLY132" s="136"/>
      <c r="GLZ132" s="136"/>
      <c r="GMA132" s="136"/>
      <c r="GMB132" s="136"/>
      <c r="GMC132" s="136"/>
      <c r="GMD132" s="136"/>
      <c r="GME132" s="136"/>
      <c r="GMF132" s="136"/>
      <c r="GMG132" s="136"/>
      <c r="GMH132" s="136"/>
      <c r="GMI132" s="136"/>
      <c r="GMJ132" s="136"/>
      <c r="GMK132" s="136"/>
      <c r="GML132" s="136"/>
      <c r="GMM132" s="136"/>
      <c r="GMN132" s="136"/>
      <c r="GMO132" s="136"/>
      <c r="GMP132" s="136"/>
      <c r="GMQ132" s="136"/>
      <c r="GMR132" s="136"/>
      <c r="GMS132" s="136"/>
      <c r="GMT132" s="136"/>
      <c r="GMU132" s="136"/>
      <c r="GMV132" s="136"/>
      <c r="GMW132" s="136"/>
      <c r="GMX132" s="136"/>
      <c r="GMY132" s="136"/>
      <c r="GMZ132" s="136"/>
      <c r="GNA132" s="136"/>
      <c r="GNB132" s="136"/>
      <c r="GNC132" s="136"/>
      <c r="GND132" s="136"/>
      <c r="GNE132" s="136"/>
      <c r="GNF132" s="136"/>
      <c r="GNG132" s="136"/>
      <c r="GNH132" s="136"/>
      <c r="GNI132" s="136"/>
      <c r="GNJ132" s="136"/>
      <c r="GNK132" s="136"/>
      <c r="GNL132" s="136"/>
      <c r="GNM132" s="136"/>
      <c r="GNN132" s="136"/>
      <c r="GNO132" s="136"/>
      <c r="GNP132" s="136"/>
      <c r="GNQ132" s="136"/>
      <c r="GNR132" s="136"/>
      <c r="GNS132" s="136"/>
      <c r="GNT132" s="136"/>
      <c r="GNU132" s="136"/>
      <c r="GNV132" s="136"/>
      <c r="GNW132" s="136"/>
      <c r="GNX132" s="136"/>
      <c r="GNY132" s="136"/>
      <c r="GNZ132" s="136"/>
      <c r="GOA132" s="136"/>
      <c r="GOB132" s="136"/>
      <c r="GOC132" s="136"/>
      <c r="GOD132" s="136"/>
      <c r="GOE132" s="136"/>
      <c r="GOF132" s="136"/>
      <c r="GOG132" s="136"/>
      <c r="GOH132" s="136"/>
      <c r="GOI132" s="136"/>
      <c r="GOJ132" s="136"/>
      <c r="GOK132" s="136"/>
      <c r="GOL132" s="136"/>
      <c r="GOM132" s="136"/>
      <c r="GON132" s="136"/>
      <c r="GOO132" s="136"/>
      <c r="GOP132" s="136"/>
      <c r="GOQ132" s="136"/>
      <c r="GOR132" s="136"/>
      <c r="GOS132" s="136"/>
      <c r="GOT132" s="136"/>
      <c r="GOU132" s="136"/>
      <c r="GOV132" s="136"/>
      <c r="GOW132" s="136"/>
      <c r="GOX132" s="136"/>
      <c r="GOY132" s="136"/>
      <c r="GOZ132" s="136"/>
      <c r="GPA132" s="136"/>
      <c r="GPB132" s="136"/>
      <c r="GPC132" s="136"/>
      <c r="GPD132" s="136"/>
      <c r="GPE132" s="136"/>
      <c r="GPF132" s="136"/>
      <c r="GPG132" s="136"/>
      <c r="GPH132" s="136"/>
      <c r="GPI132" s="136"/>
      <c r="GPJ132" s="136"/>
      <c r="GPK132" s="136"/>
      <c r="GPL132" s="136"/>
      <c r="GPM132" s="136"/>
      <c r="GPN132" s="136"/>
      <c r="GPO132" s="136"/>
      <c r="GPP132" s="136"/>
      <c r="GPQ132" s="136"/>
      <c r="GPR132" s="136"/>
      <c r="GPS132" s="136"/>
      <c r="GPT132" s="136"/>
      <c r="GPU132" s="136"/>
      <c r="GPV132" s="136"/>
      <c r="GPW132" s="136"/>
      <c r="GPX132" s="136"/>
      <c r="GPY132" s="136"/>
      <c r="GPZ132" s="136"/>
      <c r="GQA132" s="136"/>
      <c r="GQB132" s="136"/>
      <c r="GQC132" s="136"/>
      <c r="GQD132" s="136"/>
      <c r="GQE132" s="136"/>
      <c r="GQF132" s="136"/>
      <c r="GQG132" s="136"/>
      <c r="GQH132" s="136"/>
      <c r="GQI132" s="136"/>
      <c r="GQJ132" s="136"/>
      <c r="GQK132" s="136"/>
      <c r="GQL132" s="136"/>
      <c r="GQM132" s="136"/>
      <c r="GQN132" s="136"/>
      <c r="GQO132" s="136"/>
      <c r="GQP132" s="136"/>
      <c r="GQQ132" s="136"/>
      <c r="GQR132" s="136"/>
      <c r="GQS132" s="136"/>
      <c r="GQT132" s="136"/>
      <c r="GQU132" s="136"/>
      <c r="GQV132" s="136"/>
      <c r="GQW132" s="136"/>
      <c r="GQX132" s="136"/>
      <c r="GQY132" s="136"/>
      <c r="GQZ132" s="136"/>
      <c r="GRA132" s="136"/>
      <c r="GRB132" s="136"/>
      <c r="GRC132" s="136"/>
      <c r="GRD132" s="136"/>
      <c r="GRE132" s="136"/>
      <c r="GRF132" s="136"/>
      <c r="GRG132" s="136"/>
      <c r="GRH132" s="136"/>
      <c r="GRI132" s="136"/>
      <c r="GRJ132" s="136"/>
      <c r="GRK132" s="136"/>
      <c r="GRL132" s="136"/>
      <c r="GRM132" s="136"/>
      <c r="GRN132" s="136"/>
      <c r="GRO132" s="136"/>
      <c r="GRP132" s="136"/>
      <c r="GRQ132" s="136"/>
      <c r="GRR132" s="136"/>
      <c r="GRS132" s="136"/>
      <c r="GRT132" s="136"/>
      <c r="GRU132" s="136"/>
      <c r="GRV132" s="136"/>
      <c r="GRW132" s="136"/>
      <c r="GRX132" s="136"/>
      <c r="GRY132" s="136"/>
      <c r="GRZ132" s="136"/>
      <c r="GSA132" s="136"/>
      <c r="GSB132" s="136"/>
      <c r="GSC132" s="136"/>
      <c r="GSD132" s="136"/>
      <c r="GSE132" s="136"/>
      <c r="GSF132" s="136"/>
      <c r="GSG132" s="136"/>
      <c r="GSH132" s="136"/>
      <c r="GSI132" s="136"/>
      <c r="GSJ132" s="136"/>
      <c r="GSK132" s="136"/>
      <c r="GSL132" s="136"/>
      <c r="GSM132" s="136"/>
      <c r="GSN132" s="136"/>
      <c r="GSO132" s="136"/>
      <c r="GSP132" s="136"/>
      <c r="GSQ132" s="136"/>
      <c r="GSR132" s="136"/>
      <c r="GSS132" s="136"/>
      <c r="GST132" s="136"/>
      <c r="GSU132" s="136"/>
      <c r="GSV132" s="136"/>
      <c r="GSW132" s="136"/>
      <c r="GSX132" s="136"/>
      <c r="GSY132" s="136"/>
      <c r="GSZ132" s="136"/>
      <c r="GTA132" s="136"/>
      <c r="GTB132" s="136"/>
      <c r="GTC132" s="136"/>
      <c r="GTD132" s="136"/>
      <c r="GTE132" s="136"/>
      <c r="GTF132" s="136"/>
      <c r="GTG132" s="136"/>
      <c r="GTH132" s="136"/>
      <c r="GTI132" s="136"/>
      <c r="GTJ132" s="136"/>
      <c r="GTK132" s="136"/>
      <c r="GTL132" s="136"/>
      <c r="GTM132" s="136"/>
      <c r="GTN132" s="136"/>
      <c r="GTO132" s="136"/>
      <c r="GTP132" s="136"/>
      <c r="GTQ132" s="136"/>
      <c r="GTR132" s="136"/>
      <c r="GTS132" s="136"/>
      <c r="GTT132" s="136"/>
      <c r="GTU132" s="136"/>
      <c r="GTV132" s="136"/>
      <c r="GTW132" s="136"/>
      <c r="GTX132" s="136"/>
      <c r="GTY132" s="136"/>
      <c r="GTZ132" s="136"/>
      <c r="GUA132" s="136"/>
      <c r="GUB132" s="136"/>
      <c r="GUC132" s="136"/>
      <c r="GUD132" s="136"/>
      <c r="GUE132" s="136"/>
      <c r="GUF132" s="136"/>
      <c r="GUG132" s="136"/>
      <c r="GUH132" s="136"/>
      <c r="GUI132" s="136"/>
      <c r="GUJ132" s="136"/>
      <c r="GUK132" s="136"/>
      <c r="GUL132" s="136"/>
      <c r="GUM132" s="136"/>
      <c r="GUN132" s="136"/>
      <c r="GUO132" s="136"/>
      <c r="GUP132" s="136"/>
      <c r="GUQ132" s="136"/>
      <c r="GUR132" s="136"/>
      <c r="GUS132" s="136"/>
      <c r="GUT132" s="136"/>
      <c r="GUU132" s="136"/>
      <c r="GUV132" s="136"/>
      <c r="GUW132" s="136"/>
      <c r="GUX132" s="136"/>
      <c r="GUY132" s="136"/>
      <c r="GUZ132" s="136"/>
      <c r="GVA132" s="136"/>
      <c r="GVB132" s="136"/>
      <c r="GVC132" s="136"/>
      <c r="GVD132" s="136"/>
      <c r="GVE132" s="136"/>
      <c r="GVF132" s="136"/>
      <c r="GVG132" s="136"/>
      <c r="GVH132" s="136"/>
      <c r="GVI132" s="136"/>
      <c r="GVJ132" s="136"/>
      <c r="GVK132" s="136"/>
      <c r="GVL132" s="136"/>
      <c r="GVM132" s="136"/>
      <c r="GVN132" s="136"/>
      <c r="GVO132" s="136"/>
      <c r="GVP132" s="136"/>
      <c r="GVQ132" s="136"/>
      <c r="GVR132" s="136"/>
      <c r="GVS132" s="136"/>
      <c r="GVT132" s="136"/>
      <c r="GVU132" s="136"/>
      <c r="GVV132" s="136"/>
      <c r="GVW132" s="136"/>
      <c r="GVX132" s="136"/>
      <c r="GVY132" s="136"/>
      <c r="GVZ132" s="136"/>
      <c r="GWA132" s="136"/>
      <c r="GWB132" s="136"/>
      <c r="GWC132" s="136"/>
      <c r="GWD132" s="136"/>
      <c r="GWE132" s="136"/>
      <c r="GWF132" s="136"/>
      <c r="GWG132" s="136"/>
      <c r="GWH132" s="136"/>
      <c r="GWI132" s="136"/>
      <c r="GWJ132" s="136"/>
      <c r="GWK132" s="136"/>
      <c r="GWL132" s="136"/>
      <c r="GWM132" s="136"/>
      <c r="GWN132" s="136"/>
      <c r="GWO132" s="136"/>
      <c r="GWP132" s="136"/>
      <c r="GWQ132" s="136"/>
      <c r="GWR132" s="136"/>
      <c r="GWS132" s="136"/>
      <c r="GWT132" s="136"/>
      <c r="GWU132" s="136"/>
      <c r="GWV132" s="136"/>
      <c r="GWW132" s="136"/>
      <c r="GWX132" s="136"/>
      <c r="GWY132" s="136"/>
      <c r="GWZ132" s="136"/>
      <c r="GXA132" s="136"/>
      <c r="GXB132" s="136"/>
      <c r="GXC132" s="136"/>
      <c r="GXD132" s="136"/>
      <c r="GXE132" s="136"/>
      <c r="GXF132" s="136"/>
      <c r="GXG132" s="136"/>
      <c r="GXH132" s="136"/>
      <c r="GXI132" s="136"/>
      <c r="GXJ132" s="136"/>
      <c r="GXK132" s="136"/>
      <c r="GXL132" s="136"/>
      <c r="GXM132" s="136"/>
      <c r="GXN132" s="136"/>
      <c r="GXO132" s="136"/>
      <c r="GXP132" s="136"/>
      <c r="GXQ132" s="136"/>
      <c r="GXR132" s="136"/>
      <c r="GXS132" s="136"/>
      <c r="GXT132" s="136"/>
      <c r="GXU132" s="136"/>
      <c r="GXV132" s="136"/>
      <c r="GXW132" s="136"/>
      <c r="GXX132" s="136"/>
      <c r="GXY132" s="136"/>
      <c r="GXZ132" s="136"/>
      <c r="GYA132" s="136"/>
      <c r="GYB132" s="136"/>
      <c r="GYC132" s="136"/>
      <c r="GYD132" s="136"/>
      <c r="GYE132" s="136"/>
      <c r="GYF132" s="136"/>
      <c r="GYG132" s="136"/>
      <c r="GYH132" s="136"/>
      <c r="GYI132" s="136"/>
      <c r="GYJ132" s="136"/>
      <c r="GYK132" s="136"/>
      <c r="GYL132" s="136"/>
      <c r="GYM132" s="136"/>
      <c r="GYN132" s="136"/>
      <c r="GYO132" s="136"/>
      <c r="GYP132" s="136"/>
      <c r="GYQ132" s="136"/>
      <c r="GYR132" s="136"/>
      <c r="GYS132" s="136"/>
      <c r="GYT132" s="136"/>
      <c r="GYU132" s="136"/>
      <c r="GYV132" s="136"/>
      <c r="GYW132" s="136"/>
      <c r="GYX132" s="136"/>
      <c r="GYY132" s="136"/>
      <c r="GYZ132" s="136"/>
      <c r="GZA132" s="136"/>
      <c r="GZB132" s="136"/>
      <c r="GZC132" s="136"/>
      <c r="GZD132" s="136"/>
      <c r="GZE132" s="136"/>
      <c r="GZF132" s="136"/>
      <c r="GZG132" s="136"/>
      <c r="GZH132" s="136"/>
      <c r="GZI132" s="136"/>
      <c r="GZJ132" s="136"/>
      <c r="GZK132" s="136"/>
      <c r="GZL132" s="136"/>
      <c r="GZM132" s="136"/>
      <c r="GZN132" s="136"/>
      <c r="GZO132" s="136"/>
      <c r="GZP132" s="136"/>
      <c r="GZQ132" s="136"/>
      <c r="GZR132" s="136"/>
      <c r="GZS132" s="136"/>
      <c r="GZT132" s="136"/>
      <c r="GZU132" s="136"/>
      <c r="GZV132" s="136"/>
      <c r="GZW132" s="136"/>
      <c r="GZX132" s="136"/>
      <c r="GZY132" s="136"/>
      <c r="GZZ132" s="136"/>
      <c r="HAA132" s="136"/>
      <c r="HAB132" s="136"/>
      <c r="HAC132" s="136"/>
      <c r="HAD132" s="136"/>
      <c r="HAE132" s="136"/>
      <c r="HAF132" s="136"/>
      <c r="HAG132" s="136"/>
      <c r="HAH132" s="136"/>
      <c r="HAI132" s="136"/>
      <c r="HAJ132" s="136"/>
      <c r="HAK132" s="136"/>
      <c r="HAL132" s="136"/>
      <c r="HAM132" s="136"/>
      <c r="HAN132" s="136"/>
      <c r="HAO132" s="136"/>
      <c r="HAP132" s="136"/>
      <c r="HAQ132" s="136"/>
      <c r="HAR132" s="136"/>
      <c r="HAS132" s="136"/>
      <c r="HAT132" s="136"/>
      <c r="HAU132" s="136"/>
      <c r="HAV132" s="136"/>
      <c r="HAW132" s="136"/>
      <c r="HAX132" s="136"/>
      <c r="HAY132" s="136"/>
      <c r="HAZ132" s="136"/>
      <c r="HBA132" s="136"/>
      <c r="HBB132" s="136"/>
      <c r="HBC132" s="136"/>
      <c r="HBD132" s="136"/>
      <c r="HBE132" s="136"/>
      <c r="HBF132" s="136"/>
      <c r="HBG132" s="136"/>
      <c r="HBH132" s="136"/>
      <c r="HBI132" s="136"/>
      <c r="HBJ132" s="136"/>
      <c r="HBK132" s="136"/>
      <c r="HBL132" s="136"/>
      <c r="HBM132" s="136"/>
      <c r="HBN132" s="136"/>
      <c r="HBO132" s="136"/>
      <c r="HBP132" s="136"/>
      <c r="HBQ132" s="136"/>
      <c r="HBR132" s="136"/>
      <c r="HBS132" s="136"/>
      <c r="HBT132" s="136"/>
      <c r="HBU132" s="136"/>
      <c r="HBV132" s="136"/>
      <c r="HBW132" s="136"/>
      <c r="HBX132" s="136"/>
      <c r="HBY132" s="136"/>
      <c r="HBZ132" s="136"/>
      <c r="HCA132" s="136"/>
      <c r="HCB132" s="136"/>
      <c r="HCC132" s="136"/>
      <c r="HCD132" s="136"/>
      <c r="HCE132" s="136"/>
      <c r="HCF132" s="136"/>
      <c r="HCG132" s="136"/>
      <c r="HCH132" s="136"/>
      <c r="HCI132" s="136"/>
      <c r="HCJ132" s="136"/>
      <c r="HCK132" s="136"/>
      <c r="HCL132" s="136"/>
      <c r="HCM132" s="136"/>
      <c r="HCN132" s="136"/>
      <c r="HCO132" s="136"/>
      <c r="HCP132" s="136"/>
      <c r="HCQ132" s="136"/>
      <c r="HCR132" s="136"/>
      <c r="HCS132" s="136"/>
      <c r="HCT132" s="136"/>
      <c r="HCU132" s="136"/>
      <c r="HCV132" s="136"/>
      <c r="HCW132" s="136"/>
      <c r="HCX132" s="136"/>
      <c r="HCY132" s="136"/>
      <c r="HCZ132" s="136"/>
      <c r="HDA132" s="136"/>
      <c r="HDB132" s="136"/>
      <c r="HDC132" s="136"/>
      <c r="HDD132" s="136"/>
      <c r="HDE132" s="136"/>
      <c r="HDF132" s="136"/>
      <c r="HDG132" s="136"/>
      <c r="HDH132" s="136"/>
      <c r="HDI132" s="136"/>
      <c r="HDJ132" s="136"/>
      <c r="HDK132" s="136"/>
      <c r="HDL132" s="136"/>
      <c r="HDM132" s="136"/>
      <c r="HDN132" s="136"/>
      <c r="HDO132" s="136"/>
      <c r="HDP132" s="136"/>
      <c r="HDQ132" s="136"/>
      <c r="HDR132" s="136"/>
      <c r="HDS132" s="136"/>
      <c r="HDT132" s="136"/>
      <c r="HDU132" s="136"/>
      <c r="HDV132" s="136"/>
      <c r="HDW132" s="136"/>
      <c r="HDX132" s="136"/>
      <c r="HDY132" s="136"/>
      <c r="HDZ132" s="136"/>
      <c r="HEA132" s="136"/>
      <c r="HEB132" s="136"/>
      <c r="HEC132" s="136"/>
      <c r="HED132" s="136"/>
      <c r="HEE132" s="136"/>
      <c r="HEF132" s="136"/>
      <c r="HEG132" s="136"/>
      <c r="HEH132" s="136"/>
      <c r="HEI132" s="136"/>
      <c r="HEJ132" s="136"/>
      <c r="HEK132" s="136"/>
      <c r="HEL132" s="136"/>
      <c r="HEM132" s="136"/>
      <c r="HEN132" s="136"/>
      <c r="HEO132" s="136"/>
      <c r="HEP132" s="136"/>
      <c r="HEQ132" s="136"/>
      <c r="HER132" s="136"/>
      <c r="HES132" s="136"/>
      <c r="HET132" s="136"/>
      <c r="HEU132" s="136"/>
      <c r="HEV132" s="136"/>
      <c r="HEW132" s="136"/>
      <c r="HEX132" s="136"/>
      <c r="HEY132" s="136"/>
      <c r="HEZ132" s="136"/>
      <c r="HFA132" s="136"/>
      <c r="HFB132" s="136"/>
      <c r="HFC132" s="136"/>
      <c r="HFD132" s="136"/>
      <c r="HFE132" s="136"/>
      <c r="HFF132" s="136"/>
      <c r="HFG132" s="136"/>
      <c r="HFH132" s="136"/>
      <c r="HFI132" s="136"/>
      <c r="HFJ132" s="136"/>
      <c r="HFK132" s="136"/>
      <c r="HFL132" s="136"/>
      <c r="HFM132" s="136"/>
      <c r="HFN132" s="136"/>
      <c r="HFO132" s="136"/>
      <c r="HFP132" s="136"/>
      <c r="HFQ132" s="136"/>
      <c r="HFR132" s="136"/>
      <c r="HFS132" s="136"/>
      <c r="HFT132" s="136"/>
      <c r="HFU132" s="136"/>
      <c r="HFV132" s="136"/>
      <c r="HFW132" s="136"/>
      <c r="HFX132" s="136"/>
      <c r="HFY132" s="136"/>
      <c r="HFZ132" s="136"/>
      <c r="HGA132" s="136"/>
      <c r="HGB132" s="136"/>
      <c r="HGC132" s="136"/>
      <c r="HGD132" s="136"/>
      <c r="HGE132" s="136"/>
      <c r="HGF132" s="136"/>
      <c r="HGG132" s="136"/>
      <c r="HGH132" s="136"/>
      <c r="HGI132" s="136"/>
      <c r="HGJ132" s="136"/>
      <c r="HGK132" s="136"/>
      <c r="HGL132" s="136"/>
      <c r="HGM132" s="136"/>
      <c r="HGN132" s="136"/>
      <c r="HGO132" s="136"/>
      <c r="HGP132" s="136"/>
      <c r="HGQ132" s="136"/>
      <c r="HGR132" s="136"/>
      <c r="HGS132" s="136"/>
      <c r="HGT132" s="136"/>
      <c r="HGU132" s="136"/>
      <c r="HGV132" s="136"/>
      <c r="HGW132" s="136"/>
      <c r="HGX132" s="136"/>
      <c r="HGY132" s="136"/>
      <c r="HGZ132" s="136"/>
      <c r="HHA132" s="136"/>
      <c r="HHB132" s="136"/>
      <c r="HHC132" s="136"/>
      <c r="HHD132" s="136"/>
      <c r="HHE132" s="136"/>
      <c r="HHF132" s="136"/>
      <c r="HHG132" s="136"/>
      <c r="HHH132" s="136"/>
      <c r="HHI132" s="136"/>
      <c r="HHJ132" s="136"/>
      <c r="HHK132" s="136"/>
      <c r="HHL132" s="136"/>
      <c r="HHM132" s="136"/>
      <c r="HHN132" s="136"/>
      <c r="HHO132" s="136"/>
      <c r="HHP132" s="136"/>
      <c r="HHQ132" s="136"/>
      <c r="HHR132" s="136"/>
      <c r="HHS132" s="136"/>
      <c r="HHT132" s="136"/>
      <c r="HHU132" s="136"/>
      <c r="HHV132" s="136"/>
      <c r="HHW132" s="136"/>
      <c r="HHX132" s="136"/>
      <c r="HHY132" s="136"/>
      <c r="HHZ132" s="136"/>
      <c r="HIA132" s="136"/>
      <c r="HIB132" s="136"/>
      <c r="HIC132" s="136"/>
      <c r="HID132" s="136"/>
      <c r="HIE132" s="136"/>
      <c r="HIF132" s="136"/>
      <c r="HIG132" s="136"/>
      <c r="HIH132" s="136"/>
      <c r="HII132" s="136"/>
      <c r="HIJ132" s="136"/>
      <c r="HIK132" s="136"/>
      <c r="HIL132" s="136"/>
      <c r="HIM132" s="136"/>
      <c r="HIN132" s="136"/>
      <c r="HIO132" s="136"/>
      <c r="HIP132" s="136"/>
      <c r="HIQ132" s="136"/>
      <c r="HIR132" s="136"/>
      <c r="HIS132" s="136"/>
      <c r="HIT132" s="136"/>
      <c r="HIU132" s="136"/>
      <c r="HIV132" s="136"/>
      <c r="HIW132" s="136"/>
      <c r="HIX132" s="136"/>
      <c r="HIY132" s="136"/>
      <c r="HIZ132" s="136"/>
      <c r="HJA132" s="136"/>
      <c r="HJB132" s="136"/>
      <c r="HJC132" s="136"/>
      <c r="HJD132" s="136"/>
      <c r="HJE132" s="136"/>
      <c r="HJF132" s="136"/>
      <c r="HJG132" s="136"/>
      <c r="HJH132" s="136"/>
      <c r="HJI132" s="136"/>
      <c r="HJJ132" s="136"/>
      <c r="HJK132" s="136"/>
      <c r="HJL132" s="136"/>
      <c r="HJM132" s="136"/>
      <c r="HJN132" s="136"/>
      <c r="HJO132" s="136"/>
      <c r="HJP132" s="136"/>
      <c r="HJQ132" s="136"/>
      <c r="HJR132" s="136"/>
      <c r="HJS132" s="136"/>
      <c r="HJT132" s="136"/>
      <c r="HJU132" s="136"/>
      <c r="HJV132" s="136"/>
      <c r="HJW132" s="136"/>
      <c r="HJX132" s="136"/>
      <c r="HJY132" s="136"/>
      <c r="HJZ132" s="136"/>
      <c r="HKA132" s="136"/>
      <c r="HKB132" s="136"/>
      <c r="HKC132" s="136"/>
      <c r="HKD132" s="136"/>
      <c r="HKE132" s="136"/>
      <c r="HKF132" s="136"/>
      <c r="HKG132" s="136"/>
      <c r="HKH132" s="136"/>
      <c r="HKI132" s="136"/>
      <c r="HKJ132" s="136"/>
      <c r="HKK132" s="136"/>
      <c r="HKL132" s="136"/>
      <c r="HKM132" s="136"/>
      <c r="HKN132" s="136"/>
      <c r="HKO132" s="136"/>
      <c r="HKP132" s="136"/>
      <c r="HKQ132" s="136"/>
      <c r="HKR132" s="136"/>
      <c r="HKS132" s="136"/>
      <c r="HKT132" s="136"/>
      <c r="HKU132" s="136"/>
      <c r="HKV132" s="136"/>
      <c r="HKW132" s="136"/>
      <c r="HKX132" s="136"/>
      <c r="HKY132" s="136"/>
      <c r="HKZ132" s="136"/>
      <c r="HLA132" s="136"/>
      <c r="HLB132" s="136"/>
      <c r="HLC132" s="136"/>
      <c r="HLD132" s="136"/>
      <c r="HLE132" s="136"/>
      <c r="HLF132" s="136"/>
      <c r="HLG132" s="136"/>
      <c r="HLH132" s="136"/>
      <c r="HLI132" s="136"/>
      <c r="HLJ132" s="136"/>
      <c r="HLK132" s="136"/>
      <c r="HLL132" s="136"/>
      <c r="HLM132" s="136"/>
      <c r="HLN132" s="136"/>
      <c r="HLO132" s="136"/>
      <c r="HLP132" s="136"/>
      <c r="HLQ132" s="136"/>
      <c r="HLR132" s="136"/>
      <c r="HLS132" s="136"/>
      <c r="HLT132" s="136"/>
      <c r="HLU132" s="136"/>
      <c r="HLV132" s="136"/>
      <c r="HLW132" s="136"/>
      <c r="HLX132" s="136"/>
      <c r="HLY132" s="136"/>
      <c r="HLZ132" s="136"/>
      <c r="HMA132" s="136"/>
      <c r="HMB132" s="136"/>
      <c r="HMC132" s="136"/>
      <c r="HMD132" s="136"/>
      <c r="HME132" s="136"/>
      <c r="HMF132" s="136"/>
      <c r="HMG132" s="136"/>
      <c r="HMH132" s="136"/>
      <c r="HMI132" s="136"/>
      <c r="HMJ132" s="136"/>
      <c r="HMK132" s="136"/>
      <c r="HML132" s="136"/>
      <c r="HMM132" s="136"/>
      <c r="HMN132" s="136"/>
      <c r="HMO132" s="136"/>
      <c r="HMP132" s="136"/>
      <c r="HMQ132" s="136"/>
      <c r="HMR132" s="136"/>
      <c r="HMS132" s="136"/>
      <c r="HMT132" s="136"/>
      <c r="HMU132" s="136"/>
      <c r="HMV132" s="136"/>
      <c r="HMW132" s="136"/>
      <c r="HMX132" s="136"/>
      <c r="HMY132" s="136"/>
      <c r="HMZ132" s="136"/>
      <c r="HNA132" s="136"/>
      <c r="HNB132" s="136"/>
      <c r="HNC132" s="136"/>
      <c r="HND132" s="136"/>
      <c r="HNE132" s="136"/>
      <c r="HNF132" s="136"/>
      <c r="HNG132" s="136"/>
      <c r="HNH132" s="136"/>
      <c r="HNI132" s="136"/>
      <c r="HNJ132" s="136"/>
      <c r="HNK132" s="136"/>
      <c r="HNL132" s="136"/>
      <c r="HNM132" s="136"/>
      <c r="HNN132" s="136"/>
      <c r="HNO132" s="136"/>
      <c r="HNP132" s="136"/>
      <c r="HNQ132" s="136"/>
      <c r="HNR132" s="136"/>
      <c r="HNS132" s="136"/>
      <c r="HNT132" s="136"/>
      <c r="HNU132" s="136"/>
      <c r="HNV132" s="136"/>
      <c r="HNW132" s="136"/>
      <c r="HNX132" s="136"/>
      <c r="HNY132" s="136"/>
      <c r="HNZ132" s="136"/>
      <c r="HOA132" s="136"/>
      <c r="HOB132" s="136"/>
      <c r="HOC132" s="136"/>
      <c r="HOD132" s="136"/>
      <c r="HOE132" s="136"/>
      <c r="HOF132" s="136"/>
      <c r="HOG132" s="136"/>
      <c r="HOH132" s="136"/>
      <c r="HOI132" s="136"/>
      <c r="HOJ132" s="136"/>
      <c r="HOK132" s="136"/>
      <c r="HOL132" s="136"/>
      <c r="HOM132" s="136"/>
      <c r="HON132" s="136"/>
      <c r="HOO132" s="136"/>
      <c r="HOP132" s="136"/>
      <c r="HOQ132" s="136"/>
      <c r="HOR132" s="136"/>
      <c r="HOS132" s="136"/>
      <c r="HOT132" s="136"/>
      <c r="HOU132" s="136"/>
      <c r="HOV132" s="136"/>
      <c r="HOW132" s="136"/>
      <c r="HOX132" s="136"/>
      <c r="HOY132" s="136"/>
      <c r="HOZ132" s="136"/>
      <c r="HPA132" s="136"/>
      <c r="HPB132" s="136"/>
      <c r="HPC132" s="136"/>
      <c r="HPD132" s="136"/>
      <c r="HPE132" s="136"/>
      <c r="HPF132" s="136"/>
      <c r="HPG132" s="136"/>
      <c r="HPH132" s="136"/>
      <c r="HPI132" s="136"/>
      <c r="HPJ132" s="136"/>
      <c r="HPK132" s="136"/>
      <c r="HPL132" s="136"/>
      <c r="HPM132" s="136"/>
      <c r="HPN132" s="136"/>
      <c r="HPO132" s="136"/>
      <c r="HPP132" s="136"/>
      <c r="HPQ132" s="136"/>
      <c r="HPR132" s="136"/>
      <c r="HPS132" s="136"/>
      <c r="HPT132" s="136"/>
      <c r="HPU132" s="136"/>
      <c r="HPV132" s="136"/>
      <c r="HPW132" s="136"/>
      <c r="HPX132" s="136"/>
      <c r="HPY132" s="136"/>
      <c r="HPZ132" s="136"/>
      <c r="HQA132" s="136"/>
      <c r="HQB132" s="136"/>
      <c r="HQC132" s="136"/>
      <c r="HQD132" s="136"/>
      <c r="HQE132" s="136"/>
      <c r="HQF132" s="136"/>
      <c r="HQG132" s="136"/>
      <c r="HQH132" s="136"/>
      <c r="HQI132" s="136"/>
      <c r="HQJ132" s="136"/>
      <c r="HQK132" s="136"/>
      <c r="HQL132" s="136"/>
      <c r="HQM132" s="136"/>
      <c r="HQN132" s="136"/>
      <c r="HQO132" s="136"/>
      <c r="HQP132" s="136"/>
      <c r="HQQ132" s="136"/>
      <c r="HQR132" s="136"/>
      <c r="HQS132" s="136"/>
      <c r="HQT132" s="136"/>
      <c r="HQU132" s="136"/>
      <c r="HQV132" s="136"/>
      <c r="HQW132" s="136"/>
      <c r="HQX132" s="136"/>
      <c r="HQY132" s="136"/>
      <c r="HQZ132" s="136"/>
      <c r="HRA132" s="136"/>
      <c r="HRB132" s="136"/>
      <c r="HRC132" s="136"/>
      <c r="HRD132" s="136"/>
      <c r="HRE132" s="136"/>
      <c r="HRF132" s="136"/>
      <c r="HRG132" s="136"/>
      <c r="HRH132" s="136"/>
      <c r="HRI132" s="136"/>
      <c r="HRJ132" s="136"/>
      <c r="HRK132" s="136"/>
      <c r="HRL132" s="136"/>
      <c r="HRM132" s="136"/>
      <c r="HRN132" s="136"/>
      <c r="HRO132" s="136"/>
      <c r="HRP132" s="136"/>
      <c r="HRQ132" s="136"/>
      <c r="HRR132" s="136"/>
      <c r="HRS132" s="136"/>
      <c r="HRT132" s="136"/>
      <c r="HRU132" s="136"/>
      <c r="HRV132" s="136"/>
      <c r="HRW132" s="136"/>
      <c r="HRX132" s="136"/>
      <c r="HRY132" s="136"/>
      <c r="HRZ132" s="136"/>
      <c r="HSA132" s="136"/>
      <c r="HSB132" s="136"/>
      <c r="HSC132" s="136"/>
      <c r="HSD132" s="136"/>
      <c r="HSE132" s="136"/>
      <c r="HSF132" s="136"/>
      <c r="HSG132" s="136"/>
      <c r="HSH132" s="136"/>
      <c r="HSI132" s="136"/>
      <c r="HSJ132" s="136"/>
      <c r="HSK132" s="136"/>
      <c r="HSL132" s="136"/>
      <c r="HSM132" s="136"/>
      <c r="HSN132" s="136"/>
      <c r="HSO132" s="136"/>
      <c r="HSP132" s="136"/>
      <c r="HSQ132" s="136"/>
      <c r="HSR132" s="136"/>
      <c r="HSS132" s="136"/>
      <c r="HST132" s="136"/>
      <c r="HSU132" s="136"/>
      <c r="HSV132" s="136"/>
      <c r="HSW132" s="136"/>
      <c r="HSX132" s="136"/>
      <c r="HSY132" s="136"/>
      <c r="HSZ132" s="136"/>
      <c r="HTA132" s="136"/>
      <c r="HTB132" s="136"/>
      <c r="HTC132" s="136"/>
      <c r="HTD132" s="136"/>
      <c r="HTE132" s="136"/>
      <c r="HTF132" s="136"/>
      <c r="HTG132" s="136"/>
      <c r="HTH132" s="136"/>
      <c r="HTI132" s="136"/>
      <c r="HTJ132" s="136"/>
      <c r="HTK132" s="136"/>
      <c r="HTL132" s="136"/>
      <c r="HTM132" s="136"/>
      <c r="HTN132" s="136"/>
      <c r="HTO132" s="136"/>
      <c r="HTP132" s="136"/>
      <c r="HTQ132" s="136"/>
      <c r="HTR132" s="136"/>
      <c r="HTS132" s="136"/>
      <c r="HTT132" s="136"/>
      <c r="HTU132" s="136"/>
      <c r="HTV132" s="136"/>
      <c r="HTW132" s="136"/>
      <c r="HTX132" s="136"/>
      <c r="HTY132" s="136"/>
      <c r="HTZ132" s="136"/>
      <c r="HUA132" s="136"/>
      <c r="HUB132" s="136"/>
      <c r="HUC132" s="136"/>
      <c r="HUD132" s="136"/>
      <c r="HUE132" s="136"/>
      <c r="HUF132" s="136"/>
      <c r="HUG132" s="136"/>
      <c r="HUH132" s="136"/>
      <c r="HUI132" s="136"/>
      <c r="HUJ132" s="136"/>
      <c r="HUK132" s="136"/>
      <c r="HUL132" s="136"/>
      <c r="HUM132" s="136"/>
      <c r="HUN132" s="136"/>
      <c r="HUO132" s="136"/>
      <c r="HUP132" s="136"/>
      <c r="HUQ132" s="136"/>
      <c r="HUR132" s="136"/>
      <c r="HUS132" s="136"/>
      <c r="HUT132" s="136"/>
      <c r="HUU132" s="136"/>
      <c r="HUV132" s="136"/>
      <c r="HUW132" s="136"/>
      <c r="HUX132" s="136"/>
      <c r="HUY132" s="136"/>
      <c r="HUZ132" s="136"/>
      <c r="HVA132" s="136"/>
      <c r="HVB132" s="136"/>
      <c r="HVC132" s="136"/>
      <c r="HVD132" s="136"/>
      <c r="HVE132" s="136"/>
      <c r="HVF132" s="136"/>
      <c r="HVG132" s="136"/>
      <c r="HVH132" s="136"/>
      <c r="HVI132" s="136"/>
      <c r="HVJ132" s="136"/>
      <c r="HVK132" s="136"/>
      <c r="HVL132" s="136"/>
      <c r="HVM132" s="136"/>
      <c r="HVN132" s="136"/>
      <c r="HVO132" s="136"/>
      <c r="HVP132" s="136"/>
      <c r="HVQ132" s="136"/>
      <c r="HVR132" s="136"/>
      <c r="HVS132" s="136"/>
      <c r="HVT132" s="136"/>
      <c r="HVU132" s="136"/>
      <c r="HVV132" s="136"/>
      <c r="HVW132" s="136"/>
      <c r="HVX132" s="136"/>
      <c r="HVY132" s="136"/>
      <c r="HVZ132" s="136"/>
      <c r="HWA132" s="136"/>
      <c r="HWB132" s="136"/>
      <c r="HWC132" s="136"/>
      <c r="HWD132" s="136"/>
      <c r="HWE132" s="136"/>
      <c r="HWF132" s="136"/>
      <c r="HWG132" s="136"/>
      <c r="HWH132" s="136"/>
      <c r="HWI132" s="136"/>
      <c r="HWJ132" s="136"/>
      <c r="HWK132" s="136"/>
      <c r="HWL132" s="136"/>
      <c r="HWM132" s="136"/>
      <c r="HWN132" s="136"/>
      <c r="HWO132" s="136"/>
      <c r="HWP132" s="136"/>
      <c r="HWQ132" s="136"/>
      <c r="HWR132" s="136"/>
      <c r="HWS132" s="136"/>
      <c r="HWT132" s="136"/>
      <c r="HWU132" s="136"/>
      <c r="HWV132" s="136"/>
      <c r="HWW132" s="136"/>
      <c r="HWX132" s="136"/>
      <c r="HWY132" s="136"/>
      <c r="HWZ132" s="136"/>
      <c r="HXA132" s="136"/>
      <c r="HXB132" s="136"/>
      <c r="HXC132" s="136"/>
      <c r="HXD132" s="136"/>
      <c r="HXE132" s="136"/>
      <c r="HXF132" s="136"/>
      <c r="HXG132" s="136"/>
      <c r="HXH132" s="136"/>
      <c r="HXI132" s="136"/>
      <c r="HXJ132" s="136"/>
      <c r="HXK132" s="136"/>
      <c r="HXL132" s="136"/>
      <c r="HXM132" s="136"/>
      <c r="HXN132" s="136"/>
      <c r="HXO132" s="136"/>
      <c r="HXP132" s="136"/>
      <c r="HXQ132" s="136"/>
      <c r="HXR132" s="136"/>
      <c r="HXS132" s="136"/>
      <c r="HXT132" s="136"/>
      <c r="HXU132" s="136"/>
      <c r="HXV132" s="136"/>
      <c r="HXW132" s="136"/>
      <c r="HXX132" s="136"/>
      <c r="HXY132" s="136"/>
      <c r="HXZ132" s="136"/>
      <c r="HYA132" s="136"/>
      <c r="HYB132" s="136"/>
      <c r="HYC132" s="136"/>
      <c r="HYD132" s="136"/>
      <c r="HYE132" s="136"/>
      <c r="HYF132" s="136"/>
      <c r="HYG132" s="136"/>
      <c r="HYH132" s="136"/>
      <c r="HYI132" s="136"/>
      <c r="HYJ132" s="136"/>
      <c r="HYK132" s="136"/>
      <c r="HYL132" s="136"/>
      <c r="HYM132" s="136"/>
      <c r="HYN132" s="136"/>
      <c r="HYO132" s="136"/>
      <c r="HYP132" s="136"/>
      <c r="HYQ132" s="136"/>
      <c r="HYR132" s="136"/>
      <c r="HYS132" s="136"/>
      <c r="HYT132" s="136"/>
      <c r="HYU132" s="136"/>
      <c r="HYV132" s="136"/>
      <c r="HYW132" s="136"/>
      <c r="HYX132" s="136"/>
      <c r="HYY132" s="136"/>
      <c r="HYZ132" s="136"/>
      <c r="HZA132" s="136"/>
      <c r="HZB132" s="136"/>
      <c r="HZC132" s="136"/>
      <c r="HZD132" s="136"/>
      <c r="HZE132" s="136"/>
      <c r="HZF132" s="136"/>
      <c r="HZG132" s="136"/>
      <c r="HZH132" s="136"/>
      <c r="HZI132" s="136"/>
      <c r="HZJ132" s="136"/>
      <c r="HZK132" s="136"/>
      <c r="HZL132" s="136"/>
      <c r="HZM132" s="136"/>
      <c r="HZN132" s="136"/>
      <c r="HZO132" s="136"/>
      <c r="HZP132" s="136"/>
      <c r="HZQ132" s="136"/>
      <c r="HZR132" s="136"/>
      <c r="HZS132" s="136"/>
      <c r="HZT132" s="136"/>
      <c r="HZU132" s="136"/>
      <c r="HZV132" s="136"/>
      <c r="HZW132" s="136"/>
      <c r="HZX132" s="136"/>
      <c r="HZY132" s="136"/>
      <c r="HZZ132" s="136"/>
      <c r="IAA132" s="136"/>
      <c r="IAB132" s="136"/>
      <c r="IAC132" s="136"/>
      <c r="IAD132" s="136"/>
      <c r="IAE132" s="136"/>
      <c r="IAF132" s="136"/>
      <c r="IAG132" s="136"/>
      <c r="IAH132" s="136"/>
      <c r="IAI132" s="136"/>
      <c r="IAJ132" s="136"/>
      <c r="IAK132" s="136"/>
      <c r="IAL132" s="136"/>
      <c r="IAM132" s="136"/>
      <c r="IAN132" s="136"/>
      <c r="IAO132" s="136"/>
      <c r="IAP132" s="136"/>
      <c r="IAQ132" s="136"/>
      <c r="IAR132" s="136"/>
      <c r="IAS132" s="136"/>
      <c r="IAT132" s="136"/>
      <c r="IAU132" s="136"/>
      <c r="IAV132" s="136"/>
      <c r="IAW132" s="136"/>
      <c r="IAX132" s="136"/>
      <c r="IAY132" s="136"/>
      <c r="IAZ132" s="136"/>
      <c r="IBA132" s="136"/>
      <c r="IBB132" s="136"/>
      <c r="IBC132" s="136"/>
      <c r="IBD132" s="136"/>
      <c r="IBE132" s="136"/>
      <c r="IBF132" s="136"/>
      <c r="IBG132" s="136"/>
      <c r="IBH132" s="136"/>
      <c r="IBI132" s="136"/>
      <c r="IBJ132" s="136"/>
      <c r="IBK132" s="136"/>
      <c r="IBL132" s="136"/>
      <c r="IBM132" s="136"/>
      <c r="IBN132" s="136"/>
      <c r="IBO132" s="136"/>
      <c r="IBP132" s="136"/>
      <c r="IBQ132" s="136"/>
      <c r="IBR132" s="136"/>
      <c r="IBS132" s="136"/>
      <c r="IBT132" s="136"/>
      <c r="IBU132" s="136"/>
      <c r="IBV132" s="136"/>
      <c r="IBW132" s="136"/>
      <c r="IBX132" s="136"/>
      <c r="IBY132" s="136"/>
      <c r="IBZ132" s="136"/>
      <c r="ICA132" s="136"/>
      <c r="ICB132" s="136"/>
      <c r="ICC132" s="136"/>
      <c r="ICD132" s="136"/>
      <c r="ICE132" s="136"/>
      <c r="ICF132" s="136"/>
      <c r="ICG132" s="136"/>
      <c r="ICH132" s="136"/>
      <c r="ICI132" s="136"/>
      <c r="ICJ132" s="136"/>
      <c r="ICK132" s="136"/>
      <c r="ICL132" s="136"/>
      <c r="ICM132" s="136"/>
      <c r="ICN132" s="136"/>
      <c r="ICO132" s="136"/>
      <c r="ICP132" s="136"/>
      <c r="ICQ132" s="136"/>
      <c r="ICR132" s="136"/>
      <c r="ICS132" s="136"/>
      <c r="ICT132" s="136"/>
      <c r="ICU132" s="136"/>
      <c r="ICV132" s="136"/>
      <c r="ICW132" s="136"/>
      <c r="ICX132" s="136"/>
      <c r="ICY132" s="136"/>
      <c r="ICZ132" s="136"/>
      <c r="IDA132" s="136"/>
      <c r="IDB132" s="136"/>
      <c r="IDC132" s="136"/>
      <c r="IDD132" s="136"/>
      <c r="IDE132" s="136"/>
      <c r="IDF132" s="136"/>
      <c r="IDG132" s="136"/>
      <c r="IDH132" s="136"/>
      <c r="IDI132" s="136"/>
      <c r="IDJ132" s="136"/>
      <c r="IDK132" s="136"/>
      <c r="IDL132" s="136"/>
      <c r="IDM132" s="136"/>
      <c r="IDN132" s="136"/>
      <c r="IDO132" s="136"/>
      <c r="IDP132" s="136"/>
      <c r="IDQ132" s="136"/>
      <c r="IDR132" s="136"/>
      <c r="IDS132" s="136"/>
      <c r="IDT132" s="136"/>
      <c r="IDU132" s="136"/>
      <c r="IDV132" s="136"/>
      <c r="IDW132" s="136"/>
      <c r="IDX132" s="136"/>
      <c r="IDY132" s="136"/>
      <c r="IDZ132" s="136"/>
      <c r="IEA132" s="136"/>
      <c r="IEB132" s="136"/>
      <c r="IEC132" s="136"/>
      <c r="IED132" s="136"/>
      <c r="IEE132" s="136"/>
      <c r="IEF132" s="136"/>
      <c r="IEG132" s="136"/>
      <c r="IEH132" s="136"/>
      <c r="IEI132" s="136"/>
      <c r="IEJ132" s="136"/>
      <c r="IEK132" s="136"/>
      <c r="IEL132" s="136"/>
      <c r="IEM132" s="136"/>
      <c r="IEN132" s="136"/>
      <c r="IEO132" s="136"/>
      <c r="IEP132" s="136"/>
      <c r="IEQ132" s="136"/>
      <c r="IER132" s="136"/>
      <c r="IES132" s="136"/>
      <c r="IET132" s="136"/>
      <c r="IEU132" s="136"/>
      <c r="IEV132" s="136"/>
      <c r="IEW132" s="136"/>
      <c r="IEX132" s="136"/>
      <c r="IEY132" s="136"/>
      <c r="IEZ132" s="136"/>
      <c r="IFA132" s="136"/>
      <c r="IFB132" s="136"/>
      <c r="IFC132" s="136"/>
      <c r="IFD132" s="136"/>
      <c r="IFE132" s="136"/>
      <c r="IFF132" s="136"/>
      <c r="IFG132" s="136"/>
      <c r="IFH132" s="136"/>
      <c r="IFI132" s="136"/>
      <c r="IFJ132" s="136"/>
      <c r="IFK132" s="136"/>
      <c r="IFL132" s="136"/>
      <c r="IFM132" s="136"/>
      <c r="IFN132" s="136"/>
      <c r="IFO132" s="136"/>
      <c r="IFP132" s="136"/>
      <c r="IFQ132" s="136"/>
      <c r="IFR132" s="136"/>
      <c r="IFS132" s="136"/>
      <c r="IFT132" s="136"/>
      <c r="IFU132" s="136"/>
      <c r="IFV132" s="136"/>
      <c r="IFW132" s="136"/>
      <c r="IFX132" s="136"/>
      <c r="IFY132" s="136"/>
      <c r="IFZ132" s="136"/>
      <c r="IGA132" s="136"/>
      <c r="IGB132" s="136"/>
      <c r="IGC132" s="136"/>
      <c r="IGD132" s="136"/>
      <c r="IGE132" s="136"/>
      <c r="IGF132" s="136"/>
      <c r="IGG132" s="136"/>
      <c r="IGH132" s="136"/>
      <c r="IGI132" s="136"/>
      <c r="IGJ132" s="136"/>
      <c r="IGK132" s="136"/>
      <c r="IGL132" s="136"/>
      <c r="IGM132" s="136"/>
      <c r="IGN132" s="136"/>
      <c r="IGO132" s="136"/>
      <c r="IGP132" s="136"/>
      <c r="IGQ132" s="136"/>
      <c r="IGR132" s="136"/>
      <c r="IGS132" s="136"/>
      <c r="IGT132" s="136"/>
      <c r="IGU132" s="136"/>
      <c r="IGV132" s="136"/>
      <c r="IGW132" s="136"/>
      <c r="IGX132" s="136"/>
      <c r="IGY132" s="136"/>
      <c r="IGZ132" s="136"/>
      <c r="IHA132" s="136"/>
      <c r="IHB132" s="136"/>
      <c r="IHC132" s="136"/>
      <c r="IHD132" s="136"/>
      <c r="IHE132" s="136"/>
      <c r="IHF132" s="136"/>
      <c r="IHG132" s="136"/>
      <c r="IHH132" s="136"/>
      <c r="IHI132" s="136"/>
      <c r="IHJ132" s="136"/>
      <c r="IHK132" s="136"/>
      <c r="IHL132" s="136"/>
      <c r="IHM132" s="136"/>
      <c r="IHN132" s="136"/>
      <c r="IHO132" s="136"/>
      <c r="IHP132" s="136"/>
      <c r="IHQ132" s="136"/>
      <c r="IHR132" s="136"/>
      <c r="IHS132" s="136"/>
      <c r="IHT132" s="136"/>
      <c r="IHU132" s="136"/>
      <c r="IHV132" s="136"/>
      <c r="IHW132" s="136"/>
      <c r="IHX132" s="136"/>
      <c r="IHY132" s="136"/>
      <c r="IHZ132" s="136"/>
      <c r="IIA132" s="136"/>
      <c r="IIB132" s="136"/>
      <c r="IIC132" s="136"/>
      <c r="IID132" s="136"/>
      <c r="IIE132" s="136"/>
      <c r="IIF132" s="136"/>
      <c r="IIG132" s="136"/>
      <c r="IIH132" s="136"/>
      <c r="III132" s="136"/>
      <c r="IIJ132" s="136"/>
      <c r="IIK132" s="136"/>
      <c r="IIL132" s="136"/>
      <c r="IIM132" s="136"/>
      <c r="IIN132" s="136"/>
      <c r="IIO132" s="136"/>
      <c r="IIP132" s="136"/>
      <c r="IIQ132" s="136"/>
      <c r="IIR132" s="136"/>
      <c r="IIS132" s="136"/>
      <c r="IIT132" s="136"/>
      <c r="IIU132" s="136"/>
      <c r="IIV132" s="136"/>
      <c r="IIW132" s="136"/>
      <c r="IIX132" s="136"/>
      <c r="IIY132" s="136"/>
      <c r="IIZ132" s="136"/>
      <c r="IJA132" s="136"/>
      <c r="IJB132" s="136"/>
      <c r="IJC132" s="136"/>
      <c r="IJD132" s="136"/>
      <c r="IJE132" s="136"/>
      <c r="IJF132" s="136"/>
      <c r="IJG132" s="136"/>
      <c r="IJH132" s="136"/>
      <c r="IJI132" s="136"/>
      <c r="IJJ132" s="136"/>
      <c r="IJK132" s="136"/>
      <c r="IJL132" s="136"/>
      <c r="IJM132" s="136"/>
      <c r="IJN132" s="136"/>
      <c r="IJO132" s="136"/>
      <c r="IJP132" s="136"/>
      <c r="IJQ132" s="136"/>
      <c r="IJR132" s="136"/>
      <c r="IJS132" s="136"/>
      <c r="IJT132" s="136"/>
      <c r="IJU132" s="136"/>
      <c r="IJV132" s="136"/>
      <c r="IJW132" s="136"/>
      <c r="IJX132" s="136"/>
      <c r="IJY132" s="136"/>
      <c r="IJZ132" s="136"/>
      <c r="IKA132" s="136"/>
      <c r="IKB132" s="136"/>
      <c r="IKC132" s="136"/>
      <c r="IKD132" s="136"/>
      <c r="IKE132" s="136"/>
      <c r="IKF132" s="136"/>
      <c r="IKG132" s="136"/>
      <c r="IKH132" s="136"/>
      <c r="IKI132" s="136"/>
      <c r="IKJ132" s="136"/>
      <c r="IKK132" s="136"/>
      <c r="IKL132" s="136"/>
      <c r="IKM132" s="136"/>
      <c r="IKN132" s="136"/>
      <c r="IKO132" s="136"/>
      <c r="IKP132" s="136"/>
      <c r="IKQ132" s="136"/>
      <c r="IKR132" s="136"/>
      <c r="IKS132" s="136"/>
      <c r="IKT132" s="136"/>
      <c r="IKU132" s="136"/>
      <c r="IKV132" s="136"/>
      <c r="IKW132" s="136"/>
      <c r="IKX132" s="136"/>
      <c r="IKY132" s="136"/>
      <c r="IKZ132" s="136"/>
      <c r="ILA132" s="136"/>
      <c r="ILB132" s="136"/>
      <c r="ILC132" s="136"/>
      <c r="ILD132" s="136"/>
      <c r="ILE132" s="136"/>
      <c r="ILF132" s="136"/>
      <c r="ILG132" s="136"/>
      <c r="ILH132" s="136"/>
      <c r="ILI132" s="136"/>
      <c r="ILJ132" s="136"/>
      <c r="ILK132" s="136"/>
      <c r="ILL132" s="136"/>
      <c r="ILM132" s="136"/>
      <c r="ILN132" s="136"/>
      <c r="ILO132" s="136"/>
      <c r="ILP132" s="136"/>
      <c r="ILQ132" s="136"/>
      <c r="ILR132" s="136"/>
      <c r="ILS132" s="136"/>
      <c r="ILT132" s="136"/>
      <c r="ILU132" s="136"/>
      <c r="ILV132" s="136"/>
      <c r="ILW132" s="136"/>
      <c r="ILX132" s="136"/>
      <c r="ILY132" s="136"/>
      <c r="ILZ132" s="136"/>
      <c r="IMA132" s="136"/>
      <c r="IMB132" s="136"/>
      <c r="IMC132" s="136"/>
      <c r="IMD132" s="136"/>
      <c r="IME132" s="136"/>
      <c r="IMF132" s="136"/>
      <c r="IMG132" s="136"/>
      <c r="IMH132" s="136"/>
      <c r="IMI132" s="136"/>
      <c r="IMJ132" s="136"/>
      <c r="IMK132" s="136"/>
      <c r="IML132" s="136"/>
      <c r="IMM132" s="136"/>
      <c r="IMN132" s="136"/>
      <c r="IMO132" s="136"/>
      <c r="IMP132" s="136"/>
      <c r="IMQ132" s="136"/>
      <c r="IMR132" s="136"/>
      <c r="IMS132" s="136"/>
      <c r="IMT132" s="136"/>
      <c r="IMU132" s="136"/>
      <c r="IMV132" s="136"/>
      <c r="IMW132" s="136"/>
      <c r="IMX132" s="136"/>
      <c r="IMY132" s="136"/>
      <c r="IMZ132" s="136"/>
      <c r="INA132" s="136"/>
      <c r="INB132" s="136"/>
      <c r="INC132" s="136"/>
      <c r="IND132" s="136"/>
      <c r="INE132" s="136"/>
      <c r="INF132" s="136"/>
      <c r="ING132" s="136"/>
      <c r="INH132" s="136"/>
      <c r="INI132" s="136"/>
      <c r="INJ132" s="136"/>
      <c r="INK132" s="136"/>
      <c r="INL132" s="136"/>
      <c r="INM132" s="136"/>
      <c r="INN132" s="136"/>
      <c r="INO132" s="136"/>
      <c r="INP132" s="136"/>
      <c r="INQ132" s="136"/>
      <c r="INR132" s="136"/>
      <c r="INS132" s="136"/>
      <c r="INT132" s="136"/>
      <c r="INU132" s="136"/>
      <c r="INV132" s="136"/>
      <c r="INW132" s="136"/>
      <c r="INX132" s="136"/>
      <c r="INY132" s="136"/>
      <c r="INZ132" s="136"/>
      <c r="IOA132" s="136"/>
      <c r="IOB132" s="136"/>
      <c r="IOC132" s="136"/>
      <c r="IOD132" s="136"/>
      <c r="IOE132" s="136"/>
      <c r="IOF132" s="136"/>
      <c r="IOG132" s="136"/>
      <c r="IOH132" s="136"/>
      <c r="IOI132" s="136"/>
      <c r="IOJ132" s="136"/>
      <c r="IOK132" s="136"/>
      <c r="IOL132" s="136"/>
      <c r="IOM132" s="136"/>
      <c r="ION132" s="136"/>
      <c r="IOO132" s="136"/>
      <c r="IOP132" s="136"/>
      <c r="IOQ132" s="136"/>
      <c r="IOR132" s="136"/>
      <c r="IOS132" s="136"/>
      <c r="IOT132" s="136"/>
      <c r="IOU132" s="136"/>
      <c r="IOV132" s="136"/>
      <c r="IOW132" s="136"/>
      <c r="IOX132" s="136"/>
      <c r="IOY132" s="136"/>
      <c r="IOZ132" s="136"/>
      <c r="IPA132" s="136"/>
      <c r="IPB132" s="136"/>
      <c r="IPC132" s="136"/>
      <c r="IPD132" s="136"/>
      <c r="IPE132" s="136"/>
      <c r="IPF132" s="136"/>
      <c r="IPG132" s="136"/>
      <c r="IPH132" s="136"/>
      <c r="IPI132" s="136"/>
      <c r="IPJ132" s="136"/>
      <c r="IPK132" s="136"/>
      <c r="IPL132" s="136"/>
      <c r="IPM132" s="136"/>
      <c r="IPN132" s="136"/>
      <c r="IPO132" s="136"/>
      <c r="IPP132" s="136"/>
      <c r="IPQ132" s="136"/>
      <c r="IPR132" s="136"/>
      <c r="IPS132" s="136"/>
      <c r="IPT132" s="136"/>
      <c r="IPU132" s="136"/>
      <c r="IPV132" s="136"/>
      <c r="IPW132" s="136"/>
      <c r="IPX132" s="136"/>
      <c r="IPY132" s="136"/>
      <c r="IPZ132" s="136"/>
      <c r="IQA132" s="136"/>
      <c r="IQB132" s="136"/>
      <c r="IQC132" s="136"/>
      <c r="IQD132" s="136"/>
      <c r="IQE132" s="136"/>
      <c r="IQF132" s="136"/>
      <c r="IQG132" s="136"/>
      <c r="IQH132" s="136"/>
      <c r="IQI132" s="136"/>
      <c r="IQJ132" s="136"/>
      <c r="IQK132" s="136"/>
      <c r="IQL132" s="136"/>
      <c r="IQM132" s="136"/>
      <c r="IQN132" s="136"/>
      <c r="IQO132" s="136"/>
      <c r="IQP132" s="136"/>
      <c r="IQQ132" s="136"/>
      <c r="IQR132" s="136"/>
      <c r="IQS132" s="136"/>
      <c r="IQT132" s="136"/>
      <c r="IQU132" s="136"/>
      <c r="IQV132" s="136"/>
      <c r="IQW132" s="136"/>
      <c r="IQX132" s="136"/>
      <c r="IQY132" s="136"/>
      <c r="IQZ132" s="136"/>
      <c r="IRA132" s="136"/>
      <c r="IRB132" s="136"/>
      <c r="IRC132" s="136"/>
      <c r="IRD132" s="136"/>
      <c r="IRE132" s="136"/>
      <c r="IRF132" s="136"/>
      <c r="IRG132" s="136"/>
      <c r="IRH132" s="136"/>
      <c r="IRI132" s="136"/>
      <c r="IRJ132" s="136"/>
      <c r="IRK132" s="136"/>
      <c r="IRL132" s="136"/>
      <c r="IRM132" s="136"/>
      <c r="IRN132" s="136"/>
      <c r="IRO132" s="136"/>
      <c r="IRP132" s="136"/>
      <c r="IRQ132" s="136"/>
      <c r="IRR132" s="136"/>
      <c r="IRS132" s="136"/>
      <c r="IRT132" s="136"/>
      <c r="IRU132" s="136"/>
      <c r="IRV132" s="136"/>
      <c r="IRW132" s="136"/>
      <c r="IRX132" s="136"/>
      <c r="IRY132" s="136"/>
      <c r="IRZ132" s="136"/>
      <c r="ISA132" s="136"/>
      <c r="ISB132" s="136"/>
      <c r="ISC132" s="136"/>
      <c r="ISD132" s="136"/>
      <c r="ISE132" s="136"/>
      <c r="ISF132" s="136"/>
      <c r="ISG132" s="136"/>
      <c r="ISH132" s="136"/>
      <c r="ISI132" s="136"/>
      <c r="ISJ132" s="136"/>
      <c r="ISK132" s="136"/>
      <c r="ISL132" s="136"/>
      <c r="ISM132" s="136"/>
      <c r="ISN132" s="136"/>
      <c r="ISO132" s="136"/>
      <c r="ISP132" s="136"/>
      <c r="ISQ132" s="136"/>
      <c r="ISR132" s="136"/>
      <c r="ISS132" s="136"/>
      <c r="IST132" s="136"/>
      <c r="ISU132" s="136"/>
      <c r="ISV132" s="136"/>
      <c r="ISW132" s="136"/>
      <c r="ISX132" s="136"/>
      <c r="ISY132" s="136"/>
      <c r="ISZ132" s="136"/>
      <c r="ITA132" s="136"/>
      <c r="ITB132" s="136"/>
      <c r="ITC132" s="136"/>
      <c r="ITD132" s="136"/>
      <c r="ITE132" s="136"/>
      <c r="ITF132" s="136"/>
      <c r="ITG132" s="136"/>
      <c r="ITH132" s="136"/>
      <c r="ITI132" s="136"/>
      <c r="ITJ132" s="136"/>
      <c r="ITK132" s="136"/>
      <c r="ITL132" s="136"/>
      <c r="ITM132" s="136"/>
      <c r="ITN132" s="136"/>
      <c r="ITO132" s="136"/>
      <c r="ITP132" s="136"/>
      <c r="ITQ132" s="136"/>
      <c r="ITR132" s="136"/>
      <c r="ITS132" s="136"/>
      <c r="ITT132" s="136"/>
      <c r="ITU132" s="136"/>
      <c r="ITV132" s="136"/>
      <c r="ITW132" s="136"/>
      <c r="ITX132" s="136"/>
      <c r="ITY132" s="136"/>
      <c r="ITZ132" s="136"/>
      <c r="IUA132" s="136"/>
      <c r="IUB132" s="136"/>
      <c r="IUC132" s="136"/>
      <c r="IUD132" s="136"/>
      <c r="IUE132" s="136"/>
      <c r="IUF132" s="136"/>
      <c r="IUG132" s="136"/>
      <c r="IUH132" s="136"/>
      <c r="IUI132" s="136"/>
      <c r="IUJ132" s="136"/>
      <c r="IUK132" s="136"/>
      <c r="IUL132" s="136"/>
      <c r="IUM132" s="136"/>
      <c r="IUN132" s="136"/>
      <c r="IUO132" s="136"/>
      <c r="IUP132" s="136"/>
      <c r="IUQ132" s="136"/>
      <c r="IUR132" s="136"/>
      <c r="IUS132" s="136"/>
      <c r="IUT132" s="136"/>
      <c r="IUU132" s="136"/>
      <c r="IUV132" s="136"/>
      <c r="IUW132" s="136"/>
      <c r="IUX132" s="136"/>
      <c r="IUY132" s="136"/>
      <c r="IUZ132" s="136"/>
      <c r="IVA132" s="136"/>
      <c r="IVB132" s="136"/>
      <c r="IVC132" s="136"/>
      <c r="IVD132" s="136"/>
      <c r="IVE132" s="136"/>
      <c r="IVF132" s="136"/>
      <c r="IVG132" s="136"/>
      <c r="IVH132" s="136"/>
      <c r="IVI132" s="136"/>
      <c r="IVJ132" s="136"/>
      <c r="IVK132" s="136"/>
      <c r="IVL132" s="136"/>
      <c r="IVM132" s="136"/>
      <c r="IVN132" s="136"/>
      <c r="IVO132" s="136"/>
      <c r="IVP132" s="136"/>
      <c r="IVQ132" s="136"/>
      <c r="IVR132" s="136"/>
      <c r="IVS132" s="136"/>
      <c r="IVT132" s="136"/>
      <c r="IVU132" s="136"/>
      <c r="IVV132" s="136"/>
      <c r="IVW132" s="136"/>
      <c r="IVX132" s="136"/>
      <c r="IVY132" s="136"/>
      <c r="IVZ132" s="136"/>
      <c r="IWA132" s="136"/>
      <c r="IWB132" s="136"/>
      <c r="IWC132" s="136"/>
      <c r="IWD132" s="136"/>
      <c r="IWE132" s="136"/>
      <c r="IWF132" s="136"/>
      <c r="IWG132" s="136"/>
      <c r="IWH132" s="136"/>
      <c r="IWI132" s="136"/>
      <c r="IWJ132" s="136"/>
      <c r="IWK132" s="136"/>
      <c r="IWL132" s="136"/>
      <c r="IWM132" s="136"/>
      <c r="IWN132" s="136"/>
      <c r="IWO132" s="136"/>
      <c r="IWP132" s="136"/>
      <c r="IWQ132" s="136"/>
      <c r="IWR132" s="136"/>
      <c r="IWS132" s="136"/>
      <c r="IWT132" s="136"/>
      <c r="IWU132" s="136"/>
      <c r="IWV132" s="136"/>
      <c r="IWW132" s="136"/>
      <c r="IWX132" s="136"/>
      <c r="IWY132" s="136"/>
      <c r="IWZ132" s="136"/>
      <c r="IXA132" s="136"/>
      <c r="IXB132" s="136"/>
      <c r="IXC132" s="136"/>
      <c r="IXD132" s="136"/>
      <c r="IXE132" s="136"/>
      <c r="IXF132" s="136"/>
      <c r="IXG132" s="136"/>
      <c r="IXH132" s="136"/>
      <c r="IXI132" s="136"/>
      <c r="IXJ132" s="136"/>
      <c r="IXK132" s="136"/>
      <c r="IXL132" s="136"/>
      <c r="IXM132" s="136"/>
      <c r="IXN132" s="136"/>
      <c r="IXO132" s="136"/>
      <c r="IXP132" s="136"/>
      <c r="IXQ132" s="136"/>
      <c r="IXR132" s="136"/>
      <c r="IXS132" s="136"/>
      <c r="IXT132" s="136"/>
      <c r="IXU132" s="136"/>
      <c r="IXV132" s="136"/>
      <c r="IXW132" s="136"/>
      <c r="IXX132" s="136"/>
      <c r="IXY132" s="136"/>
      <c r="IXZ132" s="136"/>
      <c r="IYA132" s="136"/>
      <c r="IYB132" s="136"/>
      <c r="IYC132" s="136"/>
      <c r="IYD132" s="136"/>
      <c r="IYE132" s="136"/>
      <c r="IYF132" s="136"/>
      <c r="IYG132" s="136"/>
      <c r="IYH132" s="136"/>
      <c r="IYI132" s="136"/>
      <c r="IYJ132" s="136"/>
      <c r="IYK132" s="136"/>
      <c r="IYL132" s="136"/>
      <c r="IYM132" s="136"/>
      <c r="IYN132" s="136"/>
      <c r="IYO132" s="136"/>
      <c r="IYP132" s="136"/>
      <c r="IYQ132" s="136"/>
      <c r="IYR132" s="136"/>
      <c r="IYS132" s="136"/>
      <c r="IYT132" s="136"/>
      <c r="IYU132" s="136"/>
      <c r="IYV132" s="136"/>
      <c r="IYW132" s="136"/>
      <c r="IYX132" s="136"/>
      <c r="IYY132" s="136"/>
      <c r="IYZ132" s="136"/>
      <c r="IZA132" s="136"/>
      <c r="IZB132" s="136"/>
      <c r="IZC132" s="136"/>
      <c r="IZD132" s="136"/>
      <c r="IZE132" s="136"/>
      <c r="IZF132" s="136"/>
      <c r="IZG132" s="136"/>
      <c r="IZH132" s="136"/>
      <c r="IZI132" s="136"/>
      <c r="IZJ132" s="136"/>
      <c r="IZK132" s="136"/>
      <c r="IZL132" s="136"/>
      <c r="IZM132" s="136"/>
      <c r="IZN132" s="136"/>
      <c r="IZO132" s="136"/>
      <c r="IZP132" s="136"/>
      <c r="IZQ132" s="136"/>
      <c r="IZR132" s="136"/>
      <c r="IZS132" s="136"/>
      <c r="IZT132" s="136"/>
      <c r="IZU132" s="136"/>
      <c r="IZV132" s="136"/>
      <c r="IZW132" s="136"/>
      <c r="IZX132" s="136"/>
      <c r="IZY132" s="136"/>
      <c r="IZZ132" s="136"/>
      <c r="JAA132" s="136"/>
      <c r="JAB132" s="136"/>
      <c r="JAC132" s="136"/>
      <c r="JAD132" s="136"/>
      <c r="JAE132" s="136"/>
      <c r="JAF132" s="136"/>
      <c r="JAG132" s="136"/>
      <c r="JAH132" s="136"/>
      <c r="JAI132" s="136"/>
      <c r="JAJ132" s="136"/>
      <c r="JAK132" s="136"/>
      <c r="JAL132" s="136"/>
      <c r="JAM132" s="136"/>
      <c r="JAN132" s="136"/>
      <c r="JAO132" s="136"/>
      <c r="JAP132" s="136"/>
      <c r="JAQ132" s="136"/>
      <c r="JAR132" s="136"/>
      <c r="JAS132" s="136"/>
      <c r="JAT132" s="136"/>
      <c r="JAU132" s="136"/>
      <c r="JAV132" s="136"/>
      <c r="JAW132" s="136"/>
      <c r="JAX132" s="136"/>
      <c r="JAY132" s="136"/>
      <c r="JAZ132" s="136"/>
      <c r="JBA132" s="136"/>
      <c r="JBB132" s="136"/>
      <c r="JBC132" s="136"/>
      <c r="JBD132" s="136"/>
      <c r="JBE132" s="136"/>
      <c r="JBF132" s="136"/>
      <c r="JBG132" s="136"/>
      <c r="JBH132" s="136"/>
      <c r="JBI132" s="136"/>
      <c r="JBJ132" s="136"/>
      <c r="JBK132" s="136"/>
      <c r="JBL132" s="136"/>
      <c r="JBM132" s="136"/>
      <c r="JBN132" s="136"/>
      <c r="JBO132" s="136"/>
      <c r="JBP132" s="136"/>
      <c r="JBQ132" s="136"/>
      <c r="JBR132" s="136"/>
      <c r="JBS132" s="136"/>
      <c r="JBT132" s="136"/>
      <c r="JBU132" s="136"/>
      <c r="JBV132" s="136"/>
      <c r="JBW132" s="136"/>
      <c r="JBX132" s="136"/>
      <c r="JBY132" s="136"/>
      <c r="JBZ132" s="136"/>
      <c r="JCA132" s="136"/>
      <c r="JCB132" s="136"/>
      <c r="JCC132" s="136"/>
      <c r="JCD132" s="136"/>
      <c r="JCE132" s="136"/>
      <c r="JCF132" s="136"/>
      <c r="JCG132" s="136"/>
      <c r="JCH132" s="136"/>
      <c r="JCI132" s="136"/>
      <c r="JCJ132" s="136"/>
      <c r="JCK132" s="136"/>
      <c r="JCL132" s="136"/>
      <c r="JCM132" s="136"/>
      <c r="JCN132" s="136"/>
      <c r="JCO132" s="136"/>
      <c r="JCP132" s="136"/>
      <c r="JCQ132" s="136"/>
      <c r="JCR132" s="136"/>
      <c r="JCS132" s="136"/>
      <c r="JCT132" s="136"/>
      <c r="JCU132" s="136"/>
      <c r="JCV132" s="136"/>
      <c r="JCW132" s="136"/>
      <c r="JCX132" s="136"/>
      <c r="JCY132" s="136"/>
      <c r="JCZ132" s="136"/>
      <c r="JDA132" s="136"/>
      <c r="JDB132" s="136"/>
      <c r="JDC132" s="136"/>
      <c r="JDD132" s="136"/>
      <c r="JDE132" s="136"/>
      <c r="JDF132" s="136"/>
      <c r="JDG132" s="136"/>
      <c r="JDH132" s="136"/>
      <c r="JDI132" s="136"/>
      <c r="JDJ132" s="136"/>
      <c r="JDK132" s="136"/>
      <c r="JDL132" s="136"/>
      <c r="JDM132" s="136"/>
      <c r="JDN132" s="136"/>
      <c r="JDO132" s="136"/>
      <c r="JDP132" s="136"/>
      <c r="JDQ132" s="136"/>
      <c r="JDR132" s="136"/>
      <c r="JDS132" s="136"/>
      <c r="JDT132" s="136"/>
      <c r="JDU132" s="136"/>
      <c r="JDV132" s="136"/>
      <c r="JDW132" s="136"/>
      <c r="JDX132" s="136"/>
      <c r="JDY132" s="136"/>
      <c r="JDZ132" s="136"/>
      <c r="JEA132" s="136"/>
      <c r="JEB132" s="136"/>
      <c r="JEC132" s="136"/>
      <c r="JED132" s="136"/>
      <c r="JEE132" s="136"/>
      <c r="JEF132" s="136"/>
      <c r="JEG132" s="136"/>
      <c r="JEH132" s="136"/>
      <c r="JEI132" s="136"/>
      <c r="JEJ132" s="136"/>
      <c r="JEK132" s="136"/>
      <c r="JEL132" s="136"/>
      <c r="JEM132" s="136"/>
      <c r="JEN132" s="136"/>
      <c r="JEO132" s="136"/>
      <c r="JEP132" s="136"/>
      <c r="JEQ132" s="136"/>
      <c r="JER132" s="136"/>
      <c r="JES132" s="136"/>
      <c r="JET132" s="136"/>
      <c r="JEU132" s="136"/>
      <c r="JEV132" s="136"/>
      <c r="JEW132" s="136"/>
      <c r="JEX132" s="136"/>
      <c r="JEY132" s="136"/>
      <c r="JEZ132" s="136"/>
      <c r="JFA132" s="136"/>
      <c r="JFB132" s="136"/>
      <c r="JFC132" s="136"/>
      <c r="JFD132" s="136"/>
      <c r="JFE132" s="136"/>
      <c r="JFF132" s="136"/>
      <c r="JFG132" s="136"/>
      <c r="JFH132" s="136"/>
      <c r="JFI132" s="136"/>
      <c r="JFJ132" s="136"/>
      <c r="JFK132" s="136"/>
      <c r="JFL132" s="136"/>
      <c r="JFM132" s="136"/>
      <c r="JFN132" s="136"/>
      <c r="JFO132" s="136"/>
      <c r="JFP132" s="136"/>
      <c r="JFQ132" s="136"/>
      <c r="JFR132" s="136"/>
      <c r="JFS132" s="136"/>
      <c r="JFT132" s="136"/>
      <c r="JFU132" s="136"/>
      <c r="JFV132" s="136"/>
      <c r="JFW132" s="136"/>
      <c r="JFX132" s="136"/>
      <c r="JFY132" s="136"/>
      <c r="JFZ132" s="136"/>
      <c r="JGA132" s="136"/>
      <c r="JGB132" s="136"/>
      <c r="JGC132" s="136"/>
      <c r="JGD132" s="136"/>
      <c r="JGE132" s="136"/>
      <c r="JGF132" s="136"/>
      <c r="JGG132" s="136"/>
      <c r="JGH132" s="136"/>
      <c r="JGI132" s="136"/>
      <c r="JGJ132" s="136"/>
      <c r="JGK132" s="136"/>
      <c r="JGL132" s="136"/>
      <c r="JGM132" s="136"/>
      <c r="JGN132" s="136"/>
      <c r="JGO132" s="136"/>
      <c r="JGP132" s="136"/>
      <c r="JGQ132" s="136"/>
      <c r="JGR132" s="136"/>
      <c r="JGS132" s="136"/>
      <c r="JGT132" s="136"/>
      <c r="JGU132" s="136"/>
      <c r="JGV132" s="136"/>
      <c r="JGW132" s="136"/>
      <c r="JGX132" s="136"/>
      <c r="JGY132" s="136"/>
      <c r="JGZ132" s="136"/>
      <c r="JHA132" s="136"/>
      <c r="JHB132" s="136"/>
      <c r="JHC132" s="136"/>
      <c r="JHD132" s="136"/>
      <c r="JHE132" s="136"/>
      <c r="JHF132" s="136"/>
      <c r="JHG132" s="136"/>
      <c r="JHH132" s="136"/>
      <c r="JHI132" s="136"/>
      <c r="JHJ132" s="136"/>
      <c r="JHK132" s="136"/>
      <c r="JHL132" s="136"/>
      <c r="JHM132" s="136"/>
      <c r="JHN132" s="136"/>
      <c r="JHO132" s="136"/>
      <c r="JHP132" s="136"/>
      <c r="JHQ132" s="136"/>
      <c r="JHR132" s="136"/>
      <c r="JHS132" s="136"/>
      <c r="JHT132" s="136"/>
      <c r="JHU132" s="136"/>
      <c r="JHV132" s="136"/>
      <c r="JHW132" s="136"/>
      <c r="JHX132" s="136"/>
      <c r="JHY132" s="136"/>
      <c r="JHZ132" s="136"/>
      <c r="JIA132" s="136"/>
      <c r="JIB132" s="136"/>
      <c r="JIC132" s="136"/>
      <c r="JID132" s="136"/>
      <c r="JIE132" s="136"/>
      <c r="JIF132" s="136"/>
      <c r="JIG132" s="136"/>
      <c r="JIH132" s="136"/>
      <c r="JII132" s="136"/>
      <c r="JIJ132" s="136"/>
      <c r="JIK132" s="136"/>
      <c r="JIL132" s="136"/>
      <c r="JIM132" s="136"/>
      <c r="JIN132" s="136"/>
      <c r="JIO132" s="136"/>
      <c r="JIP132" s="136"/>
      <c r="JIQ132" s="136"/>
      <c r="JIR132" s="136"/>
      <c r="JIS132" s="136"/>
      <c r="JIT132" s="136"/>
      <c r="JIU132" s="136"/>
      <c r="JIV132" s="136"/>
      <c r="JIW132" s="136"/>
      <c r="JIX132" s="136"/>
      <c r="JIY132" s="136"/>
      <c r="JIZ132" s="136"/>
      <c r="JJA132" s="136"/>
      <c r="JJB132" s="136"/>
      <c r="JJC132" s="136"/>
      <c r="JJD132" s="136"/>
      <c r="JJE132" s="136"/>
      <c r="JJF132" s="136"/>
      <c r="JJG132" s="136"/>
      <c r="JJH132" s="136"/>
      <c r="JJI132" s="136"/>
      <c r="JJJ132" s="136"/>
      <c r="JJK132" s="136"/>
      <c r="JJL132" s="136"/>
      <c r="JJM132" s="136"/>
      <c r="JJN132" s="136"/>
      <c r="JJO132" s="136"/>
      <c r="JJP132" s="136"/>
      <c r="JJQ132" s="136"/>
      <c r="JJR132" s="136"/>
      <c r="JJS132" s="136"/>
      <c r="JJT132" s="136"/>
      <c r="JJU132" s="136"/>
      <c r="JJV132" s="136"/>
      <c r="JJW132" s="136"/>
      <c r="JJX132" s="136"/>
      <c r="JJY132" s="136"/>
      <c r="JJZ132" s="136"/>
      <c r="JKA132" s="136"/>
      <c r="JKB132" s="136"/>
      <c r="JKC132" s="136"/>
      <c r="JKD132" s="136"/>
      <c r="JKE132" s="136"/>
      <c r="JKF132" s="136"/>
      <c r="JKG132" s="136"/>
      <c r="JKH132" s="136"/>
      <c r="JKI132" s="136"/>
      <c r="JKJ132" s="136"/>
      <c r="JKK132" s="136"/>
      <c r="JKL132" s="136"/>
      <c r="JKM132" s="136"/>
      <c r="JKN132" s="136"/>
      <c r="JKO132" s="136"/>
      <c r="JKP132" s="136"/>
      <c r="JKQ132" s="136"/>
      <c r="JKR132" s="136"/>
      <c r="JKS132" s="136"/>
      <c r="JKT132" s="136"/>
      <c r="JKU132" s="136"/>
      <c r="JKV132" s="136"/>
      <c r="JKW132" s="136"/>
      <c r="JKX132" s="136"/>
      <c r="JKY132" s="136"/>
      <c r="JKZ132" s="136"/>
      <c r="JLA132" s="136"/>
      <c r="JLB132" s="136"/>
      <c r="JLC132" s="136"/>
      <c r="JLD132" s="136"/>
      <c r="JLE132" s="136"/>
      <c r="JLF132" s="136"/>
      <c r="JLG132" s="136"/>
      <c r="JLH132" s="136"/>
      <c r="JLI132" s="136"/>
      <c r="JLJ132" s="136"/>
      <c r="JLK132" s="136"/>
      <c r="JLL132" s="136"/>
      <c r="JLM132" s="136"/>
      <c r="JLN132" s="136"/>
      <c r="JLO132" s="136"/>
      <c r="JLP132" s="136"/>
      <c r="JLQ132" s="136"/>
      <c r="JLR132" s="136"/>
      <c r="JLS132" s="136"/>
      <c r="JLT132" s="136"/>
      <c r="JLU132" s="136"/>
      <c r="JLV132" s="136"/>
      <c r="JLW132" s="136"/>
      <c r="JLX132" s="136"/>
      <c r="JLY132" s="136"/>
      <c r="JLZ132" s="136"/>
      <c r="JMA132" s="136"/>
      <c r="JMB132" s="136"/>
      <c r="JMC132" s="136"/>
      <c r="JMD132" s="136"/>
      <c r="JME132" s="136"/>
      <c r="JMF132" s="136"/>
      <c r="JMG132" s="136"/>
      <c r="JMH132" s="136"/>
      <c r="JMI132" s="136"/>
      <c r="JMJ132" s="136"/>
      <c r="JMK132" s="136"/>
      <c r="JML132" s="136"/>
      <c r="JMM132" s="136"/>
      <c r="JMN132" s="136"/>
      <c r="JMO132" s="136"/>
      <c r="JMP132" s="136"/>
      <c r="JMQ132" s="136"/>
      <c r="JMR132" s="136"/>
      <c r="JMS132" s="136"/>
      <c r="JMT132" s="136"/>
      <c r="JMU132" s="136"/>
      <c r="JMV132" s="136"/>
      <c r="JMW132" s="136"/>
      <c r="JMX132" s="136"/>
      <c r="JMY132" s="136"/>
      <c r="JMZ132" s="136"/>
      <c r="JNA132" s="136"/>
      <c r="JNB132" s="136"/>
      <c r="JNC132" s="136"/>
      <c r="JND132" s="136"/>
      <c r="JNE132" s="136"/>
      <c r="JNF132" s="136"/>
      <c r="JNG132" s="136"/>
      <c r="JNH132" s="136"/>
      <c r="JNI132" s="136"/>
      <c r="JNJ132" s="136"/>
      <c r="JNK132" s="136"/>
      <c r="JNL132" s="136"/>
      <c r="JNM132" s="136"/>
      <c r="JNN132" s="136"/>
      <c r="JNO132" s="136"/>
      <c r="JNP132" s="136"/>
      <c r="JNQ132" s="136"/>
      <c r="JNR132" s="136"/>
      <c r="JNS132" s="136"/>
      <c r="JNT132" s="136"/>
      <c r="JNU132" s="136"/>
      <c r="JNV132" s="136"/>
      <c r="JNW132" s="136"/>
      <c r="JNX132" s="136"/>
      <c r="JNY132" s="136"/>
      <c r="JNZ132" s="136"/>
      <c r="JOA132" s="136"/>
      <c r="JOB132" s="136"/>
      <c r="JOC132" s="136"/>
      <c r="JOD132" s="136"/>
      <c r="JOE132" s="136"/>
      <c r="JOF132" s="136"/>
      <c r="JOG132" s="136"/>
      <c r="JOH132" s="136"/>
      <c r="JOI132" s="136"/>
      <c r="JOJ132" s="136"/>
      <c r="JOK132" s="136"/>
      <c r="JOL132" s="136"/>
      <c r="JOM132" s="136"/>
      <c r="JON132" s="136"/>
      <c r="JOO132" s="136"/>
      <c r="JOP132" s="136"/>
      <c r="JOQ132" s="136"/>
      <c r="JOR132" s="136"/>
      <c r="JOS132" s="136"/>
      <c r="JOT132" s="136"/>
      <c r="JOU132" s="136"/>
      <c r="JOV132" s="136"/>
      <c r="JOW132" s="136"/>
      <c r="JOX132" s="136"/>
      <c r="JOY132" s="136"/>
      <c r="JOZ132" s="136"/>
      <c r="JPA132" s="136"/>
      <c r="JPB132" s="136"/>
      <c r="JPC132" s="136"/>
      <c r="JPD132" s="136"/>
      <c r="JPE132" s="136"/>
      <c r="JPF132" s="136"/>
      <c r="JPG132" s="136"/>
      <c r="JPH132" s="136"/>
      <c r="JPI132" s="136"/>
      <c r="JPJ132" s="136"/>
      <c r="JPK132" s="136"/>
      <c r="JPL132" s="136"/>
      <c r="JPM132" s="136"/>
      <c r="JPN132" s="136"/>
      <c r="JPO132" s="136"/>
      <c r="JPP132" s="136"/>
      <c r="JPQ132" s="136"/>
      <c r="JPR132" s="136"/>
      <c r="JPS132" s="136"/>
      <c r="JPT132" s="136"/>
      <c r="JPU132" s="136"/>
      <c r="JPV132" s="136"/>
      <c r="JPW132" s="136"/>
      <c r="JPX132" s="136"/>
      <c r="JPY132" s="136"/>
      <c r="JPZ132" s="136"/>
      <c r="JQA132" s="136"/>
      <c r="JQB132" s="136"/>
      <c r="JQC132" s="136"/>
      <c r="JQD132" s="136"/>
      <c r="JQE132" s="136"/>
      <c r="JQF132" s="136"/>
      <c r="JQG132" s="136"/>
      <c r="JQH132" s="136"/>
      <c r="JQI132" s="136"/>
      <c r="JQJ132" s="136"/>
      <c r="JQK132" s="136"/>
      <c r="JQL132" s="136"/>
      <c r="JQM132" s="136"/>
      <c r="JQN132" s="136"/>
      <c r="JQO132" s="136"/>
      <c r="JQP132" s="136"/>
      <c r="JQQ132" s="136"/>
      <c r="JQR132" s="136"/>
      <c r="JQS132" s="136"/>
      <c r="JQT132" s="136"/>
      <c r="JQU132" s="136"/>
      <c r="JQV132" s="136"/>
      <c r="JQW132" s="136"/>
      <c r="JQX132" s="136"/>
      <c r="JQY132" s="136"/>
      <c r="JQZ132" s="136"/>
      <c r="JRA132" s="136"/>
      <c r="JRB132" s="136"/>
      <c r="JRC132" s="136"/>
      <c r="JRD132" s="136"/>
      <c r="JRE132" s="136"/>
      <c r="JRF132" s="136"/>
      <c r="JRG132" s="136"/>
      <c r="JRH132" s="136"/>
      <c r="JRI132" s="136"/>
      <c r="JRJ132" s="136"/>
      <c r="JRK132" s="136"/>
      <c r="JRL132" s="136"/>
      <c r="JRM132" s="136"/>
      <c r="JRN132" s="136"/>
      <c r="JRO132" s="136"/>
      <c r="JRP132" s="136"/>
      <c r="JRQ132" s="136"/>
      <c r="JRR132" s="136"/>
      <c r="JRS132" s="136"/>
      <c r="JRT132" s="136"/>
      <c r="JRU132" s="136"/>
      <c r="JRV132" s="136"/>
      <c r="JRW132" s="136"/>
      <c r="JRX132" s="136"/>
      <c r="JRY132" s="136"/>
      <c r="JRZ132" s="136"/>
      <c r="JSA132" s="136"/>
      <c r="JSB132" s="136"/>
      <c r="JSC132" s="136"/>
      <c r="JSD132" s="136"/>
      <c r="JSE132" s="136"/>
      <c r="JSF132" s="136"/>
      <c r="JSG132" s="136"/>
      <c r="JSH132" s="136"/>
      <c r="JSI132" s="136"/>
      <c r="JSJ132" s="136"/>
      <c r="JSK132" s="136"/>
      <c r="JSL132" s="136"/>
      <c r="JSM132" s="136"/>
      <c r="JSN132" s="136"/>
      <c r="JSO132" s="136"/>
      <c r="JSP132" s="136"/>
      <c r="JSQ132" s="136"/>
      <c r="JSR132" s="136"/>
      <c r="JSS132" s="136"/>
      <c r="JST132" s="136"/>
      <c r="JSU132" s="136"/>
      <c r="JSV132" s="136"/>
      <c r="JSW132" s="136"/>
      <c r="JSX132" s="136"/>
      <c r="JSY132" s="136"/>
      <c r="JSZ132" s="136"/>
      <c r="JTA132" s="136"/>
      <c r="JTB132" s="136"/>
      <c r="JTC132" s="136"/>
      <c r="JTD132" s="136"/>
      <c r="JTE132" s="136"/>
      <c r="JTF132" s="136"/>
      <c r="JTG132" s="136"/>
      <c r="JTH132" s="136"/>
      <c r="JTI132" s="136"/>
      <c r="JTJ132" s="136"/>
      <c r="JTK132" s="136"/>
      <c r="JTL132" s="136"/>
      <c r="JTM132" s="136"/>
      <c r="JTN132" s="136"/>
      <c r="JTO132" s="136"/>
      <c r="JTP132" s="136"/>
      <c r="JTQ132" s="136"/>
      <c r="JTR132" s="136"/>
      <c r="JTS132" s="136"/>
      <c r="JTT132" s="136"/>
      <c r="JTU132" s="136"/>
      <c r="JTV132" s="136"/>
      <c r="JTW132" s="136"/>
      <c r="JTX132" s="136"/>
      <c r="JTY132" s="136"/>
      <c r="JTZ132" s="136"/>
      <c r="JUA132" s="136"/>
      <c r="JUB132" s="136"/>
      <c r="JUC132" s="136"/>
      <c r="JUD132" s="136"/>
      <c r="JUE132" s="136"/>
      <c r="JUF132" s="136"/>
      <c r="JUG132" s="136"/>
      <c r="JUH132" s="136"/>
      <c r="JUI132" s="136"/>
      <c r="JUJ132" s="136"/>
      <c r="JUK132" s="136"/>
      <c r="JUL132" s="136"/>
      <c r="JUM132" s="136"/>
      <c r="JUN132" s="136"/>
      <c r="JUO132" s="136"/>
      <c r="JUP132" s="136"/>
      <c r="JUQ132" s="136"/>
      <c r="JUR132" s="136"/>
      <c r="JUS132" s="136"/>
      <c r="JUT132" s="136"/>
      <c r="JUU132" s="136"/>
      <c r="JUV132" s="136"/>
      <c r="JUW132" s="136"/>
      <c r="JUX132" s="136"/>
      <c r="JUY132" s="136"/>
      <c r="JUZ132" s="136"/>
      <c r="JVA132" s="136"/>
      <c r="JVB132" s="136"/>
      <c r="JVC132" s="136"/>
      <c r="JVD132" s="136"/>
      <c r="JVE132" s="136"/>
      <c r="JVF132" s="136"/>
      <c r="JVG132" s="136"/>
      <c r="JVH132" s="136"/>
      <c r="JVI132" s="136"/>
      <c r="JVJ132" s="136"/>
      <c r="JVK132" s="136"/>
      <c r="JVL132" s="136"/>
      <c r="JVM132" s="136"/>
      <c r="JVN132" s="136"/>
      <c r="JVO132" s="136"/>
      <c r="JVP132" s="136"/>
      <c r="JVQ132" s="136"/>
      <c r="JVR132" s="136"/>
      <c r="JVS132" s="136"/>
      <c r="JVT132" s="136"/>
      <c r="JVU132" s="136"/>
      <c r="JVV132" s="136"/>
      <c r="JVW132" s="136"/>
      <c r="JVX132" s="136"/>
      <c r="JVY132" s="136"/>
      <c r="JVZ132" s="136"/>
      <c r="JWA132" s="136"/>
      <c r="JWB132" s="136"/>
      <c r="JWC132" s="136"/>
      <c r="JWD132" s="136"/>
      <c r="JWE132" s="136"/>
      <c r="JWF132" s="136"/>
      <c r="JWG132" s="136"/>
      <c r="JWH132" s="136"/>
      <c r="JWI132" s="136"/>
      <c r="JWJ132" s="136"/>
      <c r="JWK132" s="136"/>
      <c r="JWL132" s="136"/>
      <c r="JWM132" s="136"/>
      <c r="JWN132" s="136"/>
      <c r="JWO132" s="136"/>
      <c r="JWP132" s="136"/>
      <c r="JWQ132" s="136"/>
      <c r="JWR132" s="136"/>
      <c r="JWS132" s="136"/>
      <c r="JWT132" s="136"/>
      <c r="JWU132" s="136"/>
      <c r="JWV132" s="136"/>
      <c r="JWW132" s="136"/>
      <c r="JWX132" s="136"/>
      <c r="JWY132" s="136"/>
      <c r="JWZ132" s="136"/>
      <c r="JXA132" s="136"/>
      <c r="JXB132" s="136"/>
      <c r="JXC132" s="136"/>
      <c r="JXD132" s="136"/>
      <c r="JXE132" s="136"/>
      <c r="JXF132" s="136"/>
      <c r="JXG132" s="136"/>
      <c r="JXH132" s="136"/>
      <c r="JXI132" s="136"/>
      <c r="JXJ132" s="136"/>
      <c r="JXK132" s="136"/>
      <c r="JXL132" s="136"/>
      <c r="JXM132" s="136"/>
      <c r="JXN132" s="136"/>
      <c r="JXO132" s="136"/>
      <c r="JXP132" s="136"/>
      <c r="JXQ132" s="136"/>
      <c r="JXR132" s="136"/>
      <c r="JXS132" s="136"/>
      <c r="JXT132" s="136"/>
      <c r="JXU132" s="136"/>
      <c r="JXV132" s="136"/>
      <c r="JXW132" s="136"/>
      <c r="JXX132" s="136"/>
      <c r="JXY132" s="136"/>
      <c r="JXZ132" s="136"/>
      <c r="JYA132" s="136"/>
      <c r="JYB132" s="136"/>
      <c r="JYC132" s="136"/>
      <c r="JYD132" s="136"/>
      <c r="JYE132" s="136"/>
      <c r="JYF132" s="136"/>
      <c r="JYG132" s="136"/>
      <c r="JYH132" s="136"/>
      <c r="JYI132" s="136"/>
      <c r="JYJ132" s="136"/>
      <c r="JYK132" s="136"/>
      <c r="JYL132" s="136"/>
      <c r="JYM132" s="136"/>
      <c r="JYN132" s="136"/>
      <c r="JYO132" s="136"/>
      <c r="JYP132" s="136"/>
      <c r="JYQ132" s="136"/>
      <c r="JYR132" s="136"/>
      <c r="JYS132" s="136"/>
      <c r="JYT132" s="136"/>
      <c r="JYU132" s="136"/>
      <c r="JYV132" s="136"/>
      <c r="JYW132" s="136"/>
      <c r="JYX132" s="136"/>
      <c r="JYY132" s="136"/>
      <c r="JYZ132" s="136"/>
      <c r="JZA132" s="136"/>
      <c r="JZB132" s="136"/>
      <c r="JZC132" s="136"/>
      <c r="JZD132" s="136"/>
      <c r="JZE132" s="136"/>
      <c r="JZF132" s="136"/>
      <c r="JZG132" s="136"/>
      <c r="JZH132" s="136"/>
      <c r="JZI132" s="136"/>
      <c r="JZJ132" s="136"/>
      <c r="JZK132" s="136"/>
      <c r="JZL132" s="136"/>
      <c r="JZM132" s="136"/>
      <c r="JZN132" s="136"/>
      <c r="JZO132" s="136"/>
      <c r="JZP132" s="136"/>
      <c r="JZQ132" s="136"/>
      <c r="JZR132" s="136"/>
      <c r="JZS132" s="136"/>
      <c r="JZT132" s="136"/>
      <c r="JZU132" s="136"/>
      <c r="JZV132" s="136"/>
      <c r="JZW132" s="136"/>
      <c r="JZX132" s="136"/>
      <c r="JZY132" s="136"/>
      <c r="JZZ132" s="136"/>
      <c r="KAA132" s="136"/>
      <c r="KAB132" s="136"/>
      <c r="KAC132" s="136"/>
      <c r="KAD132" s="136"/>
      <c r="KAE132" s="136"/>
      <c r="KAF132" s="136"/>
      <c r="KAG132" s="136"/>
      <c r="KAH132" s="136"/>
      <c r="KAI132" s="136"/>
      <c r="KAJ132" s="136"/>
      <c r="KAK132" s="136"/>
      <c r="KAL132" s="136"/>
      <c r="KAM132" s="136"/>
      <c r="KAN132" s="136"/>
      <c r="KAO132" s="136"/>
      <c r="KAP132" s="136"/>
      <c r="KAQ132" s="136"/>
      <c r="KAR132" s="136"/>
      <c r="KAS132" s="136"/>
      <c r="KAT132" s="136"/>
      <c r="KAU132" s="136"/>
      <c r="KAV132" s="136"/>
      <c r="KAW132" s="136"/>
      <c r="KAX132" s="136"/>
      <c r="KAY132" s="136"/>
      <c r="KAZ132" s="136"/>
      <c r="KBA132" s="136"/>
      <c r="KBB132" s="136"/>
      <c r="KBC132" s="136"/>
      <c r="KBD132" s="136"/>
      <c r="KBE132" s="136"/>
      <c r="KBF132" s="136"/>
      <c r="KBG132" s="136"/>
      <c r="KBH132" s="136"/>
      <c r="KBI132" s="136"/>
      <c r="KBJ132" s="136"/>
      <c r="KBK132" s="136"/>
      <c r="KBL132" s="136"/>
      <c r="KBM132" s="136"/>
      <c r="KBN132" s="136"/>
      <c r="KBO132" s="136"/>
      <c r="KBP132" s="136"/>
      <c r="KBQ132" s="136"/>
      <c r="KBR132" s="136"/>
      <c r="KBS132" s="136"/>
      <c r="KBT132" s="136"/>
      <c r="KBU132" s="136"/>
      <c r="KBV132" s="136"/>
      <c r="KBW132" s="136"/>
      <c r="KBX132" s="136"/>
      <c r="KBY132" s="136"/>
      <c r="KBZ132" s="136"/>
      <c r="KCA132" s="136"/>
      <c r="KCB132" s="136"/>
      <c r="KCC132" s="136"/>
      <c r="KCD132" s="136"/>
      <c r="KCE132" s="136"/>
      <c r="KCF132" s="136"/>
      <c r="KCG132" s="136"/>
      <c r="KCH132" s="136"/>
      <c r="KCI132" s="136"/>
      <c r="KCJ132" s="136"/>
      <c r="KCK132" s="136"/>
      <c r="KCL132" s="136"/>
      <c r="KCM132" s="136"/>
      <c r="KCN132" s="136"/>
      <c r="KCO132" s="136"/>
      <c r="KCP132" s="136"/>
      <c r="KCQ132" s="136"/>
      <c r="KCR132" s="136"/>
      <c r="KCS132" s="136"/>
      <c r="KCT132" s="136"/>
      <c r="KCU132" s="136"/>
      <c r="KCV132" s="136"/>
      <c r="KCW132" s="136"/>
      <c r="KCX132" s="136"/>
      <c r="KCY132" s="136"/>
      <c r="KCZ132" s="136"/>
      <c r="KDA132" s="136"/>
      <c r="KDB132" s="136"/>
      <c r="KDC132" s="136"/>
      <c r="KDD132" s="136"/>
      <c r="KDE132" s="136"/>
      <c r="KDF132" s="136"/>
      <c r="KDG132" s="136"/>
      <c r="KDH132" s="136"/>
      <c r="KDI132" s="136"/>
      <c r="KDJ132" s="136"/>
      <c r="KDK132" s="136"/>
      <c r="KDL132" s="136"/>
      <c r="KDM132" s="136"/>
      <c r="KDN132" s="136"/>
      <c r="KDO132" s="136"/>
      <c r="KDP132" s="136"/>
      <c r="KDQ132" s="136"/>
      <c r="KDR132" s="136"/>
      <c r="KDS132" s="136"/>
      <c r="KDT132" s="136"/>
      <c r="KDU132" s="136"/>
      <c r="KDV132" s="136"/>
      <c r="KDW132" s="136"/>
      <c r="KDX132" s="136"/>
      <c r="KDY132" s="136"/>
      <c r="KDZ132" s="136"/>
      <c r="KEA132" s="136"/>
      <c r="KEB132" s="136"/>
      <c r="KEC132" s="136"/>
      <c r="KED132" s="136"/>
      <c r="KEE132" s="136"/>
      <c r="KEF132" s="136"/>
      <c r="KEG132" s="136"/>
      <c r="KEH132" s="136"/>
      <c r="KEI132" s="136"/>
      <c r="KEJ132" s="136"/>
      <c r="KEK132" s="136"/>
      <c r="KEL132" s="136"/>
      <c r="KEM132" s="136"/>
      <c r="KEN132" s="136"/>
      <c r="KEO132" s="136"/>
      <c r="KEP132" s="136"/>
      <c r="KEQ132" s="136"/>
      <c r="KER132" s="136"/>
      <c r="KES132" s="136"/>
      <c r="KET132" s="136"/>
      <c r="KEU132" s="136"/>
      <c r="KEV132" s="136"/>
      <c r="KEW132" s="136"/>
      <c r="KEX132" s="136"/>
      <c r="KEY132" s="136"/>
      <c r="KEZ132" s="136"/>
      <c r="KFA132" s="136"/>
      <c r="KFB132" s="136"/>
      <c r="KFC132" s="136"/>
      <c r="KFD132" s="136"/>
      <c r="KFE132" s="136"/>
      <c r="KFF132" s="136"/>
      <c r="KFG132" s="136"/>
      <c r="KFH132" s="136"/>
      <c r="KFI132" s="136"/>
      <c r="KFJ132" s="136"/>
      <c r="KFK132" s="136"/>
      <c r="KFL132" s="136"/>
      <c r="KFM132" s="136"/>
      <c r="KFN132" s="136"/>
      <c r="KFO132" s="136"/>
      <c r="KFP132" s="136"/>
      <c r="KFQ132" s="136"/>
      <c r="KFR132" s="136"/>
      <c r="KFS132" s="136"/>
      <c r="KFT132" s="136"/>
      <c r="KFU132" s="136"/>
      <c r="KFV132" s="136"/>
      <c r="KFW132" s="136"/>
      <c r="KFX132" s="136"/>
      <c r="KFY132" s="136"/>
      <c r="KFZ132" s="136"/>
      <c r="KGA132" s="136"/>
      <c r="KGB132" s="136"/>
      <c r="KGC132" s="136"/>
      <c r="KGD132" s="136"/>
      <c r="KGE132" s="136"/>
      <c r="KGF132" s="136"/>
      <c r="KGG132" s="136"/>
      <c r="KGH132" s="136"/>
      <c r="KGI132" s="136"/>
      <c r="KGJ132" s="136"/>
      <c r="KGK132" s="136"/>
      <c r="KGL132" s="136"/>
      <c r="KGM132" s="136"/>
      <c r="KGN132" s="136"/>
      <c r="KGO132" s="136"/>
      <c r="KGP132" s="136"/>
      <c r="KGQ132" s="136"/>
      <c r="KGR132" s="136"/>
      <c r="KGS132" s="136"/>
      <c r="KGT132" s="136"/>
      <c r="KGU132" s="136"/>
      <c r="KGV132" s="136"/>
      <c r="KGW132" s="136"/>
      <c r="KGX132" s="136"/>
      <c r="KGY132" s="136"/>
      <c r="KGZ132" s="136"/>
      <c r="KHA132" s="136"/>
      <c r="KHB132" s="136"/>
      <c r="KHC132" s="136"/>
      <c r="KHD132" s="136"/>
      <c r="KHE132" s="136"/>
      <c r="KHF132" s="136"/>
      <c r="KHG132" s="136"/>
      <c r="KHH132" s="136"/>
      <c r="KHI132" s="136"/>
      <c r="KHJ132" s="136"/>
      <c r="KHK132" s="136"/>
      <c r="KHL132" s="136"/>
      <c r="KHM132" s="136"/>
      <c r="KHN132" s="136"/>
      <c r="KHO132" s="136"/>
      <c r="KHP132" s="136"/>
      <c r="KHQ132" s="136"/>
      <c r="KHR132" s="136"/>
      <c r="KHS132" s="136"/>
      <c r="KHT132" s="136"/>
      <c r="KHU132" s="136"/>
      <c r="KHV132" s="136"/>
      <c r="KHW132" s="136"/>
      <c r="KHX132" s="136"/>
      <c r="KHY132" s="136"/>
      <c r="KHZ132" s="136"/>
      <c r="KIA132" s="136"/>
      <c r="KIB132" s="136"/>
      <c r="KIC132" s="136"/>
      <c r="KID132" s="136"/>
      <c r="KIE132" s="136"/>
      <c r="KIF132" s="136"/>
      <c r="KIG132" s="136"/>
      <c r="KIH132" s="136"/>
      <c r="KII132" s="136"/>
      <c r="KIJ132" s="136"/>
      <c r="KIK132" s="136"/>
      <c r="KIL132" s="136"/>
      <c r="KIM132" s="136"/>
      <c r="KIN132" s="136"/>
      <c r="KIO132" s="136"/>
      <c r="KIP132" s="136"/>
      <c r="KIQ132" s="136"/>
      <c r="KIR132" s="136"/>
      <c r="KIS132" s="136"/>
      <c r="KIT132" s="136"/>
      <c r="KIU132" s="136"/>
      <c r="KIV132" s="136"/>
      <c r="KIW132" s="136"/>
      <c r="KIX132" s="136"/>
      <c r="KIY132" s="136"/>
      <c r="KIZ132" s="136"/>
      <c r="KJA132" s="136"/>
      <c r="KJB132" s="136"/>
      <c r="KJC132" s="136"/>
      <c r="KJD132" s="136"/>
      <c r="KJE132" s="136"/>
      <c r="KJF132" s="136"/>
      <c r="KJG132" s="136"/>
      <c r="KJH132" s="136"/>
      <c r="KJI132" s="136"/>
      <c r="KJJ132" s="136"/>
      <c r="KJK132" s="136"/>
      <c r="KJL132" s="136"/>
      <c r="KJM132" s="136"/>
      <c r="KJN132" s="136"/>
      <c r="KJO132" s="136"/>
      <c r="KJP132" s="136"/>
      <c r="KJQ132" s="136"/>
      <c r="KJR132" s="136"/>
      <c r="KJS132" s="136"/>
      <c r="KJT132" s="136"/>
      <c r="KJU132" s="136"/>
      <c r="KJV132" s="136"/>
      <c r="KJW132" s="136"/>
      <c r="KJX132" s="136"/>
      <c r="KJY132" s="136"/>
      <c r="KJZ132" s="136"/>
      <c r="KKA132" s="136"/>
      <c r="KKB132" s="136"/>
      <c r="KKC132" s="136"/>
      <c r="KKD132" s="136"/>
      <c r="KKE132" s="136"/>
      <c r="KKF132" s="136"/>
      <c r="KKG132" s="136"/>
      <c r="KKH132" s="136"/>
      <c r="KKI132" s="136"/>
      <c r="KKJ132" s="136"/>
      <c r="KKK132" s="136"/>
      <c r="KKL132" s="136"/>
      <c r="KKM132" s="136"/>
      <c r="KKN132" s="136"/>
      <c r="KKO132" s="136"/>
      <c r="KKP132" s="136"/>
      <c r="KKQ132" s="136"/>
      <c r="KKR132" s="136"/>
      <c r="KKS132" s="136"/>
      <c r="KKT132" s="136"/>
      <c r="KKU132" s="136"/>
      <c r="KKV132" s="136"/>
      <c r="KKW132" s="136"/>
      <c r="KKX132" s="136"/>
      <c r="KKY132" s="136"/>
      <c r="KKZ132" s="136"/>
      <c r="KLA132" s="136"/>
      <c r="KLB132" s="136"/>
      <c r="KLC132" s="136"/>
      <c r="KLD132" s="136"/>
      <c r="KLE132" s="136"/>
      <c r="KLF132" s="136"/>
      <c r="KLG132" s="136"/>
      <c r="KLH132" s="136"/>
      <c r="KLI132" s="136"/>
      <c r="KLJ132" s="136"/>
      <c r="KLK132" s="136"/>
      <c r="KLL132" s="136"/>
      <c r="KLM132" s="136"/>
      <c r="KLN132" s="136"/>
      <c r="KLO132" s="136"/>
      <c r="KLP132" s="136"/>
      <c r="KLQ132" s="136"/>
      <c r="KLR132" s="136"/>
      <c r="KLS132" s="136"/>
      <c r="KLT132" s="136"/>
      <c r="KLU132" s="136"/>
      <c r="KLV132" s="136"/>
      <c r="KLW132" s="136"/>
      <c r="KLX132" s="136"/>
      <c r="KLY132" s="136"/>
      <c r="KLZ132" s="136"/>
      <c r="KMA132" s="136"/>
      <c r="KMB132" s="136"/>
      <c r="KMC132" s="136"/>
      <c r="KMD132" s="136"/>
      <c r="KME132" s="136"/>
      <c r="KMF132" s="136"/>
      <c r="KMG132" s="136"/>
      <c r="KMH132" s="136"/>
      <c r="KMI132" s="136"/>
      <c r="KMJ132" s="136"/>
      <c r="KMK132" s="136"/>
      <c r="KML132" s="136"/>
      <c r="KMM132" s="136"/>
      <c r="KMN132" s="136"/>
      <c r="KMO132" s="136"/>
      <c r="KMP132" s="136"/>
      <c r="KMQ132" s="136"/>
      <c r="KMR132" s="136"/>
      <c r="KMS132" s="136"/>
      <c r="KMT132" s="136"/>
      <c r="KMU132" s="136"/>
      <c r="KMV132" s="136"/>
      <c r="KMW132" s="136"/>
      <c r="KMX132" s="136"/>
      <c r="KMY132" s="136"/>
      <c r="KMZ132" s="136"/>
      <c r="KNA132" s="136"/>
      <c r="KNB132" s="136"/>
      <c r="KNC132" s="136"/>
      <c r="KND132" s="136"/>
      <c r="KNE132" s="136"/>
      <c r="KNF132" s="136"/>
      <c r="KNG132" s="136"/>
      <c r="KNH132" s="136"/>
      <c r="KNI132" s="136"/>
      <c r="KNJ132" s="136"/>
      <c r="KNK132" s="136"/>
      <c r="KNL132" s="136"/>
      <c r="KNM132" s="136"/>
      <c r="KNN132" s="136"/>
      <c r="KNO132" s="136"/>
      <c r="KNP132" s="136"/>
      <c r="KNQ132" s="136"/>
      <c r="KNR132" s="136"/>
      <c r="KNS132" s="136"/>
      <c r="KNT132" s="136"/>
      <c r="KNU132" s="136"/>
      <c r="KNV132" s="136"/>
      <c r="KNW132" s="136"/>
      <c r="KNX132" s="136"/>
      <c r="KNY132" s="136"/>
      <c r="KNZ132" s="136"/>
      <c r="KOA132" s="136"/>
      <c r="KOB132" s="136"/>
      <c r="KOC132" s="136"/>
      <c r="KOD132" s="136"/>
      <c r="KOE132" s="136"/>
      <c r="KOF132" s="136"/>
      <c r="KOG132" s="136"/>
      <c r="KOH132" s="136"/>
      <c r="KOI132" s="136"/>
      <c r="KOJ132" s="136"/>
      <c r="KOK132" s="136"/>
      <c r="KOL132" s="136"/>
      <c r="KOM132" s="136"/>
      <c r="KON132" s="136"/>
      <c r="KOO132" s="136"/>
      <c r="KOP132" s="136"/>
      <c r="KOQ132" s="136"/>
      <c r="KOR132" s="136"/>
      <c r="KOS132" s="136"/>
      <c r="KOT132" s="136"/>
      <c r="KOU132" s="136"/>
      <c r="KOV132" s="136"/>
      <c r="KOW132" s="136"/>
      <c r="KOX132" s="136"/>
      <c r="KOY132" s="136"/>
      <c r="KOZ132" s="136"/>
      <c r="KPA132" s="136"/>
      <c r="KPB132" s="136"/>
      <c r="KPC132" s="136"/>
      <c r="KPD132" s="136"/>
      <c r="KPE132" s="136"/>
      <c r="KPF132" s="136"/>
      <c r="KPG132" s="136"/>
      <c r="KPH132" s="136"/>
      <c r="KPI132" s="136"/>
      <c r="KPJ132" s="136"/>
      <c r="KPK132" s="136"/>
      <c r="KPL132" s="136"/>
      <c r="KPM132" s="136"/>
      <c r="KPN132" s="136"/>
      <c r="KPO132" s="136"/>
      <c r="KPP132" s="136"/>
      <c r="KPQ132" s="136"/>
      <c r="KPR132" s="136"/>
      <c r="KPS132" s="136"/>
      <c r="KPT132" s="136"/>
      <c r="KPU132" s="136"/>
      <c r="KPV132" s="136"/>
      <c r="KPW132" s="136"/>
      <c r="KPX132" s="136"/>
      <c r="KPY132" s="136"/>
      <c r="KPZ132" s="136"/>
      <c r="KQA132" s="136"/>
      <c r="KQB132" s="136"/>
      <c r="KQC132" s="136"/>
      <c r="KQD132" s="136"/>
      <c r="KQE132" s="136"/>
      <c r="KQF132" s="136"/>
      <c r="KQG132" s="136"/>
      <c r="KQH132" s="136"/>
      <c r="KQI132" s="136"/>
      <c r="KQJ132" s="136"/>
      <c r="KQK132" s="136"/>
      <c r="KQL132" s="136"/>
      <c r="KQM132" s="136"/>
      <c r="KQN132" s="136"/>
      <c r="KQO132" s="136"/>
      <c r="KQP132" s="136"/>
      <c r="KQQ132" s="136"/>
      <c r="KQR132" s="136"/>
      <c r="KQS132" s="136"/>
      <c r="KQT132" s="136"/>
      <c r="KQU132" s="136"/>
      <c r="KQV132" s="136"/>
      <c r="KQW132" s="136"/>
      <c r="KQX132" s="136"/>
      <c r="KQY132" s="136"/>
      <c r="KQZ132" s="136"/>
      <c r="KRA132" s="136"/>
      <c r="KRB132" s="136"/>
      <c r="KRC132" s="136"/>
      <c r="KRD132" s="136"/>
      <c r="KRE132" s="136"/>
      <c r="KRF132" s="136"/>
      <c r="KRG132" s="136"/>
      <c r="KRH132" s="136"/>
      <c r="KRI132" s="136"/>
      <c r="KRJ132" s="136"/>
      <c r="KRK132" s="136"/>
      <c r="KRL132" s="136"/>
      <c r="KRM132" s="136"/>
      <c r="KRN132" s="136"/>
      <c r="KRO132" s="136"/>
      <c r="KRP132" s="136"/>
      <c r="KRQ132" s="136"/>
      <c r="KRR132" s="136"/>
      <c r="KRS132" s="136"/>
      <c r="KRT132" s="136"/>
      <c r="KRU132" s="136"/>
      <c r="KRV132" s="136"/>
      <c r="KRW132" s="136"/>
      <c r="KRX132" s="136"/>
      <c r="KRY132" s="136"/>
      <c r="KRZ132" s="136"/>
      <c r="KSA132" s="136"/>
      <c r="KSB132" s="136"/>
      <c r="KSC132" s="136"/>
      <c r="KSD132" s="136"/>
      <c r="KSE132" s="136"/>
      <c r="KSF132" s="136"/>
      <c r="KSG132" s="136"/>
      <c r="KSH132" s="136"/>
      <c r="KSI132" s="136"/>
      <c r="KSJ132" s="136"/>
      <c r="KSK132" s="136"/>
      <c r="KSL132" s="136"/>
      <c r="KSM132" s="136"/>
      <c r="KSN132" s="136"/>
      <c r="KSO132" s="136"/>
      <c r="KSP132" s="136"/>
      <c r="KSQ132" s="136"/>
      <c r="KSR132" s="136"/>
      <c r="KSS132" s="136"/>
      <c r="KST132" s="136"/>
      <c r="KSU132" s="136"/>
      <c r="KSV132" s="136"/>
      <c r="KSW132" s="136"/>
      <c r="KSX132" s="136"/>
      <c r="KSY132" s="136"/>
      <c r="KSZ132" s="136"/>
      <c r="KTA132" s="136"/>
      <c r="KTB132" s="136"/>
      <c r="KTC132" s="136"/>
      <c r="KTD132" s="136"/>
      <c r="KTE132" s="136"/>
      <c r="KTF132" s="136"/>
      <c r="KTG132" s="136"/>
      <c r="KTH132" s="136"/>
      <c r="KTI132" s="136"/>
      <c r="KTJ132" s="136"/>
      <c r="KTK132" s="136"/>
      <c r="KTL132" s="136"/>
      <c r="KTM132" s="136"/>
      <c r="KTN132" s="136"/>
      <c r="KTO132" s="136"/>
      <c r="KTP132" s="136"/>
      <c r="KTQ132" s="136"/>
      <c r="KTR132" s="136"/>
      <c r="KTS132" s="136"/>
      <c r="KTT132" s="136"/>
      <c r="KTU132" s="136"/>
      <c r="KTV132" s="136"/>
      <c r="KTW132" s="136"/>
      <c r="KTX132" s="136"/>
      <c r="KTY132" s="136"/>
      <c r="KTZ132" s="136"/>
      <c r="KUA132" s="136"/>
      <c r="KUB132" s="136"/>
      <c r="KUC132" s="136"/>
      <c r="KUD132" s="136"/>
      <c r="KUE132" s="136"/>
      <c r="KUF132" s="136"/>
      <c r="KUG132" s="136"/>
      <c r="KUH132" s="136"/>
      <c r="KUI132" s="136"/>
      <c r="KUJ132" s="136"/>
      <c r="KUK132" s="136"/>
      <c r="KUL132" s="136"/>
      <c r="KUM132" s="136"/>
      <c r="KUN132" s="136"/>
      <c r="KUO132" s="136"/>
      <c r="KUP132" s="136"/>
      <c r="KUQ132" s="136"/>
      <c r="KUR132" s="136"/>
      <c r="KUS132" s="136"/>
      <c r="KUT132" s="136"/>
      <c r="KUU132" s="136"/>
      <c r="KUV132" s="136"/>
      <c r="KUW132" s="136"/>
      <c r="KUX132" s="136"/>
      <c r="KUY132" s="136"/>
      <c r="KUZ132" s="136"/>
      <c r="KVA132" s="136"/>
      <c r="KVB132" s="136"/>
      <c r="KVC132" s="136"/>
      <c r="KVD132" s="136"/>
      <c r="KVE132" s="136"/>
      <c r="KVF132" s="136"/>
      <c r="KVG132" s="136"/>
      <c r="KVH132" s="136"/>
      <c r="KVI132" s="136"/>
      <c r="KVJ132" s="136"/>
      <c r="KVK132" s="136"/>
      <c r="KVL132" s="136"/>
      <c r="KVM132" s="136"/>
      <c r="KVN132" s="136"/>
      <c r="KVO132" s="136"/>
      <c r="KVP132" s="136"/>
      <c r="KVQ132" s="136"/>
      <c r="KVR132" s="136"/>
      <c r="KVS132" s="136"/>
      <c r="KVT132" s="136"/>
      <c r="KVU132" s="136"/>
      <c r="KVV132" s="136"/>
      <c r="KVW132" s="136"/>
      <c r="KVX132" s="136"/>
      <c r="KVY132" s="136"/>
      <c r="KVZ132" s="136"/>
      <c r="KWA132" s="136"/>
      <c r="KWB132" s="136"/>
      <c r="KWC132" s="136"/>
      <c r="KWD132" s="136"/>
      <c r="KWE132" s="136"/>
      <c r="KWF132" s="136"/>
      <c r="KWG132" s="136"/>
      <c r="KWH132" s="136"/>
      <c r="KWI132" s="136"/>
      <c r="KWJ132" s="136"/>
      <c r="KWK132" s="136"/>
      <c r="KWL132" s="136"/>
      <c r="KWM132" s="136"/>
      <c r="KWN132" s="136"/>
      <c r="KWO132" s="136"/>
      <c r="KWP132" s="136"/>
      <c r="KWQ132" s="136"/>
      <c r="KWR132" s="136"/>
      <c r="KWS132" s="136"/>
      <c r="KWT132" s="136"/>
      <c r="KWU132" s="136"/>
      <c r="KWV132" s="136"/>
      <c r="KWW132" s="136"/>
      <c r="KWX132" s="136"/>
      <c r="KWY132" s="136"/>
      <c r="KWZ132" s="136"/>
      <c r="KXA132" s="136"/>
      <c r="KXB132" s="136"/>
      <c r="KXC132" s="136"/>
      <c r="KXD132" s="136"/>
      <c r="KXE132" s="136"/>
      <c r="KXF132" s="136"/>
      <c r="KXG132" s="136"/>
      <c r="KXH132" s="136"/>
      <c r="KXI132" s="136"/>
      <c r="KXJ132" s="136"/>
      <c r="KXK132" s="136"/>
      <c r="KXL132" s="136"/>
      <c r="KXM132" s="136"/>
      <c r="KXN132" s="136"/>
      <c r="KXO132" s="136"/>
      <c r="KXP132" s="136"/>
      <c r="KXQ132" s="136"/>
      <c r="KXR132" s="136"/>
      <c r="KXS132" s="136"/>
      <c r="KXT132" s="136"/>
      <c r="KXU132" s="136"/>
      <c r="KXV132" s="136"/>
      <c r="KXW132" s="136"/>
      <c r="KXX132" s="136"/>
      <c r="KXY132" s="136"/>
      <c r="KXZ132" s="136"/>
      <c r="KYA132" s="136"/>
      <c r="KYB132" s="136"/>
      <c r="KYC132" s="136"/>
      <c r="KYD132" s="136"/>
      <c r="KYE132" s="136"/>
      <c r="KYF132" s="136"/>
      <c r="KYG132" s="136"/>
      <c r="KYH132" s="136"/>
      <c r="KYI132" s="136"/>
      <c r="KYJ132" s="136"/>
      <c r="KYK132" s="136"/>
      <c r="KYL132" s="136"/>
      <c r="KYM132" s="136"/>
      <c r="KYN132" s="136"/>
      <c r="KYO132" s="136"/>
      <c r="KYP132" s="136"/>
      <c r="KYQ132" s="136"/>
      <c r="KYR132" s="136"/>
      <c r="KYS132" s="136"/>
      <c r="KYT132" s="136"/>
      <c r="KYU132" s="136"/>
      <c r="KYV132" s="136"/>
      <c r="KYW132" s="136"/>
      <c r="KYX132" s="136"/>
      <c r="KYY132" s="136"/>
      <c r="KYZ132" s="136"/>
      <c r="KZA132" s="136"/>
      <c r="KZB132" s="136"/>
      <c r="KZC132" s="136"/>
      <c r="KZD132" s="136"/>
      <c r="KZE132" s="136"/>
      <c r="KZF132" s="136"/>
      <c r="KZG132" s="136"/>
      <c r="KZH132" s="136"/>
      <c r="KZI132" s="136"/>
      <c r="KZJ132" s="136"/>
      <c r="KZK132" s="136"/>
      <c r="KZL132" s="136"/>
      <c r="KZM132" s="136"/>
      <c r="KZN132" s="136"/>
      <c r="KZO132" s="136"/>
      <c r="KZP132" s="136"/>
      <c r="KZQ132" s="136"/>
      <c r="KZR132" s="136"/>
      <c r="KZS132" s="136"/>
      <c r="KZT132" s="136"/>
      <c r="KZU132" s="136"/>
      <c r="KZV132" s="136"/>
      <c r="KZW132" s="136"/>
      <c r="KZX132" s="136"/>
      <c r="KZY132" s="136"/>
      <c r="KZZ132" s="136"/>
      <c r="LAA132" s="136"/>
      <c r="LAB132" s="136"/>
      <c r="LAC132" s="136"/>
      <c r="LAD132" s="136"/>
      <c r="LAE132" s="136"/>
      <c r="LAF132" s="136"/>
      <c r="LAG132" s="136"/>
      <c r="LAH132" s="136"/>
      <c r="LAI132" s="136"/>
      <c r="LAJ132" s="136"/>
      <c r="LAK132" s="136"/>
      <c r="LAL132" s="136"/>
      <c r="LAM132" s="136"/>
      <c r="LAN132" s="136"/>
      <c r="LAO132" s="136"/>
      <c r="LAP132" s="136"/>
      <c r="LAQ132" s="136"/>
      <c r="LAR132" s="136"/>
      <c r="LAS132" s="136"/>
      <c r="LAT132" s="136"/>
      <c r="LAU132" s="136"/>
      <c r="LAV132" s="136"/>
      <c r="LAW132" s="136"/>
      <c r="LAX132" s="136"/>
      <c r="LAY132" s="136"/>
      <c r="LAZ132" s="136"/>
      <c r="LBA132" s="136"/>
      <c r="LBB132" s="136"/>
      <c r="LBC132" s="136"/>
      <c r="LBD132" s="136"/>
      <c r="LBE132" s="136"/>
      <c r="LBF132" s="136"/>
      <c r="LBG132" s="136"/>
      <c r="LBH132" s="136"/>
      <c r="LBI132" s="136"/>
      <c r="LBJ132" s="136"/>
      <c r="LBK132" s="136"/>
      <c r="LBL132" s="136"/>
      <c r="LBM132" s="136"/>
      <c r="LBN132" s="136"/>
      <c r="LBO132" s="136"/>
      <c r="LBP132" s="136"/>
      <c r="LBQ132" s="136"/>
      <c r="LBR132" s="136"/>
      <c r="LBS132" s="136"/>
      <c r="LBT132" s="136"/>
      <c r="LBU132" s="136"/>
      <c r="LBV132" s="136"/>
      <c r="LBW132" s="136"/>
      <c r="LBX132" s="136"/>
      <c r="LBY132" s="136"/>
      <c r="LBZ132" s="136"/>
      <c r="LCA132" s="136"/>
      <c r="LCB132" s="136"/>
      <c r="LCC132" s="136"/>
      <c r="LCD132" s="136"/>
      <c r="LCE132" s="136"/>
      <c r="LCF132" s="136"/>
      <c r="LCG132" s="136"/>
      <c r="LCH132" s="136"/>
      <c r="LCI132" s="136"/>
      <c r="LCJ132" s="136"/>
      <c r="LCK132" s="136"/>
      <c r="LCL132" s="136"/>
      <c r="LCM132" s="136"/>
      <c r="LCN132" s="136"/>
      <c r="LCO132" s="136"/>
      <c r="LCP132" s="136"/>
      <c r="LCQ132" s="136"/>
      <c r="LCR132" s="136"/>
      <c r="LCS132" s="136"/>
      <c r="LCT132" s="136"/>
      <c r="LCU132" s="136"/>
      <c r="LCV132" s="136"/>
      <c r="LCW132" s="136"/>
      <c r="LCX132" s="136"/>
      <c r="LCY132" s="136"/>
      <c r="LCZ132" s="136"/>
      <c r="LDA132" s="136"/>
      <c r="LDB132" s="136"/>
      <c r="LDC132" s="136"/>
      <c r="LDD132" s="136"/>
      <c r="LDE132" s="136"/>
      <c r="LDF132" s="136"/>
      <c r="LDG132" s="136"/>
      <c r="LDH132" s="136"/>
      <c r="LDI132" s="136"/>
      <c r="LDJ132" s="136"/>
      <c r="LDK132" s="136"/>
      <c r="LDL132" s="136"/>
      <c r="LDM132" s="136"/>
      <c r="LDN132" s="136"/>
      <c r="LDO132" s="136"/>
      <c r="LDP132" s="136"/>
      <c r="LDQ132" s="136"/>
      <c r="LDR132" s="136"/>
      <c r="LDS132" s="136"/>
      <c r="LDT132" s="136"/>
      <c r="LDU132" s="136"/>
      <c r="LDV132" s="136"/>
      <c r="LDW132" s="136"/>
      <c r="LDX132" s="136"/>
      <c r="LDY132" s="136"/>
      <c r="LDZ132" s="136"/>
      <c r="LEA132" s="136"/>
      <c r="LEB132" s="136"/>
      <c r="LEC132" s="136"/>
      <c r="LED132" s="136"/>
      <c r="LEE132" s="136"/>
      <c r="LEF132" s="136"/>
      <c r="LEG132" s="136"/>
      <c r="LEH132" s="136"/>
      <c r="LEI132" s="136"/>
      <c r="LEJ132" s="136"/>
      <c r="LEK132" s="136"/>
      <c r="LEL132" s="136"/>
      <c r="LEM132" s="136"/>
      <c r="LEN132" s="136"/>
      <c r="LEO132" s="136"/>
      <c r="LEP132" s="136"/>
      <c r="LEQ132" s="136"/>
      <c r="LER132" s="136"/>
      <c r="LES132" s="136"/>
      <c r="LET132" s="136"/>
      <c r="LEU132" s="136"/>
      <c r="LEV132" s="136"/>
      <c r="LEW132" s="136"/>
      <c r="LEX132" s="136"/>
      <c r="LEY132" s="136"/>
      <c r="LEZ132" s="136"/>
      <c r="LFA132" s="136"/>
      <c r="LFB132" s="136"/>
      <c r="LFC132" s="136"/>
      <c r="LFD132" s="136"/>
      <c r="LFE132" s="136"/>
      <c r="LFF132" s="136"/>
      <c r="LFG132" s="136"/>
      <c r="LFH132" s="136"/>
      <c r="LFI132" s="136"/>
      <c r="LFJ132" s="136"/>
      <c r="LFK132" s="136"/>
      <c r="LFL132" s="136"/>
      <c r="LFM132" s="136"/>
      <c r="LFN132" s="136"/>
      <c r="LFO132" s="136"/>
      <c r="LFP132" s="136"/>
      <c r="LFQ132" s="136"/>
      <c r="LFR132" s="136"/>
      <c r="LFS132" s="136"/>
      <c r="LFT132" s="136"/>
      <c r="LFU132" s="136"/>
      <c r="LFV132" s="136"/>
      <c r="LFW132" s="136"/>
      <c r="LFX132" s="136"/>
      <c r="LFY132" s="136"/>
      <c r="LFZ132" s="136"/>
      <c r="LGA132" s="136"/>
      <c r="LGB132" s="136"/>
      <c r="LGC132" s="136"/>
      <c r="LGD132" s="136"/>
      <c r="LGE132" s="136"/>
      <c r="LGF132" s="136"/>
      <c r="LGG132" s="136"/>
      <c r="LGH132" s="136"/>
      <c r="LGI132" s="136"/>
      <c r="LGJ132" s="136"/>
      <c r="LGK132" s="136"/>
      <c r="LGL132" s="136"/>
      <c r="LGM132" s="136"/>
      <c r="LGN132" s="136"/>
      <c r="LGO132" s="136"/>
      <c r="LGP132" s="136"/>
      <c r="LGQ132" s="136"/>
      <c r="LGR132" s="136"/>
      <c r="LGS132" s="136"/>
      <c r="LGT132" s="136"/>
      <c r="LGU132" s="136"/>
      <c r="LGV132" s="136"/>
      <c r="LGW132" s="136"/>
      <c r="LGX132" s="136"/>
      <c r="LGY132" s="136"/>
      <c r="LGZ132" s="136"/>
      <c r="LHA132" s="136"/>
      <c r="LHB132" s="136"/>
      <c r="LHC132" s="136"/>
      <c r="LHD132" s="136"/>
      <c r="LHE132" s="136"/>
      <c r="LHF132" s="136"/>
      <c r="LHG132" s="136"/>
      <c r="LHH132" s="136"/>
      <c r="LHI132" s="136"/>
      <c r="LHJ132" s="136"/>
      <c r="LHK132" s="136"/>
      <c r="LHL132" s="136"/>
      <c r="LHM132" s="136"/>
      <c r="LHN132" s="136"/>
      <c r="LHO132" s="136"/>
      <c r="LHP132" s="136"/>
      <c r="LHQ132" s="136"/>
      <c r="LHR132" s="136"/>
      <c r="LHS132" s="136"/>
      <c r="LHT132" s="136"/>
      <c r="LHU132" s="136"/>
      <c r="LHV132" s="136"/>
      <c r="LHW132" s="136"/>
      <c r="LHX132" s="136"/>
      <c r="LHY132" s="136"/>
      <c r="LHZ132" s="136"/>
      <c r="LIA132" s="136"/>
      <c r="LIB132" s="136"/>
      <c r="LIC132" s="136"/>
      <c r="LID132" s="136"/>
      <c r="LIE132" s="136"/>
      <c r="LIF132" s="136"/>
      <c r="LIG132" s="136"/>
      <c r="LIH132" s="136"/>
      <c r="LII132" s="136"/>
      <c r="LIJ132" s="136"/>
      <c r="LIK132" s="136"/>
      <c r="LIL132" s="136"/>
      <c r="LIM132" s="136"/>
      <c r="LIN132" s="136"/>
      <c r="LIO132" s="136"/>
      <c r="LIP132" s="136"/>
      <c r="LIQ132" s="136"/>
      <c r="LIR132" s="136"/>
      <c r="LIS132" s="136"/>
      <c r="LIT132" s="136"/>
      <c r="LIU132" s="136"/>
      <c r="LIV132" s="136"/>
      <c r="LIW132" s="136"/>
      <c r="LIX132" s="136"/>
      <c r="LIY132" s="136"/>
      <c r="LIZ132" s="136"/>
      <c r="LJA132" s="136"/>
      <c r="LJB132" s="136"/>
      <c r="LJC132" s="136"/>
      <c r="LJD132" s="136"/>
      <c r="LJE132" s="136"/>
      <c r="LJF132" s="136"/>
      <c r="LJG132" s="136"/>
      <c r="LJH132" s="136"/>
      <c r="LJI132" s="136"/>
      <c r="LJJ132" s="136"/>
      <c r="LJK132" s="136"/>
      <c r="LJL132" s="136"/>
      <c r="LJM132" s="136"/>
      <c r="LJN132" s="136"/>
      <c r="LJO132" s="136"/>
      <c r="LJP132" s="136"/>
      <c r="LJQ132" s="136"/>
      <c r="LJR132" s="136"/>
      <c r="LJS132" s="136"/>
      <c r="LJT132" s="136"/>
      <c r="LJU132" s="136"/>
      <c r="LJV132" s="136"/>
      <c r="LJW132" s="136"/>
      <c r="LJX132" s="136"/>
      <c r="LJY132" s="136"/>
      <c r="LJZ132" s="136"/>
      <c r="LKA132" s="136"/>
      <c r="LKB132" s="136"/>
      <c r="LKC132" s="136"/>
      <c r="LKD132" s="136"/>
      <c r="LKE132" s="136"/>
      <c r="LKF132" s="136"/>
      <c r="LKG132" s="136"/>
      <c r="LKH132" s="136"/>
      <c r="LKI132" s="136"/>
      <c r="LKJ132" s="136"/>
      <c r="LKK132" s="136"/>
      <c r="LKL132" s="136"/>
      <c r="LKM132" s="136"/>
      <c r="LKN132" s="136"/>
      <c r="LKO132" s="136"/>
      <c r="LKP132" s="136"/>
      <c r="LKQ132" s="136"/>
      <c r="LKR132" s="136"/>
      <c r="LKS132" s="136"/>
      <c r="LKT132" s="136"/>
      <c r="LKU132" s="136"/>
      <c r="LKV132" s="136"/>
      <c r="LKW132" s="136"/>
      <c r="LKX132" s="136"/>
      <c r="LKY132" s="136"/>
      <c r="LKZ132" s="136"/>
      <c r="LLA132" s="136"/>
      <c r="LLB132" s="136"/>
      <c r="LLC132" s="136"/>
      <c r="LLD132" s="136"/>
      <c r="LLE132" s="136"/>
      <c r="LLF132" s="136"/>
      <c r="LLG132" s="136"/>
      <c r="LLH132" s="136"/>
      <c r="LLI132" s="136"/>
      <c r="LLJ132" s="136"/>
      <c r="LLK132" s="136"/>
      <c r="LLL132" s="136"/>
      <c r="LLM132" s="136"/>
      <c r="LLN132" s="136"/>
      <c r="LLO132" s="136"/>
      <c r="LLP132" s="136"/>
      <c r="LLQ132" s="136"/>
      <c r="LLR132" s="136"/>
      <c r="LLS132" s="136"/>
      <c r="LLT132" s="136"/>
      <c r="LLU132" s="136"/>
      <c r="LLV132" s="136"/>
      <c r="LLW132" s="136"/>
      <c r="LLX132" s="136"/>
      <c r="LLY132" s="136"/>
      <c r="LLZ132" s="136"/>
      <c r="LMA132" s="136"/>
      <c r="LMB132" s="136"/>
      <c r="LMC132" s="136"/>
      <c r="LMD132" s="136"/>
      <c r="LME132" s="136"/>
      <c r="LMF132" s="136"/>
      <c r="LMG132" s="136"/>
      <c r="LMH132" s="136"/>
      <c r="LMI132" s="136"/>
      <c r="LMJ132" s="136"/>
      <c r="LMK132" s="136"/>
      <c r="LML132" s="136"/>
      <c r="LMM132" s="136"/>
      <c r="LMN132" s="136"/>
      <c r="LMO132" s="136"/>
      <c r="LMP132" s="136"/>
      <c r="LMQ132" s="136"/>
      <c r="LMR132" s="136"/>
      <c r="LMS132" s="136"/>
      <c r="LMT132" s="136"/>
      <c r="LMU132" s="136"/>
      <c r="LMV132" s="136"/>
      <c r="LMW132" s="136"/>
      <c r="LMX132" s="136"/>
      <c r="LMY132" s="136"/>
      <c r="LMZ132" s="136"/>
      <c r="LNA132" s="136"/>
      <c r="LNB132" s="136"/>
      <c r="LNC132" s="136"/>
      <c r="LND132" s="136"/>
      <c r="LNE132" s="136"/>
      <c r="LNF132" s="136"/>
      <c r="LNG132" s="136"/>
      <c r="LNH132" s="136"/>
      <c r="LNI132" s="136"/>
      <c r="LNJ132" s="136"/>
      <c r="LNK132" s="136"/>
      <c r="LNL132" s="136"/>
      <c r="LNM132" s="136"/>
      <c r="LNN132" s="136"/>
      <c r="LNO132" s="136"/>
      <c r="LNP132" s="136"/>
      <c r="LNQ132" s="136"/>
      <c r="LNR132" s="136"/>
      <c r="LNS132" s="136"/>
      <c r="LNT132" s="136"/>
      <c r="LNU132" s="136"/>
      <c r="LNV132" s="136"/>
      <c r="LNW132" s="136"/>
      <c r="LNX132" s="136"/>
      <c r="LNY132" s="136"/>
      <c r="LNZ132" s="136"/>
      <c r="LOA132" s="136"/>
      <c r="LOB132" s="136"/>
      <c r="LOC132" s="136"/>
      <c r="LOD132" s="136"/>
      <c r="LOE132" s="136"/>
      <c r="LOF132" s="136"/>
      <c r="LOG132" s="136"/>
      <c r="LOH132" s="136"/>
      <c r="LOI132" s="136"/>
      <c r="LOJ132" s="136"/>
      <c r="LOK132" s="136"/>
      <c r="LOL132" s="136"/>
      <c r="LOM132" s="136"/>
      <c r="LON132" s="136"/>
      <c r="LOO132" s="136"/>
      <c r="LOP132" s="136"/>
      <c r="LOQ132" s="136"/>
      <c r="LOR132" s="136"/>
      <c r="LOS132" s="136"/>
      <c r="LOT132" s="136"/>
      <c r="LOU132" s="136"/>
      <c r="LOV132" s="136"/>
      <c r="LOW132" s="136"/>
      <c r="LOX132" s="136"/>
      <c r="LOY132" s="136"/>
      <c r="LOZ132" s="136"/>
      <c r="LPA132" s="136"/>
      <c r="LPB132" s="136"/>
      <c r="LPC132" s="136"/>
      <c r="LPD132" s="136"/>
      <c r="LPE132" s="136"/>
      <c r="LPF132" s="136"/>
      <c r="LPG132" s="136"/>
      <c r="LPH132" s="136"/>
      <c r="LPI132" s="136"/>
      <c r="LPJ132" s="136"/>
      <c r="LPK132" s="136"/>
      <c r="LPL132" s="136"/>
      <c r="LPM132" s="136"/>
      <c r="LPN132" s="136"/>
      <c r="LPO132" s="136"/>
      <c r="LPP132" s="136"/>
      <c r="LPQ132" s="136"/>
      <c r="LPR132" s="136"/>
      <c r="LPS132" s="136"/>
      <c r="LPT132" s="136"/>
      <c r="LPU132" s="136"/>
      <c r="LPV132" s="136"/>
      <c r="LPW132" s="136"/>
      <c r="LPX132" s="136"/>
      <c r="LPY132" s="136"/>
      <c r="LPZ132" s="136"/>
      <c r="LQA132" s="136"/>
      <c r="LQB132" s="136"/>
      <c r="LQC132" s="136"/>
      <c r="LQD132" s="136"/>
      <c r="LQE132" s="136"/>
      <c r="LQF132" s="136"/>
      <c r="LQG132" s="136"/>
      <c r="LQH132" s="136"/>
      <c r="LQI132" s="136"/>
      <c r="LQJ132" s="136"/>
      <c r="LQK132" s="136"/>
      <c r="LQL132" s="136"/>
      <c r="LQM132" s="136"/>
      <c r="LQN132" s="136"/>
      <c r="LQO132" s="136"/>
      <c r="LQP132" s="136"/>
      <c r="LQQ132" s="136"/>
      <c r="LQR132" s="136"/>
      <c r="LQS132" s="136"/>
      <c r="LQT132" s="136"/>
      <c r="LQU132" s="136"/>
      <c r="LQV132" s="136"/>
      <c r="LQW132" s="136"/>
      <c r="LQX132" s="136"/>
      <c r="LQY132" s="136"/>
      <c r="LQZ132" s="136"/>
      <c r="LRA132" s="136"/>
      <c r="LRB132" s="136"/>
      <c r="LRC132" s="136"/>
      <c r="LRD132" s="136"/>
      <c r="LRE132" s="136"/>
      <c r="LRF132" s="136"/>
      <c r="LRG132" s="136"/>
      <c r="LRH132" s="136"/>
      <c r="LRI132" s="136"/>
      <c r="LRJ132" s="136"/>
      <c r="LRK132" s="136"/>
      <c r="LRL132" s="136"/>
      <c r="LRM132" s="136"/>
      <c r="LRN132" s="136"/>
      <c r="LRO132" s="136"/>
      <c r="LRP132" s="136"/>
      <c r="LRQ132" s="136"/>
      <c r="LRR132" s="136"/>
      <c r="LRS132" s="136"/>
      <c r="LRT132" s="136"/>
      <c r="LRU132" s="136"/>
      <c r="LRV132" s="136"/>
      <c r="LRW132" s="136"/>
      <c r="LRX132" s="136"/>
      <c r="LRY132" s="136"/>
      <c r="LRZ132" s="136"/>
      <c r="LSA132" s="136"/>
      <c r="LSB132" s="136"/>
      <c r="LSC132" s="136"/>
      <c r="LSD132" s="136"/>
      <c r="LSE132" s="136"/>
      <c r="LSF132" s="136"/>
      <c r="LSG132" s="136"/>
      <c r="LSH132" s="136"/>
      <c r="LSI132" s="136"/>
      <c r="LSJ132" s="136"/>
      <c r="LSK132" s="136"/>
      <c r="LSL132" s="136"/>
      <c r="LSM132" s="136"/>
      <c r="LSN132" s="136"/>
      <c r="LSO132" s="136"/>
      <c r="LSP132" s="136"/>
      <c r="LSQ132" s="136"/>
      <c r="LSR132" s="136"/>
      <c r="LSS132" s="136"/>
      <c r="LST132" s="136"/>
      <c r="LSU132" s="136"/>
      <c r="LSV132" s="136"/>
      <c r="LSW132" s="136"/>
      <c r="LSX132" s="136"/>
      <c r="LSY132" s="136"/>
      <c r="LSZ132" s="136"/>
      <c r="LTA132" s="136"/>
      <c r="LTB132" s="136"/>
      <c r="LTC132" s="136"/>
      <c r="LTD132" s="136"/>
      <c r="LTE132" s="136"/>
      <c r="LTF132" s="136"/>
      <c r="LTG132" s="136"/>
      <c r="LTH132" s="136"/>
      <c r="LTI132" s="136"/>
      <c r="LTJ132" s="136"/>
      <c r="LTK132" s="136"/>
      <c r="LTL132" s="136"/>
      <c r="LTM132" s="136"/>
      <c r="LTN132" s="136"/>
      <c r="LTO132" s="136"/>
      <c r="LTP132" s="136"/>
      <c r="LTQ132" s="136"/>
      <c r="LTR132" s="136"/>
      <c r="LTS132" s="136"/>
      <c r="LTT132" s="136"/>
      <c r="LTU132" s="136"/>
      <c r="LTV132" s="136"/>
      <c r="LTW132" s="136"/>
      <c r="LTX132" s="136"/>
      <c r="LTY132" s="136"/>
      <c r="LTZ132" s="136"/>
      <c r="LUA132" s="136"/>
      <c r="LUB132" s="136"/>
      <c r="LUC132" s="136"/>
      <c r="LUD132" s="136"/>
      <c r="LUE132" s="136"/>
      <c r="LUF132" s="136"/>
      <c r="LUG132" s="136"/>
      <c r="LUH132" s="136"/>
      <c r="LUI132" s="136"/>
      <c r="LUJ132" s="136"/>
      <c r="LUK132" s="136"/>
      <c r="LUL132" s="136"/>
      <c r="LUM132" s="136"/>
      <c r="LUN132" s="136"/>
      <c r="LUO132" s="136"/>
      <c r="LUP132" s="136"/>
      <c r="LUQ132" s="136"/>
      <c r="LUR132" s="136"/>
      <c r="LUS132" s="136"/>
      <c r="LUT132" s="136"/>
      <c r="LUU132" s="136"/>
      <c r="LUV132" s="136"/>
      <c r="LUW132" s="136"/>
      <c r="LUX132" s="136"/>
      <c r="LUY132" s="136"/>
      <c r="LUZ132" s="136"/>
      <c r="LVA132" s="136"/>
      <c r="LVB132" s="136"/>
      <c r="LVC132" s="136"/>
      <c r="LVD132" s="136"/>
      <c r="LVE132" s="136"/>
      <c r="LVF132" s="136"/>
      <c r="LVG132" s="136"/>
      <c r="LVH132" s="136"/>
      <c r="LVI132" s="136"/>
      <c r="LVJ132" s="136"/>
      <c r="LVK132" s="136"/>
      <c r="LVL132" s="136"/>
      <c r="LVM132" s="136"/>
      <c r="LVN132" s="136"/>
      <c r="LVO132" s="136"/>
      <c r="LVP132" s="136"/>
      <c r="LVQ132" s="136"/>
      <c r="LVR132" s="136"/>
      <c r="LVS132" s="136"/>
      <c r="LVT132" s="136"/>
      <c r="LVU132" s="136"/>
      <c r="LVV132" s="136"/>
      <c r="LVW132" s="136"/>
      <c r="LVX132" s="136"/>
      <c r="LVY132" s="136"/>
      <c r="LVZ132" s="136"/>
      <c r="LWA132" s="136"/>
      <c r="LWB132" s="136"/>
      <c r="LWC132" s="136"/>
      <c r="LWD132" s="136"/>
      <c r="LWE132" s="136"/>
      <c r="LWF132" s="136"/>
      <c r="LWG132" s="136"/>
      <c r="LWH132" s="136"/>
      <c r="LWI132" s="136"/>
      <c r="LWJ132" s="136"/>
      <c r="LWK132" s="136"/>
      <c r="LWL132" s="136"/>
      <c r="LWM132" s="136"/>
      <c r="LWN132" s="136"/>
      <c r="LWO132" s="136"/>
      <c r="LWP132" s="136"/>
      <c r="LWQ132" s="136"/>
      <c r="LWR132" s="136"/>
      <c r="LWS132" s="136"/>
      <c r="LWT132" s="136"/>
      <c r="LWU132" s="136"/>
      <c r="LWV132" s="136"/>
      <c r="LWW132" s="136"/>
      <c r="LWX132" s="136"/>
      <c r="LWY132" s="136"/>
      <c r="LWZ132" s="136"/>
      <c r="LXA132" s="136"/>
      <c r="LXB132" s="136"/>
      <c r="LXC132" s="136"/>
      <c r="LXD132" s="136"/>
      <c r="LXE132" s="136"/>
      <c r="LXF132" s="136"/>
      <c r="LXG132" s="136"/>
      <c r="LXH132" s="136"/>
      <c r="LXI132" s="136"/>
      <c r="LXJ132" s="136"/>
      <c r="LXK132" s="136"/>
      <c r="LXL132" s="136"/>
      <c r="LXM132" s="136"/>
      <c r="LXN132" s="136"/>
      <c r="LXO132" s="136"/>
      <c r="LXP132" s="136"/>
      <c r="LXQ132" s="136"/>
      <c r="LXR132" s="136"/>
      <c r="LXS132" s="136"/>
      <c r="LXT132" s="136"/>
      <c r="LXU132" s="136"/>
      <c r="LXV132" s="136"/>
      <c r="LXW132" s="136"/>
      <c r="LXX132" s="136"/>
      <c r="LXY132" s="136"/>
      <c r="LXZ132" s="136"/>
      <c r="LYA132" s="136"/>
      <c r="LYB132" s="136"/>
      <c r="LYC132" s="136"/>
      <c r="LYD132" s="136"/>
      <c r="LYE132" s="136"/>
      <c r="LYF132" s="136"/>
      <c r="LYG132" s="136"/>
      <c r="LYH132" s="136"/>
      <c r="LYI132" s="136"/>
      <c r="LYJ132" s="136"/>
      <c r="LYK132" s="136"/>
      <c r="LYL132" s="136"/>
      <c r="LYM132" s="136"/>
      <c r="LYN132" s="136"/>
      <c r="LYO132" s="136"/>
      <c r="LYP132" s="136"/>
      <c r="LYQ132" s="136"/>
      <c r="LYR132" s="136"/>
      <c r="LYS132" s="136"/>
      <c r="LYT132" s="136"/>
      <c r="LYU132" s="136"/>
      <c r="LYV132" s="136"/>
      <c r="LYW132" s="136"/>
      <c r="LYX132" s="136"/>
      <c r="LYY132" s="136"/>
      <c r="LYZ132" s="136"/>
      <c r="LZA132" s="136"/>
      <c r="LZB132" s="136"/>
      <c r="LZC132" s="136"/>
      <c r="LZD132" s="136"/>
      <c r="LZE132" s="136"/>
      <c r="LZF132" s="136"/>
      <c r="LZG132" s="136"/>
      <c r="LZH132" s="136"/>
      <c r="LZI132" s="136"/>
      <c r="LZJ132" s="136"/>
      <c r="LZK132" s="136"/>
      <c r="LZL132" s="136"/>
      <c r="LZM132" s="136"/>
      <c r="LZN132" s="136"/>
      <c r="LZO132" s="136"/>
      <c r="LZP132" s="136"/>
      <c r="LZQ132" s="136"/>
      <c r="LZR132" s="136"/>
      <c r="LZS132" s="136"/>
      <c r="LZT132" s="136"/>
      <c r="LZU132" s="136"/>
      <c r="LZV132" s="136"/>
      <c r="LZW132" s="136"/>
      <c r="LZX132" s="136"/>
      <c r="LZY132" s="136"/>
      <c r="LZZ132" s="136"/>
      <c r="MAA132" s="136"/>
      <c r="MAB132" s="136"/>
      <c r="MAC132" s="136"/>
      <c r="MAD132" s="136"/>
      <c r="MAE132" s="136"/>
      <c r="MAF132" s="136"/>
      <c r="MAG132" s="136"/>
      <c r="MAH132" s="136"/>
      <c r="MAI132" s="136"/>
      <c r="MAJ132" s="136"/>
      <c r="MAK132" s="136"/>
      <c r="MAL132" s="136"/>
      <c r="MAM132" s="136"/>
      <c r="MAN132" s="136"/>
      <c r="MAO132" s="136"/>
      <c r="MAP132" s="136"/>
      <c r="MAQ132" s="136"/>
      <c r="MAR132" s="136"/>
      <c r="MAS132" s="136"/>
      <c r="MAT132" s="136"/>
      <c r="MAU132" s="136"/>
      <c r="MAV132" s="136"/>
      <c r="MAW132" s="136"/>
      <c r="MAX132" s="136"/>
      <c r="MAY132" s="136"/>
      <c r="MAZ132" s="136"/>
      <c r="MBA132" s="136"/>
      <c r="MBB132" s="136"/>
      <c r="MBC132" s="136"/>
      <c r="MBD132" s="136"/>
      <c r="MBE132" s="136"/>
      <c r="MBF132" s="136"/>
      <c r="MBG132" s="136"/>
      <c r="MBH132" s="136"/>
      <c r="MBI132" s="136"/>
      <c r="MBJ132" s="136"/>
      <c r="MBK132" s="136"/>
      <c r="MBL132" s="136"/>
      <c r="MBM132" s="136"/>
      <c r="MBN132" s="136"/>
      <c r="MBO132" s="136"/>
      <c r="MBP132" s="136"/>
      <c r="MBQ132" s="136"/>
      <c r="MBR132" s="136"/>
      <c r="MBS132" s="136"/>
      <c r="MBT132" s="136"/>
      <c r="MBU132" s="136"/>
      <c r="MBV132" s="136"/>
      <c r="MBW132" s="136"/>
      <c r="MBX132" s="136"/>
      <c r="MBY132" s="136"/>
      <c r="MBZ132" s="136"/>
      <c r="MCA132" s="136"/>
      <c r="MCB132" s="136"/>
      <c r="MCC132" s="136"/>
      <c r="MCD132" s="136"/>
      <c r="MCE132" s="136"/>
      <c r="MCF132" s="136"/>
      <c r="MCG132" s="136"/>
      <c r="MCH132" s="136"/>
      <c r="MCI132" s="136"/>
      <c r="MCJ132" s="136"/>
      <c r="MCK132" s="136"/>
      <c r="MCL132" s="136"/>
      <c r="MCM132" s="136"/>
      <c r="MCN132" s="136"/>
      <c r="MCO132" s="136"/>
      <c r="MCP132" s="136"/>
      <c r="MCQ132" s="136"/>
      <c r="MCR132" s="136"/>
      <c r="MCS132" s="136"/>
      <c r="MCT132" s="136"/>
      <c r="MCU132" s="136"/>
      <c r="MCV132" s="136"/>
      <c r="MCW132" s="136"/>
      <c r="MCX132" s="136"/>
      <c r="MCY132" s="136"/>
      <c r="MCZ132" s="136"/>
      <c r="MDA132" s="136"/>
      <c r="MDB132" s="136"/>
      <c r="MDC132" s="136"/>
      <c r="MDD132" s="136"/>
      <c r="MDE132" s="136"/>
      <c r="MDF132" s="136"/>
      <c r="MDG132" s="136"/>
      <c r="MDH132" s="136"/>
      <c r="MDI132" s="136"/>
      <c r="MDJ132" s="136"/>
      <c r="MDK132" s="136"/>
      <c r="MDL132" s="136"/>
      <c r="MDM132" s="136"/>
      <c r="MDN132" s="136"/>
      <c r="MDO132" s="136"/>
      <c r="MDP132" s="136"/>
      <c r="MDQ132" s="136"/>
      <c r="MDR132" s="136"/>
      <c r="MDS132" s="136"/>
      <c r="MDT132" s="136"/>
      <c r="MDU132" s="136"/>
      <c r="MDV132" s="136"/>
      <c r="MDW132" s="136"/>
      <c r="MDX132" s="136"/>
      <c r="MDY132" s="136"/>
      <c r="MDZ132" s="136"/>
      <c r="MEA132" s="136"/>
      <c r="MEB132" s="136"/>
      <c r="MEC132" s="136"/>
      <c r="MED132" s="136"/>
      <c r="MEE132" s="136"/>
      <c r="MEF132" s="136"/>
      <c r="MEG132" s="136"/>
      <c r="MEH132" s="136"/>
      <c r="MEI132" s="136"/>
      <c r="MEJ132" s="136"/>
      <c r="MEK132" s="136"/>
      <c r="MEL132" s="136"/>
      <c r="MEM132" s="136"/>
      <c r="MEN132" s="136"/>
      <c r="MEO132" s="136"/>
      <c r="MEP132" s="136"/>
      <c r="MEQ132" s="136"/>
      <c r="MER132" s="136"/>
      <c r="MES132" s="136"/>
      <c r="MET132" s="136"/>
      <c r="MEU132" s="136"/>
      <c r="MEV132" s="136"/>
      <c r="MEW132" s="136"/>
      <c r="MEX132" s="136"/>
      <c r="MEY132" s="136"/>
      <c r="MEZ132" s="136"/>
      <c r="MFA132" s="136"/>
      <c r="MFB132" s="136"/>
      <c r="MFC132" s="136"/>
      <c r="MFD132" s="136"/>
      <c r="MFE132" s="136"/>
      <c r="MFF132" s="136"/>
      <c r="MFG132" s="136"/>
      <c r="MFH132" s="136"/>
      <c r="MFI132" s="136"/>
      <c r="MFJ132" s="136"/>
      <c r="MFK132" s="136"/>
      <c r="MFL132" s="136"/>
      <c r="MFM132" s="136"/>
      <c r="MFN132" s="136"/>
      <c r="MFO132" s="136"/>
      <c r="MFP132" s="136"/>
      <c r="MFQ132" s="136"/>
      <c r="MFR132" s="136"/>
      <c r="MFS132" s="136"/>
      <c r="MFT132" s="136"/>
      <c r="MFU132" s="136"/>
      <c r="MFV132" s="136"/>
      <c r="MFW132" s="136"/>
      <c r="MFX132" s="136"/>
      <c r="MFY132" s="136"/>
      <c r="MFZ132" s="136"/>
      <c r="MGA132" s="136"/>
      <c r="MGB132" s="136"/>
      <c r="MGC132" s="136"/>
      <c r="MGD132" s="136"/>
      <c r="MGE132" s="136"/>
      <c r="MGF132" s="136"/>
      <c r="MGG132" s="136"/>
      <c r="MGH132" s="136"/>
      <c r="MGI132" s="136"/>
      <c r="MGJ132" s="136"/>
      <c r="MGK132" s="136"/>
      <c r="MGL132" s="136"/>
      <c r="MGM132" s="136"/>
      <c r="MGN132" s="136"/>
      <c r="MGO132" s="136"/>
      <c r="MGP132" s="136"/>
      <c r="MGQ132" s="136"/>
      <c r="MGR132" s="136"/>
      <c r="MGS132" s="136"/>
      <c r="MGT132" s="136"/>
      <c r="MGU132" s="136"/>
      <c r="MGV132" s="136"/>
      <c r="MGW132" s="136"/>
      <c r="MGX132" s="136"/>
      <c r="MGY132" s="136"/>
      <c r="MGZ132" s="136"/>
      <c r="MHA132" s="136"/>
      <c r="MHB132" s="136"/>
      <c r="MHC132" s="136"/>
      <c r="MHD132" s="136"/>
      <c r="MHE132" s="136"/>
      <c r="MHF132" s="136"/>
      <c r="MHG132" s="136"/>
      <c r="MHH132" s="136"/>
      <c r="MHI132" s="136"/>
      <c r="MHJ132" s="136"/>
      <c r="MHK132" s="136"/>
      <c r="MHL132" s="136"/>
      <c r="MHM132" s="136"/>
      <c r="MHN132" s="136"/>
      <c r="MHO132" s="136"/>
      <c r="MHP132" s="136"/>
      <c r="MHQ132" s="136"/>
      <c r="MHR132" s="136"/>
      <c r="MHS132" s="136"/>
      <c r="MHT132" s="136"/>
      <c r="MHU132" s="136"/>
      <c r="MHV132" s="136"/>
      <c r="MHW132" s="136"/>
      <c r="MHX132" s="136"/>
      <c r="MHY132" s="136"/>
      <c r="MHZ132" s="136"/>
      <c r="MIA132" s="136"/>
      <c r="MIB132" s="136"/>
      <c r="MIC132" s="136"/>
      <c r="MID132" s="136"/>
      <c r="MIE132" s="136"/>
      <c r="MIF132" s="136"/>
      <c r="MIG132" s="136"/>
      <c r="MIH132" s="136"/>
      <c r="MII132" s="136"/>
      <c r="MIJ132" s="136"/>
      <c r="MIK132" s="136"/>
      <c r="MIL132" s="136"/>
      <c r="MIM132" s="136"/>
      <c r="MIN132" s="136"/>
      <c r="MIO132" s="136"/>
      <c r="MIP132" s="136"/>
      <c r="MIQ132" s="136"/>
      <c r="MIR132" s="136"/>
      <c r="MIS132" s="136"/>
      <c r="MIT132" s="136"/>
      <c r="MIU132" s="136"/>
      <c r="MIV132" s="136"/>
      <c r="MIW132" s="136"/>
      <c r="MIX132" s="136"/>
      <c r="MIY132" s="136"/>
      <c r="MIZ132" s="136"/>
      <c r="MJA132" s="136"/>
      <c r="MJB132" s="136"/>
      <c r="MJC132" s="136"/>
      <c r="MJD132" s="136"/>
      <c r="MJE132" s="136"/>
      <c r="MJF132" s="136"/>
      <c r="MJG132" s="136"/>
      <c r="MJH132" s="136"/>
      <c r="MJI132" s="136"/>
      <c r="MJJ132" s="136"/>
      <c r="MJK132" s="136"/>
      <c r="MJL132" s="136"/>
      <c r="MJM132" s="136"/>
      <c r="MJN132" s="136"/>
      <c r="MJO132" s="136"/>
      <c r="MJP132" s="136"/>
      <c r="MJQ132" s="136"/>
      <c r="MJR132" s="136"/>
      <c r="MJS132" s="136"/>
      <c r="MJT132" s="136"/>
      <c r="MJU132" s="136"/>
      <c r="MJV132" s="136"/>
      <c r="MJW132" s="136"/>
      <c r="MJX132" s="136"/>
      <c r="MJY132" s="136"/>
      <c r="MJZ132" s="136"/>
      <c r="MKA132" s="136"/>
      <c r="MKB132" s="136"/>
      <c r="MKC132" s="136"/>
      <c r="MKD132" s="136"/>
      <c r="MKE132" s="136"/>
      <c r="MKF132" s="136"/>
      <c r="MKG132" s="136"/>
      <c r="MKH132" s="136"/>
      <c r="MKI132" s="136"/>
      <c r="MKJ132" s="136"/>
      <c r="MKK132" s="136"/>
      <c r="MKL132" s="136"/>
      <c r="MKM132" s="136"/>
      <c r="MKN132" s="136"/>
      <c r="MKO132" s="136"/>
      <c r="MKP132" s="136"/>
      <c r="MKQ132" s="136"/>
      <c r="MKR132" s="136"/>
      <c r="MKS132" s="136"/>
      <c r="MKT132" s="136"/>
      <c r="MKU132" s="136"/>
      <c r="MKV132" s="136"/>
      <c r="MKW132" s="136"/>
      <c r="MKX132" s="136"/>
      <c r="MKY132" s="136"/>
      <c r="MKZ132" s="136"/>
      <c r="MLA132" s="136"/>
      <c r="MLB132" s="136"/>
      <c r="MLC132" s="136"/>
      <c r="MLD132" s="136"/>
      <c r="MLE132" s="136"/>
      <c r="MLF132" s="136"/>
      <c r="MLG132" s="136"/>
      <c r="MLH132" s="136"/>
      <c r="MLI132" s="136"/>
      <c r="MLJ132" s="136"/>
      <c r="MLK132" s="136"/>
      <c r="MLL132" s="136"/>
      <c r="MLM132" s="136"/>
      <c r="MLN132" s="136"/>
      <c r="MLO132" s="136"/>
      <c r="MLP132" s="136"/>
      <c r="MLQ132" s="136"/>
      <c r="MLR132" s="136"/>
      <c r="MLS132" s="136"/>
      <c r="MLT132" s="136"/>
      <c r="MLU132" s="136"/>
      <c r="MLV132" s="136"/>
      <c r="MLW132" s="136"/>
      <c r="MLX132" s="136"/>
      <c r="MLY132" s="136"/>
      <c r="MLZ132" s="136"/>
      <c r="MMA132" s="136"/>
      <c r="MMB132" s="136"/>
      <c r="MMC132" s="136"/>
      <c r="MMD132" s="136"/>
      <c r="MME132" s="136"/>
      <c r="MMF132" s="136"/>
      <c r="MMG132" s="136"/>
      <c r="MMH132" s="136"/>
      <c r="MMI132" s="136"/>
      <c r="MMJ132" s="136"/>
      <c r="MMK132" s="136"/>
      <c r="MML132" s="136"/>
      <c r="MMM132" s="136"/>
      <c r="MMN132" s="136"/>
      <c r="MMO132" s="136"/>
      <c r="MMP132" s="136"/>
      <c r="MMQ132" s="136"/>
      <c r="MMR132" s="136"/>
      <c r="MMS132" s="136"/>
      <c r="MMT132" s="136"/>
      <c r="MMU132" s="136"/>
      <c r="MMV132" s="136"/>
      <c r="MMW132" s="136"/>
      <c r="MMX132" s="136"/>
      <c r="MMY132" s="136"/>
      <c r="MMZ132" s="136"/>
      <c r="MNA132" s="136"/>
      <c r="MNB132" s="136"/>
      <c r="MNC132" s="136"/>
      <c r="MND132" s="136"/>
      <c r="MNE132" s="136"/>
      <c r="MNF132" s="136"/>
      <c r="MNG132" s="136"/>
      <c r="MNH132" s="136"/>
      <c r="MNI132" s="136"/>
      <c r="MNJ132" s="136"/>
      <c r="MNK132" s="136"/>
      <c r="MNL132" s="136"/>
      <c r="MNM132" s="136"/>
      <c r="MNN132" s="136"/>
      <c r="MNO132" s="136"/>
      <c r="MNP132" s="136"/>
      <c r="MNQ132" s="136"/>
      <c r="MNR132" s="136"/>
      <c r="MNS132" s="136"/>
      <c r="MNT132" s="136"/>
      <c r="MNU132" s="136"/>
      <c r="MNV132" s="136"/>
      <c r="MNW132" s="136"/>
      <c r="MNX132" s="136"/>
      <c r="MNY132" s="136"/>
      <c r="MNZ132" s="136"/>
      <c r="MOA132" s="136"/>
      <c r="MOB132" s="136"/>
      <c r="MOC132" s="136"/>
      <c r="MOD132" s="136"/>
      <c r="MOE132" s="136"/>
      <c r="MOF132" s="136"/>
      <c r="MOG132" s="136"/>
      <c r="MOH132" s="136"/>
      <c r="MOI132" s="136"/>
      <c r="MOJ132" s="136"/>
      <c r="MOK132" s="136"/>
      <c r="MOL132" s="136"/>
      <c r="MOM132" s="136"/>
      <c r="MON132" s="136"/>
      <c r="MOO132" s="136"/>
      <c r="MOP132" s="136"/>
      <c r="MOQ132" s="136"/>
      <c r="MOR132" s="136"/>
      <c r="MOS132" s="136"/>
      <c r="MOT132" s="136"/>
      <c r="MOU132" s="136"/>
      <c r="MOV132" s="136"/>
      <c r="MOW132" s="136"/>
      <c r="MOX132" s="136"/>
      <c r="MOY132" s="136"/>
      <c r="MOZ132" s="136"/>
      <c r="MPA132" s="136"/>
      <c r="MPB132" s="136"/>
      <c r="MPC132" s="136"/>
      <c r="MPD132" s="136"/>
      <c r="MPE132" s="136"/>
      <c r="MPF132" s="136"/>
      <c r="MPG132" s="136"/>
      <c r="MPH132" s="136"/>
      <c r="MPI132" s="136"/>
      <c r="MPJ132" s="136"/>
      <c r="MPK132" s="136"/>
      <c r="MPL132" s="136"/>
      <c r="MPM132" s="136"/>
      <c r="MPN132" s="136"/>
      <c r="MPO132" s="136"/>
      <c r="MPP132" s="136"/>
      <c r="MPQ132" s="136"/>
      <c r="MPR132" s="136"/>
      <c r="MPS132" s="136"/>
      <c r="MPT132" s="136"/>
      <c r="MPU132" s="136"/>
      <c r="MPV132" s="136"/>
      <c r="MPW132" s="136"/>
      <c r="MPX132" s="136"/>
      <c r="MPY132" s="136"/>
      <c r="MPZ132" s="136"/>
      <c r="MQA132" s="136"/>
      <c r="MQB132" s="136"/>
      <c r="MQC132" s="136"/>
      <c r="MQD132" s="136"/>
      <c r="MQE132" s="136"/>
      <c r="MQF132" s="136"/>
      <c r="MQG132" s="136"/>
      <c r="MQH132" s="136"/>
      <c r="MQI132" s="136"/>
      <c r="MQJ132" s="136"/>
      <c r="MQK132" s="136"/>
      <c r="MQL132" s="136"/>
      <c r="MQM132" s="136"/>
      <c r="MQN132" s="136"/>
      <c r="MQO132" s="136"/>
      <c r="MQP132" s="136"/>
      <c r="MQQ132" s="136"/>
      <c r="MQR132" s="136"/>
      <c r="MQS132" s="136"/>
      <c r="MQT132" s="136"/>
      <c r="MQU132" s="136"/>
      <c r="MQV132" s="136"/>
      <c r="MQW132" s="136"/>
      <c r="MQX132" s="136"/>
      <c r="MQY132" s="136"/>
      <c r="MQZ132" s="136"/>
      <c r="MRA132" s="136"/>
      <c r="MRB132" s="136"/>
      <c r="MRC132" s="136"/>
      <c r="MRD132" s="136"/>
      <c r="MRE132" s="136"/>
      <c r="MRF132" s="136"/>
      <c r="MRG132" s="136"/>
      <c r="MRH132" s="136"/>
      <c r="MRI132" s="136"/>
      <c r="MRJ132" s="136"/>
      <c r="MRK132" s="136"/>
      <c r="MRL132" s="136"/>
      <c r="MRM132" s="136"/>
      <c r="MRN132" s="136"/>
      <c r="MRO132" s="136"/>
      <c r="MRP132" s="136"/>
      <c r="MRQ132" s="136"/>
      <c r="MRR132" s="136"/>
      <c r="MRS132" s="136"/>
      <c r="MRT132" s="136"/>
      <c r="MRU132" s="136"/>
      <c r="MRV132" s="136"/>
      <c r="MRW132" s="136"/>
      <c r="MRX132" s="136"/>
      <c r="MRY132" s="136"/>
      <c r="MRZ132" s="136"/>
      <c r="MSA132" s="136"/>
      <c r="MSB132" s="136"/>
      <c r="MSC132" s="136"/>
      <c r="MSD132" s="136"/>
      <c r="MSE132" s="136"/>
      <c r="MSF132" s="136"/>
      <c r="MSG132" s="136"/>
      <c r="MSH132" s="136"/>
      <c r="MSI132" s="136"/>
      <c r="MSJ132" s="136"/>
      <c r="MSK132" s="136"/>
      <c r="MSL132" s="136"/>
      <c r="MSM132" s="136"/>
      <c r="MSN132" s="136"/>
      <c r="MSO132" s="136"/>
      <c r="MSP132" s="136"/>
      <c r="MSQ132" s="136"/>
      <c r="MSR132" s="136"/>
      <c r="MSS132" s="136"/>
      <c r="MST132" s="136"/>
      <c r="MSU132" s="136"/>
      <c r="MSV132" s="136"/>
      <c r="MSW132" s="136"/>
      <c r="MSX132" s="136"/>
      <c r="MSY132" s="136"/>
      <c r="MSZ132" s="136"/>
      <c r="MTA132" s="136"/>
      <c r="MTB132" s="136"/>
      <c r="MTC132" s="136"/>
      <c r="MTD132" s="136"/>
      <c r="MTE132" s="136"/>
      <c r="MTF132" s="136"/>
      <c r="MTG132" s="136"/>
      <c r="MTH132" s="136"/>
      <c r="MTI132" s="136"/>
      <c r="MTJ132" s="136"/>
      <c r="MTK132" s="136"/>
      <c r="MTL132" s="136"/>
      <c r="MTM132" s="136"/>
      <c r="MTN132" s="136"/>
      <c r="MTO132" s="136"/>
      <c r="MTP132" s="136"/>
      <c r="MTQ132" s="136"/>
      <c r="MTR132" s="136"/>
      <c r="MTS132" s="136"/>
      <c r="MTT132" s="136"/>
      <c r="MTU132" s="136"/>
      <c r="MTV132" s="136"/>
      <c r="MTW132" s="136"/>
      <c r="MTX132" s="136"/>
      <c r="MTY132" s="136"/>
      <c r="MTZ132" s="136"/>
      <c r="MUA132" s="136"/>
      <c r="MUB132" s="136"/>
      <c r="MUC132" s="136"/>
      <c r="MUD132" s="136"/>
      <c r="MUE132" s="136"/>
      <c r="MUF132" s="136"/>
      <c r="MUG132" s="136"/>
      <c r="MUH132" s="136"/>
      <c r="MUI132" s="136"/>
      <c r="MUJ132" s="136"/>
      <c r="MUK132" s="136"/>
      <c r="MUL132" s="136"/>
      <c r="MUM132" s="136"/>
      <c r="MUN132" s="136"/>
      <c r="MUO132" s="136"/>
      <c r="MUP132" s="136"/>
      <c r="MUQ132" s="136"/>
      <c r="MUR132" s="136"/>
      <c r="MUS132" s="136"/>
      <c r="MUT132" s="136"/>
      <c r="MUU132" s="136"/>
      <c r="MUV132" s="136"/>
      <c r="MUW132" s="136"/>
      <c r="MUX132" s="136"/>
      <c r="MUY132" s="136"/>
      <c r="MUZ132" s="136"/>
      <c r="MVA132" s="136"/>
      <c r="MVB132" s="136"/>
      <c r="MVC132" s="136"/>
      <c r="MVD132" s="136"/>
      <c r="MVE132" s="136"/>
      <c r="MVF132" s="136"/>
      <c r="MVG132" s="136"/>
      <c r="MVH132" s="136"/>
      <c r="MVI132" s="136"/>
      <c r="MVJ132" s="136"/>
      <c r="MVK132" s="136"/>
      <c r="MVL132" s="136"/>
      <c r="MVM132" s="136"/>
      <c r="MVN132" s="136"/>
      <c r="MVO132" s="136"/>
      <c r="MVP132" s="136"/>
      <c r="MVQ132" s="136"/>
      <c r="MVR132" s="136"/>
      <c r="MVS132" s="136"/>
      <c r="MVT132" s="136"/>
      <c r="MVU132" s="136"/>
      <c r="MVV132" s="136"/>
      <c r="MVW132" s="136"/>
      <c r="MVX132" s="136"/>
      <c r="MVY132" s="136"/>
      <c r="MVZ132" s="136"/>
      <c r="MWA132" s="136"/>
      <c r="MWB132" s="136"/>
      <c r="MWC132" s="136"/>
      <c r="MWD132" s="136"/>
      <c r="MWE132" s="136"/>
      <c r="MWF132" s="136"/>
      <c r="MWG132" s="136"/>
      <c r="MWH132" s="136"/>
      <c r="MWI132" s="136"/>
      <c r="MWJ132" s="136"/>
      <c r="MWK132" s="136"/>
      <c r="MWL132" s="136"/>
      <c r="MWM132" s="136"/>
      <c r="MWN132" s="136"/>
      <c r="MWO132" s="136"/>
      <c r="MWP132" s="136"/>
      <c r="MWQ132" s="136"/>
      <c r="MWR132" s="136"/>
      <c r="MWS132" s="136"/>
      <c r="MWT132" s="136"/>
      <c r="MWU132" s="136"/>
      <c r="MWV132" s="136"/>
      <c r="MWW132" s="136"/>
      <c r="MWX132" s="136"/>
      <c r="MWY132" s="136"/>
      <c r="MWZ132" s="136"/>
      <c r="MXA132" s="136"/>
      <c r="MXB132" s="136"/>
      <c r="MXC132" s="136"/>
      <c r="MXD132" s="136"/>
      <c r="MXE132" s="136"/>
      <c r="MXF132" s="136"/>
      <c r="MXG132" s="136"/>
      <c r="MXH132" s="136"/>
      <c r="MXI132" s="136"/>
      <c r="MXJ132" s="136"/>
      <c r="MXK132" s="136"/>
      <c r="MXL132" s="136"/>
      <c r="MXM132" s="136"/>
      <c r="MXN132" s="136"/>
      <c r="MXO132" s="136"/>
      <c r="MXP132" s="136"/>
      <c r="MXQ132" s="136"/>
      <c r="MXR132" s="136"/>
      <c r="MXS132" s="136"/>
      <c r="MXT132" s="136"/>
      <c r="MXU132" s="136"/>
      <c r="MXV132" s="136"/>
      <c r="MXW132" s="136"/>
      <c r="MXX132" s="136"/>
      <c r="MXY132" s="136"/>
      <c r="MXZ132" s="136"/>
      <c r="MYA132" s="136"/>
      <c r="MYB132" s="136"/>
      <c r="MYC132" s="136"/>
      <c r="MYD132" s="136"/>
      <c r="MYE132" s="136"/>
      <c r="MYF132" s="136"/>
      <c r="MYG132" s="136"/>
      <c r="MYH132" s="136"/>
      <c r="MYI132" s="136"/>
      <c r="MYJ132" s="136"/>
      <c r="MYK132" s="136"/>
      <c r="MYL132" s="136"/>
      <c r="MYM132" s="136"/>
      <c r="MYN132" s="136"/>
      <c r="MYO132" s="136"/>
      <c r="MYP132" s="136"/>
      <c r="MYQ132" s="136"/>
      <c r="MYR132" s="136"/>
      <c r="MYS132" s="136"/>
      <c r="MYT132" s="136"/>
      <c r="MYU132" s="136"/>
      <c r="MYV132" s="136"/>
      <c r="MYW132" s="136"/>
      <c r="MYX132" s="136"/>
      <c r="MYY132" s="136"/>
      <c r="MYZ132" s="136"/>
      <c r="MZA132" s="136"/>
      <c r="MZB132" s="136"/>
      <c r="MZC132" s="136"/>
      <c r="MZD132" s="136"/>
      <c r="MZE132" s="136"/>
      <c r="MZF132" s="136"/>
      <c r="MZG132" s="136"/>
      <c r="MZH132" s="136"/>
      <c r="MZI132" s="136"/>
      <c r="MZJ132" s="136"/>
      <c r="MZK132" s="136"/>
      <c r="MZL132" s="136"/>
      <c r="MZM132" s="136"/>
      <c r="MZN132" s="136"/>
      <c r="MZO132" s="136"/>
      <c r="MZP132" s="136"/>
      <c r="MZQ132" s="136"/>
      <c r="MZR132" s="136"/>
      <c r="MZS132" s="136"/>
      <c r="MZT132" s="136"/>
      <c r="MZU132" s="136"/>
      <c r="MZV132" s="136"/>
      <c r="MZW132" s="136"/>
      <c r="MZX132" s="136"/>
      <c r="MZY132" s="136"/>
      <c r="MZZ132" s="136"/>
      <c r="NAA132" s="136"/>
      <c r="NAB132" s="136"/>
      <c r="NAC132" s="136"/>
      <c r="NAD132" s="136"/>
      <c r="NAE132" s="136"/>
      <c r="NAF132" s="136"/>
      <c r="NAG132" s="136"/>
      <c r="NAH132" s="136"/>
      <c r="NAI132" s="136"/>
      <c r="NAJ132" s="136"/>
      <c r="NAK132" s="136"/>
      <c r="NAL132" s="136"/>
      <c r="NAM132" s="136"/>
      <c r="NAN132" s="136"/>
      <c r="NAO132" s="136"/>
      <c r="NAP132" s="136"/>
      <c r="NAQ132" s="136"/>
      <c r="NAR132" s="136"/>
      <c r="NAS132" s="136"/>
      <c r="NAT132" s="136"/>
      <c r="NAU132" s="136"/>
      <c r="NAV132" s="136"/>
      <c r="NAW132" s="136"/>
      <c r="NAX132" s="136"/>
      <c r="NAY132" s="136"/>
      <c r="NAZ132" s="136"/>
      <c r="NBA132" s="136"/>
      <c r="NBB132" s="136"/>
      <c r="NBC132" s="136"/>
      <c r="NBD132" s="136"/>
      <c r="NBE132" s="136"/>
      <c r="NBF132" s="136"/>
      <c r="NBG132" s="136"/>
      <c r="NBH132" s="136"/>
      <c r="NBI132" s="136"/>
      <c r="NBJ132" s="136"/>
      <c r="NBK132" s="136"/>
      <c r="NBL132" s="136"/>
      <c r="NBM132" s="136"/>
      <c r="NBN132" s="136"/>
      <c r="NBO132" s="136"/>
      <c r="NBP132" s="136"/>
      <c r="NBQ132" s="136"/>
      <c r="NBR132" s="136"/>
      <c r="NBS132" s="136"/>
      <c r="NBT132" s="136"/>
      <c r="NBU132" s="136"/>
      <c r="NBV132" s="136"/>
      <c r="NBW132" s="136"/>
      <c r="NBX132" s="136"/>
      <c r="NBY132" s="136"/>
      <c r="NBZ132" s="136"/>
      <c r="NCA132" s="136"/>
      <c r="NCB132" s="136"/>
      <c r="NCC132" s="136"/>
      <c r="NCD132" s="136"/>
      <c r="NCE132" s="136"/>
      <c r="NCF132" s="136"/>
      <c r="NCG132" s="136"/>
      <c r="NCH132" s="136"/>
      <c r="NCI132" s="136"/>
      <c r="NCJ132" s="136"/>
      <c r="NCK132" s="136"/>
      <c r="NCL132" s="136"/>
      <c r="NCM132" s="136"/>
      <c r="NCN132" s="136"/>
      <c r="NCO132" s="136"/>
      <c r="NCP132" s="136"/>
      <c r="NCQ132" s="136"/>
      <c r="NCR132" s="136"/>
      <c r="NCS132" s="136"/>
      <c r="NCT132" s="136"/>
      <c r="NCU132" s="136"/>
      <c r="NCV132" s="136"/>
      <c r="NCW132" s="136"/>
      <c r="NCX132" s="136"/>
      <c r="NCY132" s="136"/>
      <c r="NCZ132" s="136"/>
      <c r="NDA132" s="136"/>
      <c r="NDB132" s="136"/>
      <c r="NDC132" s="136"/>
      <c r="NDD132" s="136"/>
      <c r="NDE132" s="136"/>
      <c r="NDF132" s="136"/>
      <c r="NDG132" s="136"/>
      <c r="NDH132" s="136"/>
      <c r="NDI132" s="136"/>
      <c r="NDJ132" s="136"/>
      <c r="NDK132" s="136"/>
      <c r="NDL132" s="136"/>
      <c r="NDM132" s="136"/>
      <c r="NDN132" s="136"/>
      <c r="NDO132" s="136"/>
      <c r="NDP132" s="136"/>
      <c r="NDQ132" s="136"/>
      <c r="NDR132" s="136"/>
      <c r="NDS132" s="136"/>
      <c r="NDT132" s="136"/>
      <c r="NDU132" s="136"/>
      <c r="NDV132" s="136"/>
      <c r="NDW132" s="136"/>
      <c r="NDX132" s="136"/>
      <c r="NDY132" s="136"/>
      <c r="NDZ132" s="136"/>
      <c r="NEA132" s="136"/>
      <c r="NEB132" s="136"/>
      <c r="NEC132" s="136"/>
      <c r="NED132" s="136"/>
      <c r="NEE132" s="136"/>
      <c r="NEF132" s="136"/>
      <c r="NEG132" s="136"/>
      <c r="NEH132" s="136"/>
      <c r="NEI132" s="136"/>
      <c r="NEJ132" s="136"/>
      <c r="NEK132" s="136"/>
      <c r="NEL132" s="136"/>
      <c r="NEM132" s="136"/>
      <c r="NEN132" s="136"/>
      <c r="NEO132" s="136"/>
      <c r="NEP132" s="136"/>
      <c r="NEQ132" s="136"/>
      <c r="NER132" s="136"/>
      <c r="NES132" s="136"/>
      <c r="NET132" s="136"/>
      <c r="NEU132" s="136"/>
      <c r="NEV132" s="136"/>
      <c r="NEW132" s="136"/>
      <c r="NEX132" s="136"/>
      <c r="NEY132" s="136"/>
      <c r="NEZ132" s="136"/>
      <c r="NFA132" s="136"/>
      <c r="NFB132" s="136"/>
      <c r="NFC132" s="136"/>
      <c r="NFD132" s="136"/>
      <c r="NFE132" s="136"/>
      <c r="NFF132" s="136"/>
      <c r="NFG132" s="136"/>
      <c r="NFH132" s="136"/>
      <c r="NFI132" s="136"/>
      <c r="NFJ132" s="136"/>
      <c r="NFK132" s="136"/>
      <c r="NFL132" s="136"/>
      <c r="NFM132" s="136"/>
      <c r="NFN132" s="136"/>
      <c r="NFO132" s="136"/>
      <c r="NFP132" s="136"/>
      <c r="NFQ132" s="136"/>
      <c r="NFR132" s="136"/>
      <c r="NFS132" s="136"/>
      <c r="NFT132" s="136"/>
      <c r="NFU132" s="136"/>
      <c r="NFV132" s="136"/>
      <c r="NFW132" s="136"/>
      <c r="NFX132" s="136"/>
      <c r="NFY132" s="136"/>
      <c r="NFZ132" s="136"/>
      <c r="NGA132" s="136"/>
      <c r="NGB132" s="136"/>
      <c r="NGC132" s="136"/>
      <c r="NGD132" s="136"/>
      <c r="NGE132" s="136"/>
      <c r="NGF132" s="136"/>
      <c r="NGG132" s="136"/>
      <c r="NGH132" s="136"/>
      <c r="NGI132" s="136"/>
      <c r="NGJ132" s="136"/>
      <c r="NGK132" s="136"/>
      <c r="NGL132" s="136"/>
      <c r="NGM132" s="136"/>
      <c r="NGN132" s="136"/>
      <c r="NGO132" s="136"/>
      <c r="NGP132" s="136"/>
      <c r="NGQ132" s="136"/>
      <c r="NGR132" s="136"/>
      <c r="NGS132" s="136"/>
      <c r="NGT132" s="136"/>
      <c r="NGU132" s="136"/>
      <c r="NGV132" s="136"/>
      <c r="NGW132" s="136"/>
      <c r="NGX132" s="136"/>
      <c r="NGY132" s="136"/>
      <c r="NGZ132" s="136"/>
      <c r="NHA132" s="136"/>
      <c r="NHB132" s="136"/>
      <c r="NHC132" s="136"/>
      <c r="NHD132" s="136"/>
      <c r="NHE132" s="136"/>
      <c r="NHF132" s="136"/>
      <c r="NHG132" s="136"/>
      <c r="NHH132" s="136"/>
      <c r="NHI132" s="136"/>
      <c r="NHJ132" s="136"/>
      <c r="NHK132" s="136"/>
      <c r="NHL132" s="136"/>
      <c r="NHM132" s="136"/>
      <c r="NHN132" s="136"/>
      <c r="NHO132" s="136"/>
      <c r="NHP132" s="136"/>
      <c r="NHQ132" s="136"/>
      <c r="NHR132" s="136"/>
      <c r="NHS132" s="136"/>
      <c r="NHT132" s="136"/>
      <c r="NHU132" s="136"/>
      <c r="NHV132" s="136"/>
      <c r="NHW132" s="136"/>
      <c r="NHX132" s="136"/>
      <c r="NHY132" s="136"/>
      <c r="NHZ132" s="136"/>
      <c r="NIA132" s="136"/>
      <c r="NIB132" s="136"/>
      <c r="NIC132" s="136"/>
      <c r="NID132" s="136"/>
      <c r="NIE132" s="136"/>
      <c r="NIF132" s="136"/>
      <c r="NIG132" s="136"/>
      <c r="NIH132" s="136"/>
      <c r="NII132" s="136"/>
      <c r="NIJ132" s="136"/>
      <c r="NIK132" s="136"/>
      <c r="NIL132" s="136"/>
      <c r="NIM132" s="136"/>
      <c r="NIN132" s="136"/>
      <c r="NIO132" s="136"/>
      <c r="NIP132" s="136"/>
      <c r="NIQ132" s="136"/>
      <c r="NIR132" s="136"/>
      <c r="NIS132" s="136"/>
      <c r="NIT132" s="136"/>
      <c r="NIU132" s="136"/>
      <c r="NIV132" s="136"/>
      <c r="NIW132" s="136"/>
      <c r="NIX132" s="136"/>
      <c r="NIY132" s="136"/>
      <c r="NIZ132" s="136"/>
      <c r="NJA132" s="136"/>
      <c r="NJB132" s="136"/>
      <c r="NJC132" s="136"/>
      <c r="NJD132" s="136"/>
      <c r="NJE132" s="136"/>
      <c r="NJF132" s="136"/>
      <c r="NJG132" s="136"/>
      <c r="NJH132" s="136"/>
      <c r="NJI132" s="136"/>
      <c r="NJJ132" s="136"/>
      <c r="NJK132" s="136"/>
      <c r="NJL132" s="136"/>
      <c r="NJM132" s="136"/>
      <c r="NJN132" s="136"/>
      <c r="NJO132" s="136"/>
      <c r="NJP132" s="136"/>
      <c r="NJQ132" s="136"/>
      <c r="NJR132" s="136"/>
      <c r="NJS132" s="136"/>
      <c r="NJT132" s="136"/>
      <c r="NJU132" s="136"/>
      <c r="NJV132" s="136"/>
      <c r="NJW132" s="136"/>
      <c r="NJX132" s="136"/>
      <c r="NJY132" s="136"/>
      <c r="NJZ132" s="136"/>
      <c r="NKA132" s="136"/>
      <c r="NKB132" s="136"/>
      <c r="NKC132" s="136"/>
      <c r="NKD132" s="136"/>
      <c r="NKE132" s="136"/>
      <c r="NKF132" s="136"/>
      <c r="NKG132" s="136"/>
      <c r="NKH132" s="136"/>
      <c r="NKI132" s="136"/>
      <c r="NKJ132" s="136"/>
      <c r="NKK132" s="136"/>
      <c r="NKL132" s="136"/>
      <c r="NKM132" s="136"/>
      <c r="NKN132" s="136"/>
      <c r="NKO132" s="136"/>
      <c r="NKP132" s="136"/>
      <c r="NKQ132" s="136"/>
      <c r="NKR132" s="136"/>
      <c r="NKS132" s="136"/>
      <c r="NKT132" s="136"/>
      <c r="NKU132" s="136"/>
      <c r="NKV132" s="136"/>
      <c r="NKW132" s="136"/>
      <c r="NKX132" s="136"/>
      <c r="NKY132" s="136"/>
      <c r="NKZ132" s="136"/>
      <c r="NLA132" s="136"/>
      <c r="NLB132" s="136"/>
      <c r="NLC132" s="136"/>
      <c r="NLD132" s="136"/>
      <c r="NLE132" s="136"/>
      <c r="NLF132" s="136"/>
      <c r="NLG132" s="136"/>
      <c r="NLH132" s="136"/>
      <c r="NLI132" s="136"/>
      <c r="NLJ132" s="136"/>
      <c r="NLK132" s="136"/>
      <c r="NLL132" s="136"/>
      <c r="NLM132" s="136"/>
      <c r="NLN132" s="136"/>
      <c r="NLO132" s="136"/>
      <c r="NLP132" s="136"/>
      <c r="NLQ132" s="136"/>
      <c r="NLR132" s="136"/>
      <c r="NLS132" s="136"/>
      <c r="NLT132" s="136"/>
      <c r="NLU132" s="136"/>
      <c r="NLV132" s="136"/>
      <c r="NLW132" s="136"/>
      <c r="NLX132" s="136"/>
      <c r="NLY132" s="136"/>
      <c r="NLZ132" s="136"/>
      <c r="NMA132" s="136"/>
      <c r="NMB132" s="136"/>
      <c r="NMC132" s="136"/>
      <c r="NMD132" s="136"/>
      <c r="NME132" s="136"/>
      <c r="NMF132" s="136"/>
      <c r="NMG132" s="136"/>
      <c r="NMH132" s="136"/>
      <c r="NMI132" s="136"/>
      <c r="NMJ132" s="136"/>
      <c r="NMK132" s="136"/>
      <c r="NML132" s="136"/>
      <c r="NMM132" s="136"/>
      <c r="NMN132" s="136"/>
      <c r="NMO132" s="136"/>
      <c r="NMP132" s="136"/>
      <c r="NMQ132" s="136"/>
      <c r="NMR132" s="136"/>
      <c r="NMS132" s="136"/>
      <c r="NMT132" s="136"/>
      <c r="NMU132" s="136"/>
      <c r="NMV132" s="136"/>
      <c r="NMW132" s="136"/>
      <c r="NMX132" s="136"/>
      <c r="NMY132" s="136"/>
      <c r="NMZ132" s="136"/>
      <c r="NNA132" s="136"/>
      <c r="NNB132" s="136"/>
      <c r="NNC132" s="136"/>
      <c r="NND132" s="136"/>
      <c r="NNE132" s="136"/>
      <c r="NNF132" s="136"/>
      <c r="NNG132" s="136"/>
      <c r="NNH132" s="136"/>
      <c r="NNI132" s="136"/>
      <c r="NNJ132" s="136"/>
      <c r="NNK132" s="136"/>
      <c r="NNL132" s="136"/>
      <c r="NNM132" s="136"/>
      <c r="NNN132" s="136"/>
      <c r="NNO132" s="136"/>
      <c r="NNP132" s="136"/>
      <c r="NNQ132" s="136"/>
      <c r="NNR132" s="136"/>
      <c r="NNS132" s="136"/>
      <c r="NNT132" s="136"/>
      <c r="NNU132" s="136"/>
      <c r="NNV132" s="136"/>
      <c r="NNW132" s="136"/>
      <c r="NNX132" s="136"/>
      <c r="NNY132" s="136"/>
      <c r="NNZ132" s="136"/>
      <c r="NOA132" s="136"/>
      <c r="NOB132" s="136"/>
      <c r="NOC132" s="136"/>
      <c r="NOD132" s="136"/>
      <c r="NOE132" s="136"/>
      <c r="NOF132" s="136"/>
      <c r="NOG132" s="136"/>
      <c r="NOH132" s="136"/>
      <c r="NOI132" s="136"/>
      <c r="NOJ132" s="136"/>
      <c r="NOK132" s="136"/>
      <c r="NOL132" s="136"/>
      <c r="NOM132" s="136"/>
      <c r="NON132" s="136"/>
      <c r="NOO132" s="136"/>
      <c r="NOP132" s="136"/>
      <c r="NOQ132" s="136"/>
      <c r="NOR132" s="136"/>
      <c r="NOS132" s="136"/>
      <c r="NOT132" s="136"/>
      <c r="NOU132" s="136"/>
      <c r="NOV132" s="136"/>
      <c r="NOW132" s="136"/>
      <c r="NOX132" s="136"/>
      <c r="NOY132" s="136"/>
      <c r="NOZ132" s="136"/>
      <c r="NPA132" s="136"/>
      <c r="NPB132" s="136"/>
      <c r="NPC132" s="136"/>
      <c r="NPD132" s="136"/>
      <c r="NPE132" s="136"/>
      <c r="NPF132" s="136"/>
      <c r="NPG132" s="136"/>
      <c r="NPH132" s="136"/>
      <c r="NPI132" s="136"/>
      <c r="NPJ132" s="136"/>
      <c r="NPK132" s="136"/>
      <c r="NPL132" s="136"/>
      <c r="NPM132" s="136"/>
      <c r="NPN132" s="136"/>
      <c r="NPO132" s="136"/>
      <c r="NPP132" s="136"/>
      <c r="NPQ132" s="136"/>
      <c r="NPR132" s="136"/>
      <c r="NPS132" s="136"/>
      <c r="NPT132" s="136"/>
      <c r="NPU132" s="136"/>
      <c r="NPV132" s="136"/>
      <c r="NPW132" s="136"/>
      <c r="NPX132" s="136"/>
      <c r="NPY132" s="136"/>
      <c r="NPZ132" s="136"/>
      <c r="NQA132" s="136"/>
      <c r="NQB132" s="136"/>
      <c r="NQC132" s="136"/>
      <c r="NQD132" s="136"/>
      <c r="NQE132" s="136"/>
      <c r="NQF132" s="136"/>
      <c r="NQG132" s="136"/>
      <c r="NQH132" s="136"/>
      <c r="NQI132" s="136"/>
      <c r="NQJ132" s="136"/>
      <c r="NQK132" s="136"/>
      <c r="NQL132" s="136"/>
      <c r="NQM132" s="136"/>
      <c r="NQN132" s="136"/>
      <c r="NQO132" s="136"/>
      <c r="NQP132" s="136"/>
      <c r="NQQ132" s="136"/>
      <c r="NQR132" s="136"/>
      <c r="NQS132" s="136"/>
      <c r="NQT132" s="136"/>
      <c r="NQU132" s="136"/>
      <c r="NQV132" s="136"/>
      <c r="NQW132" s="136"/>
      <c r="NQX132" s="136"/>
      <c r="NQY132" s="136"/>
      <c r="NQZ132" s="136"/>
      <c r="NRA132" s="136"/>
      <c r="NRB132" s="136"/>
      <c r="NRC132" s="136"/>
      <c r="NRD132" s="136"/>
      <c r="NRE132" s="136"/>
      <c r="NRF132" s="136"/>
      <c r="NRG132" s="136"/>
      <c r="NRH132" s="136"/>
      <c r="NRI132" s="136"/>
      <c r="NRJ132" s="136"/>
      <c r="NRK132" s="136"/>
      <c r="NRL132" s="136"/>
      <c r="NRM132" s="136"/>
      <c r="NRN132" s="136"/>
      <c r="NRO132" s="136"/>
      <c r="NRP132" s="136"/>
      <c r="NRQ132" s="136"/>
      <c r="NRR132" s="136"/>
      <c r="NRS132" s="136"/>
      <c r="NRT132" s="136"/>
      <c r="NRU132" s="136"/>
      <c r="NRV132" s="136"/>
      <c r="NRW132" s="136"/>
      <c r="NRX132" s="136"/>
      <c r="NRY132" s="136"/>
      <c r="NRZ132" s="136"/>
      <c r="NSA132" s="136"/>
      <c r="NSB132" s="136"/>
      <c r="NSC132" s="136"/>
      <c r="NSD132" s="136"/>
      <c r="NSE132" s="136"/>
      <c r="NSF132" s="136"/>
      <c r="NSG132" s="136"/>
      <c r="NSH132" s="136"/>
      <c r="NSI132" s="136"/>
      <c r="NSJ132" s="136"/>
      <c r="NSK132" s="136"/>
      <c r="NSL132" s="136"/>
      <c r="NSM132" s="136"/>
      <c r="NSN132" s="136"/>
      <c r="NSO132" s="136"/>
      <c r="NSP132" s="136"/>
      <c r="NSQ132" s="136"/>
      <c r="NSR132" s="136"/>
      <c r="NSS132" s="136"/>
      <c r="NST132" s="136"/>
      <c r="NSU132" s="136"/>
      <c r="NSV132" s="136"/>
      <c r="NSW132" s="136"/>
      <c r="NSX132" s="136"/>
      <c r="NSY132" s="136"/>
      <c r="NSZ132" s="136"/>
      <c r="NTA132" s="136"/>
      <c r="NTB132" s="136"/>
      <c r="NTC132" s="136"/>
      <c r="NTD132" s="136"/>
      <c r="NTE132" s="136"/>
      <c r="NTF132" s="136"/>
      <c r="NTG132" s="136"/>
      <c r="NTH132" s="136"/>
      <c r="NTI132" s="136"/>
      <c r="NTJ132" s="136"/>
      <c r="NTK132" s="136"/>
      <c r="NTL132" s="136"/>
      <c r="NTM132" s="136"/>
      <c r="NTN132" s="136"/>
      <c r="NTO132" s="136"/>
      <c r="NTP132" s="136"/>
      <c r="NTQ132" s="136"/>
      <c r="NTR132" s="136"/>
      <c r="NTS132" s="136"/>
      <c r="NTT132" s="136"/>
      <c r="NTU132" s="136"/>
      <c r="NTV132" s="136"/>
      <c r="NTW132" s="136"/>
      <c r="NTX132" s="136"/>
      <c r="NTY132" s="136"/>
      <c r="NTZ132" s="136"/>
      <c r="NUA132" s="136"/>
      <c r="NUB132" s="136"/>
      <c r="NUC132" s="136"/>
      <c r="NUD132" s="136"/>
      <c r="NUE132" s="136"/>
      <c r="NUF132" s="136"/>
      <c r="NUG132" s="136"/>
      <c r="NUH132" s="136"/>
      <c r="NUI132" s="136"/>
      <c r="NUJ132" s="136"/>
      <c r="NUK132" s="136"/>
      <c r="NUL132" s="136"/>
      <c r="NUM132" s="136"/>
      <c r="NUN132" s="136"/>
      <c r="NUO132" s="136"/>
      <c r="NUP132" s="136"/>
      <c r="NUQ132" s="136"/>
      <c r="NUR132" s="136"/>
      <c r="NUS132" s="136"/>
      <c r="NUT132" s="136"/>
      <c r="NUU132" s="136"/>
      <c r="NUV132" s="136"/>
      <c r="NUW132" s="136"/>
      <c r="NUX132" s="136"/>
      <c r="NUY132" s="136"/>
      <c r="NUZ132" s="136"/>
      <c r="NVA132" s="136"/>
      <c r="NVB132" s="136"/>
      <c r="NVC132" s="136"/>
      <c r="NVD132" s="136"/>
      <c r="NVE132" s="136"/>
      <c r="NVF132" s="136"/>
      <c r="NVG132" s="136"/>
      <c r="NVH132" s="136"/>
      <c r="NVI132" s="136"/>
      <c r="NVJ132" s="136"/>
      <c r="NVK132" s="136"/>
      <c r="NVL132" s="136"/>
      <c r="NVM132" s="136"/>
      <c r="NVN132" s="136"/>
      <c r="NVO132" s="136"/>
      <c r="NVP132" s="136"/>
      <c r="NVQ132" s="136"/>
      <c r="NVR132" s="136"/>
      <c r="NVS132" s="136"/>
      <c r="NVT132" s="136"/>
      <c r="NVU132" s="136"/>
      <c r="NVV132" s="136"/>
      <c r="NVW132" s="136"/>
      <c r="NVX132" s="136"/>
      <c r="NVY132" s="136"/>
      <c r="NVZ132" s="136"/>
      <c r="NWA132" s="136"/>
      <c r="NWB132" s="136"/>
      <c r="NWC132" s="136"/>
      <c r="NWD132" s="136"/>
      <c r="NWE132" s="136"/>
      <c r="NWF132" s="136"/>
      <c r="NWG132" s="136"/>
      <c r="NWH132" s="136"/>
      <c r="NWI132" s="136"/>
      <c r="NWJ132" s="136"/>
      <c r="NWK132" s="136"/>
      <c r="NWL132" s="136"/>
      <c r="NWM132" s="136"/>
      <c r="NWN132" s="136"/>
      <c r="NWO132" s="136"/>
      <c r="NWP132" s="136"/>
      <c r="NWQ132" s="136"/>
      <c r="NWR132" s="136"/>
      <c r="NWS132" s="136"/>
      <c r="NWT132" s="136"/>
      <c r="NWU132" s="136"/>
      <c r="NWV132" s="136"/>
      <c r="NWW132" s="136"/>
      <c r="NWX132" s="136"/>
      <c r="NWY132" s="136"/>
      <c r="NWZ132" s="136"/>
      <c r="NXA132" s="136"/>
      <c r="NXB132" s="136"/>
      <c r="NXC132" s="136"/>
      <c r="NXD132" s="136"/>
      <c r="NXE132" s="136"/>
      <c r="NXF132" s="136"/>
      <c r="NXG132" s="136"/>
      <c r="NXH132" s="136"/>
      <c r="NXI132" s="136"/>
      <c r="NXJ132" s="136"/>
      <c r="NXK132" s="136"/>
      <c r="NXL132" s="136"/>
      <c r="NXM132" s="136"/>
      <c r="NXN132" s="136"/>
      <c r="NXO132" s="136"/>
      <c r="NXP132" s="136"/>
      <c r="NXQ132" s="136"/>
      <c r="NXR132" s="136"/>
      <c r="NXS132" s="136"/>
      <c r="NXT132" s="136"/>
      <c r="NXU132" s="136"/>
      <c r="NXV132" s="136"/>
      <c r="NXW132" s="136"/>
      <c r="NXX132" s="136"/>
      <c r="NXY132" s="136"/>
      <c r="NXZ132" s="136"/>
      <c r="NYA132" s="136"/>
      <c r="NYB132" s="136"/>
      <c r="NYC132" s="136"/>
      <c r="NYD132" s="136"/>
      <c r="NYE132" s="136"/>
      <c r="NYF132" s="136"/>
      <c r="NYG132" s="136"/>
      <c r="NYH132" s="136"/>
      <c r="NYI132" s="136"/>
      <c r="NYJ132" s="136"/>
      <c r="NYK132" s="136"/>
      <c r="NYL132" s="136"/>
      <c r="NYM132" s="136"/>
      <c r="NYN132" s="136"/>
      <c r="NYO132" s="136"/>
      <c r="NYP132" s="136"/>
      <c r="NYQ132" s="136"/>
      <c r="NYR132" s="136"/>
      <c r="NYS132" s="136"/>
      <c r="NYT132" s="136"/>
      <c r="NYU132" s="136"/>
      <c r="NYV132" s="136"/>
      <c r="NYW132" s="136"/>
      <c r="NYX132" s="136"/>
      <c r="NYY132" s="136"/>
      <c r="NYZ132" s="136"/>
      <c r="NZA132" s="136"/>
      <c r="NZB132" s="136"/>
      <c r="NZC132" s="136"/>
      <c r="NZD132" s="136"/>
      <c r="NZE132" s="136"/>
      <c r="NZF132" s="136"/>
      <c r="NZG132" s="136"/>
      <c r="NZH132" s="136"/>
      <c r="NZI132" s="136"/>
      <c r="NZJ132" s="136"/>
      <c r="NZK132" s="136"/>
      <c r="NZL132" s="136"/>
      <c r="NZM132" s="136"/>
      <c r="NZN132" s="136"/>
      <c r="NZO132" s="136"/>
      <c r="NZP132" s="136"/>
      <c r="NZQ132" s="136"/>
      <c r="NZR132" s="136"/>
      <c r="NZS132" s="136"/>
      <c r="NZT132" s="136"/>
      <c r="NZU132" s="136"/>
      <c r="NZV132" s="136"/>
      <c r="NZW132" s="136"/>
      <c r="NZX132" s="136"/>
      <c r="NZY132" s="136"/>
      <c r="NZZ132" s="136"/>
      <c r="OAA132" s="136"/>
      <c r="OAB132" s="136"/>
      <c r="OAC132" s="136"/>
      <c r="OAD132" s="136"/>
      <c r="OAE132" s="136"/>
      <c r="OAF132" s="136"/>
      <c r="OAG132" s="136"/>
      <c r="OAH132" s="136"/>
      <c r="OAI132" s="136"/>
      <c r="OAJ132" s="136"/>
      <c r="OAK132" s="136"/>
      <c r="OAL132" s="136"/>
      <c r="OAM132" s="136"/>
      <c r="OAN132" s="136"/>
      <c r="OAO132" s="136"/>
      <c r="OAP132" s="136"/>
      <c r="OAQ132" s="136"/>
      <c r="OAR132" s="136"/>
      <c r="OAS132" s="136"/>
      <c r="OAT132" s="136"/>
      <c r="OAU132" s="136"/>
      <c r="OAV132" s="136"/>
      <c r="OAW132" s="136"/>
      <c r="OAX132" s="136"/>
      <c r="OAY132" s="136"/>
      <c r="OAZ132" s="136"/>
      <c r="OBA132" s="136"/>
      <c r="OBB132" s="136"/>
      <c r="OBC132" s="136"/>
      <c r="OBD132" s="136"/>
      <c r="OBE132" s="136"/>
      <c r="OBF132" s="136"/>
      <c r="OBG132" s="136"/>
      <c r="OBH132" s="136"/>
      <c r="OBI132" s="136"/>
      <c r="OBJ132" s="136"/>
      <c r="OBK132" s="136"/>
      <c r="OBL132" s="136"/>
      <c r="OBM132" s="136"/>
      <c r="OBN132" s="136"/>
      <c r="OBO132" s="136"/>
      <c r="OBP132" s="136"/>
      <c r="OBQ132" s="136"/>
      <c r="OBR132" s="136"/>
      <c r="OBS132" s="136"/>
      <c r="OBT132" s="136"/>
      <c r="OBU132" s="136"/>
      <c r="OBV132" s="136"/>
      <c r="OBW132" s="136"/>
      <c r="OBX132" s="136"/>
      <c r="OBY132" s="136"/>
      <c r="OBZ132" s="136"/>
      <c r="OCA132" s="136"/>
      <c r="OCB132" s="136"/>
      <c r="OCC132" s="136"/>
      <c r="OCD132" s="136"/>
      <c r="OCE132" s="136"/>
      <c r="OCF132" s="136"/>
      <c r="OCG132" s="136"/>
      <c r="OCH132" s="136"/>
      <c r="OCI132" s="136"/>
      <c r="OCJ132" s="136"/>
      <c r="OCK132" s="136"/>
      <c r="OCL132" s="136"/>
      <c r="OCM132" s="136"/>
      <c r="OCN132" s="136"/>
      <c r="OCO132" s="136"/>
      <c r="OCP132" s="136"/>
      <c r="OCQ132" s="136"/>
      <c r="OCR132" s="136"/>
      <c r="OCS132" s="136"/>
      <c r="OCT132" s="136"/>
      <c r="OCU132" s="136"/>
      <c r="OCV132" s="136"/>
      <c r="OCW132" s="136"/>
      <c r="OCX132" s="136"/>
      <c r="OCY132" s="136"/>
      <c r="OCZ132" s="136"/>
      <c r="ODA132" s="136"/>
      <c r="ODB132" s="136"/>
      <c r="ODC132" s="136"/>
      <c r="ODD132" s="136"/>
      <c r="ODE132" s="136"/>
      <c r="ODF132" s="136"/>
      <c r="ODG132" s="136"/>
      <c r="ODH132" s="136"/>
      <c r="ODI132" s="136"/>
      <c r="ODJ132" s="136"/>
      <c r="ODK132" s="136"/>
      <c r="ODL132" s="136"/>
      <c r="ODM132" s="136"/>
      <c r="ODN132" s="136"/>
      <c r="ODO132" s="136"/>
      <c r="ODP132" s="136"/>
      <c r="ODQ132" s="136"/>
      <c r="ODR132" s="136"/>
      <c r="ODS132" s="136"/>
      <c r="ODT132" s="136"/>
      <c r="ODU132" s="136"/>
      <c r="ODV132" s="136"/>
      <c r="ODW132" s="136"/>
      <c r="ODX132" s="136"/>
      <c r="ODY132" s="136"/>
      <c r="ODZ132" s="136"/>
      <c r="OEA132" s="136"/>
      <c r="OEB132" s="136"/>
      <c r="OEC132" s="136"/>
      <c r="OED132" s="136"/>
      <c r="OEE132" s="136"/>
      <c r="OEF132" s="136"/>
      <c r="OEG132" s="136"/>
      <c r="OEH132" s="136"/>
      <c r="OEI132" s="136"/>
      <c r="OEJ132" s="136"/>
      <c r="OEK132" s="136"/>
      <c r="OEL132" s="136"/>
      <c r="OEM132" s="136"/>
      <c r="OEN132" s="136"/>
      <c r="OEO132" s="136"/>
      <c r="OEP132" s="136"/>
      <c r="OEQ132" s="136"/>
      <c r="OER132" s="136"/>
      <c r="OES132" s="136"/>
      <c r="OET132" s="136"/>
      <c r="OEU132" s="136"/>
      <c r="OEV132" s="136"/>
      <c r="OEW132" s="136"/>
      <c r="OEX132" s="136"/>
      <c r="OEY132" s="136"/>
      <c r="OEZ132" s="136"/>
      <c r="OFA132" s="136"/>
      <c r="OFB132" s="136"/>
      <c r="OFC132" s="136"/>
      <c r="OFD132" s="136"/>
      <c r="OFE132" s="136"/>
      <c r="OFF132" s="136"/>
      <c r="OFG132" s="136"/>
      <c r="OFH132" s="136"/>
      <c r="OFI132" s="136"/>
      <c r="OFJ132" s="136"/>
      <c r="OFK132" s="136"/>
      <c r="OFL132" s="136"/>
      <c r="OFM132" s="136"/>
      <c r="OFN132" s="136"/>
      <c r="OFO132" s="136"/>
      <c r="OFP132" s="136"/>
      <c r="OFQ132" s="136"/>
      <c r="OFR132" s="136"/>
      <c r="OFS132" s="136"/>
      <c r="OFT132" s="136"/>
      <c r="OFU132" s="136"/>
      <c r="OFV132" s="136"/>
      <c r="OFW132" s="136"/>
      <c r="OFX132" s="136"/>
      <c r="OFY132" s="136"/>
      <c r="OFZ132" s="136"/>
      <c r="OGA132" s="136"/>
      <c r="OGB132" s="136"/>
      <c r="OGC132" s="136"/>
      <c r="OGD132" s="136"/>
      <c r="OGE132" s="136"/>
      <c r="OGF132" s="136"/>
      <c r="OGG132" s="136"/>
      <c r="OGH132" s="136"/>
      <c r="OGI132" s="136"/>
      <c r="OGJ132" s="136"/>
      <c r="OGK132" s="136"/>
      <c r="OGL132" s="136"/>
      <c r="OGM132" s="136"/>
      <c r="OGN132" s="136"/>
      <c r="OGO132" s="136"/>
      <c r="OGP132" s="136"/>
      <c r="OGQ132" s="136"/>
      <c r="OGR132" s="136"/>
      <c r="OGS132" s="136"/>
      <c r="OGT132" s="136"/>
      <c r="OGU132" s="136"/>
      <c r="OGV132" s="136"/>
      <c r="OGW132" s="136"/>
      <c r="OGX132" s="136"/>
      <c r="OGY132" s="136"/>
      <c r="OGZ132" s="136"/>
      <c r="OHA132" s="136"/>
      <c r="OHB132" s="136"/>
      <c r="OHC132" s="136"/>
      <c r="OHD132" s="136"/>
      <c r="OHE132" s="136"/>
      <c r="OHF132" s="136"/>
      <c r="OHG132" s="136"/>
      <c r="OHH132" s="136"/>
      <c r="OHI132" s="136"/>
      <c r="OHJ132" s="136"/>
      <c r="OHK132" s="136"/>
      <c r="OHL132" s="136"/>
      <c r="OHM132" s="136"/>
      <c r="OHN132" s="136"/>
      <c r="OHO132" s="136"/>
      <c r="OHP132" s="136"/>
      <c r="OHQ132" s="136"/>
      <c r="OHR132" s="136"/>
      <c r="OHS132" s="136"/>
      <c r="OHT132" s="136"/>
      <c r="OHU132" s="136"/>
      <c r="OHV132" s="136"/>
      <c r="OHW132" s="136"/>
      <c r="OHX132" s="136"/>
      <c r="OHY132" s="136"/>
      <c r="OHZ132" s="136"/>
      <c r="OIA132" s="136"/>
      <c r="OIB132" s="136"/>
      <c r="OIC132" s="136"/>
      <c r="OID132" s="136"/>
      <c r="OIE132" s="136"/>
      <c r="OIF132" s="136"/>
      <c r="OIG132" s="136"/>
      <c r="OIH132" s="136"/>
      <c r="OII132" s="136"/>
      <c r="OIJ132" s="136"/>
      <c r="OIK132" s="136"/>
      <c r="OIL132" s="136"/>
      <c r="OIM132" s="136"/>
      <c r="OIN132" s="136"/>
      <c r="OIO132" s="136"/>
      <c r="OIP132" s="136"/>
      <c r="OIQ132" s="136"/>
      <c r="OIR132" s="136"/>
      <c r="OIS132" s="136"/>
      <c r="OIT132" s="136"/>
      <c r="OIU132" s="136"/>
      <c r="OIV132" s="136"/>
      <c r="OIW132" s="136"/>
      <c r="OIX132" s="136"/>
      <c r="OIY132" s="136"/>
      <c r="OIZ132" s="136"/>
      <c r="OJA132" s="136"/>
      <c r="OJB132" s="136"/>
      <c r="OJC132" s="136"/>
      <c r="OJD132" s="136"/>
      <c r="OJE132" s="136"/>
      <c r="OJF132" s="136"/>
      <c r="OJG132" s="136"/>
      <c r="OJH132" s="136"/>
      <c r="OJI132" s="136"/>
      <c r="OJJ132" s="136"/>
      <c r="OJK132" s="136"/>
      <c r="OJL132" s="136"/>
      <c r="OJM132" s="136"/>
      <c r="OJN132" s="136"/>
      <c r="OJO132" s="136"/>
      <c r="OJP132" s="136"/>
      <c r="OJQ132" s="136"/>
      <c r="OJR132" s="136"/>
      <c r="OJS132" s="136"/>
      <c r="OJT132" s="136"/>
      <c r="OJU132" s="136"/>
      <c r="OJV132" s="136"/>
      <c r="OJW132" s="136"/>
      <c r="OJX132" s="136"/>
      <c r="OJY132" s="136"/>
      <c r="OJZ132" s="136"/>
      <c r="OKA132" s="136"/>
      <c r="OKB132" s="136"/>
      <c r="OKC132" s="136"/>
      <c r="OKD132" s="136"/>
      <c r="OKE132" s="136"/>
      <c r="OKF132" s="136"/>
      <c r="OKG132" s="136"/>
      <c r="OKH132" s="136"/>
      <c r="OKI132" s="136"/>
      <c r="OKJ132" s="136"/>
      <c r="OKK132" s="136"/>
      <c r="OKL132" s="136"/>
      <c r="OKM132" s="136"/>
      <c r="OKN132" s="136"/>
      <c r="OKO132" s="136"/>
      <c r="OKP132" s="136"/>
      <c r="OKQ132" s="136"/>
      <c r="OKR132" s="136"/>
      <c r="OKS132" s="136"/>
      <c r="OKT132" s="136"/>
      <c r="OKU132" s="136"/>
      <c r="OKV132" s="136"/>
      <c r="OKW132" s="136"/>
      <c r="OKX132" s="136"/>
      <c r="OKY132" s="136"/>
      <c r="OKZ132" s="136"/>
      <c r="OLA132" s="136"/>
      <c r="OLB132" s="136"/>
      <c r="OLC132" s="136"/>
      <c r="OLD132" s="136"/>
      <c r="OLE132" s="136"/>
      <c r="OLF132" s="136"/>
      <c r="OLG132" s="136"/>
      <c r="OLH132" s="136"/>
      <c r="OLI132" s="136"/>
      <c r="OLJ132" s="136"/>
      <c r="OLK132" s="136"/>
      <c r="OLL132" s="136"/>
      <c r="OLM132" s="136"/>
      <c r="OLN132" s="136"/>
      <c r="OLO132" s="136"/>
      <c r="OLP132" s="136"/>
      <c r="OLQ132" s="136"/>
      <c r="OLR132" s="136"/>
      <c r="OLS132" s="136"/>
      <c r="OLT132" s="136"/>
      <c r="OLU132" s="136"/>
      <c r="OLV132" s="136"/>
      <c r="OLW132" s="136"/>
      <c r="OLX132" s="136"/>
      <c r="OLY132" s="136"/>
      <c r="OLZ132" s="136"/>
      <c r="OMA132" s="136"/>
      <c r="OMB132" s="136"/>
      <c r="OMC132" s="136"/>
      <c r="OMD132" s="136"/>
      <c r="OME132" s="136"/>
      <c r="OMF132" s="136"/>
      <c r="OMG132" s="136"/>
      <c r="OMH132" s="136"/>
      <c r="OMI132" s="136"/>
      <c r="OMJ132" s="136"/>
      <c r="OMK132" s="136"/>
      <c r="OML132" s="136"/>
      <c r="OMM132" s="136"/>
      <c r="OMN132" s="136"/>
      <c r="OMO132" s="136"/>
      <c r="OMP132" s="136"/>
      <c r="OMQ132" s="136"/>
      <c r="OMR132" s="136"/>
      <c r="OMS132" s="136"/>
      <c r="OMT132" s="136"/>
      <c r="OMU132" s="136"/>
      <c r="OMV132" s="136"/>
      <c r="OMW132" s="136"/>
      <c r="OMX132" s="136"/>
      <c r="OMY132" s="136"/>
      <c r="OMZ132" s="136"/>
      <c r="ONA132" s="136"/>
      <c r="ONB132" s="136"/>
      <c r="ONC132" s="136"/>
      <c r="OND132" s="136"/>
      <c r="ONE132" s="136"/>
      <c r="ONF132" s="136"/>
      <c r="ONG132" s="136"/>
      <c r="ONH132" s="136"/>
      <c r="ONI132" s="136"/>
      <c r="ONJ132" s="136"/>
      <c r="ONK132" s="136"/>
      <c r="ONL132" s="136"/>
      <c r="ONM132" s="136"/>
      <c r="ONN132" s="136"/>
      <c r="ONO132" s="136"/>
      <c r="ONP132" s="136"/>
      <c r="ONQ132" s="136"/>
      <c r="ONR132" s="136"/>
      <c r="ONS132" s="136"/>
      <c r="ONT132" s="136"/>
      <c r="ONU132" s="136"/>
      <c r="ONV132" s="136"/>
      <c r="ONW132" s="136"/>
      <c r="ONX132" s="136"/>
      <c r="ONY132" s="136"/>
      <c r="ONZ132" s="136"/>
      <c r="OOA132" s="136"/>
      <c r="OOB132" s="136"/>
      <c r="OOC132" s="136"/>
      <c r="OOD132" s="136"/>
      <c r="OOE132" s="136"/>
      <c r="OOF132" s="136"/>
      <c r="OOG132" s="136"/>
      <c r="OOH132" s="136"/>
      <c r="OOI132" s="136"/>
      <c r="OOJ132" s="136"/>
      <c r="OOK132" s="136"/>
      <c r="OOL132" s="136"/>
      <c r="OOM132" s="136"/>
      <c r="OON132" s="136"/>
      <c r="OOO132" s="136"/>
      <c r="OOP132" s="136"/>
      <c r="OOQ132" s="136"/>
      <c r="OOR132" s="136"/>
      <c r="OOS132" s="136"/>
      <c r="OOT132" s="136"/>
      <c r="OOU132" s="136"/>
      <c r="OOV132" s="136"/>
      <c r="OOW132" s="136"/>
      <c r="OOX132" s="136"/>
      <c r="OOY132" s="136"/>
      <c r="OOZ132" s="136"/>
      <c r="OPA132" s="136"/>
      <c r="OPB132" s="136"/>
      <c r="OPC132" s="136"/>
      <c r="OPD132" s="136"/>
      <c r="OPE132" s="136"/>
      <c r="OPF132" s="136"/>
      <c r="OPG132" s="136"/>
      <c r="OPH132" s="136"/>
      <c r="OPI132" s="136"/>
      <c r="OPJ132" s="136"/>
      <c r="OPK132" s="136"/>
      <c r="OPL132" s="136"/>
      <c r="OPM132" s="136"/>
      <c r="OPN132" s="136"/>
      <c r="OPO132" s="136"/>
      <c r="OPP132" s="136"/>
      <c r="OPQ132" s="136"/>
      <c r="OPR132" s="136"/>
      <c r="OPS132" s="136"/>
      <c r="OPT132" s="136"/>
      <c r="OPU132" s="136"/>
      <c r="OPV132" s="136"/>
      <c r="OPW132" s="136"/>
      <c r="OPX132" s="136"/>
      <c r="OPY132" s="136"/>
      <c r="OPZ132" s="136"/>
      <c r="OQA132" s="136"/>
      <c r="OQB132" s="136"/>
      <c r="OQC132" s="136"/>
      <c r="OQD132" s="136"/>
      <c r="OQE132" s="136"/>
      <c r="OQF132" s="136"/>
      <c r="OQG132" s="136"/>
      <c r="OQH132" s="136"/>
      <c r="OQI132" s="136"/>
      <c r="OQJ132" s="136"/>
      <c r="OQK132" s="136"/>
      <c r="OQL132" s="136"/>
      <c r="OQM132" s="136"/>
      <c r="OQN132" s="136"/>
      <c r="OQO132" s="136"/>
      <c r="OQP132" s="136"/>
      <c r="OQQ132" s="136"/>
      <c r="OQR132" s="136"/>
      <c r="OQS132" s="136"/>
      <c r="OQT132" s="136"/>
      <c r="OQU132" s="136"/>
      <c r="OQV132" s="136"/>
      <c r="OQW132" s="136"/>
      <c r="OQX132" s="136"/>
      <c r="OQY132" s="136"/>
      <c r="OQZ132" s="136"/>
      <c r="ORA132" s="136"/>
      <c r="ORB132" s="136"/>
      <c r="ORC132" s="136"/>
      <c r="ORD132" s="136"/>
      <c r="ORE132" s="136"/>
      <c r="ORF132" s="136"/>
      <c r="ORG132" s="136"/>
      <c r="ORH132" s="136"/>
      <c r="ORI132" s="136"/>
      <c r="ORJ132" s="136"/>
      <c r="ORK132" s="136"/>
      <c r="ORL132" s="136"/>
      <c r="ORM132" s="136"/>
      <c r="ORN132" s="136"/>
      <c r="ORO132" s="136"/>
      <c r="ORP132" s="136"/>
      <c r="ORQ132" s="136"/>
      <c r="ORR132" s="136"/>
      <c r="ORS132" s="136"/>
      <c r="ORT132" s="136"/>
      <c r="ORU132" s="136"/>
      <c r="ORV132" s="136"/>
      <c r="ORW132" s="136"/>
      <c r="ORX132" s="136"/>
      <c r="ORY132" s="136"/>
      <c r="ORZ132" s="136"/>
      <c r="OSA132" s="136"/>
      <c r="OSB132" s="136"/>
      <c r="OSC132" s="136"/>
      <c r="OSD132" s="136"/>
      <c r="OSE132" s="136"/>
      <c r="OSF132" s="136"/>
      <c r="OSG132" s="136"/>
      <c r="OSH132" s="136"/>
      <c r="OSI132" s="136"/>
      <c r="OSJ132" s="136"/>
      <c r="OSK132" s="136"/>
      <c r="OSL132" s="136"/>
      <c r="OSM132" s="136"/>
      <c r="OSN132" s="136"/>
      <c r="OSO132" s="136"/>
      <c r="OSP132" s="136"/>
      <c r="OSQ132" s="136"/>
      <c r="OSR132" s="136"/>
      <c r="OSS132" s="136"/>
      <c r="OST132" s="136"/>
      <c r="OSU132" s="136"/>
      <c r="OSV132" s="136"/>
      <c r="OSW132" s="136"/>
      <c r="OSX132" s="136"/>
      <c r="OSY132" s="136"/>
      <c r="OSZ132" s="136"/>
      <c r="OTA132" s="136"/>
      <c r="OTB132" s="136"/>
      <c r="OTC132" s="136"/>
      <c r="OTD132" s="136"/>
      <c r="OTE132" s="136"/>
      <c r="OTF132" s="136"/>
      <c r="OTG132" s="136"/>
      <c r="OTH132" s="136"/>
      <c r="OTI132" s="136"/>
      <c r="OTJ132" s="136"/>
      <c r="OTK132" s="136"/>
      <c r="OTL132" s="136"/>
      <c r="OTM132" s="136"/>
      <c r="OTN132" s="136"/>
      <c r="OTO132" s="136"/>
      <c r="OTP132" s="136"/>
      <c r="OTQ132" s="136"/>
      <c r="OTR132" s="136"/>
      <c r="OTS132" s="136"/>
      <c r="OTT132" s="136"/>
      <c r="OTU132" s="136"/>
      <c r="OTV132" s="136"/>
      <c r="OTW132" s="136"/>
      <c r="OTX132" s="136"/>
      <c r="OTY132" s="136"/>
      <c r="OTZ132" s="136"/>
      <c r="OUA132" s="136"/>
      <c r="OUB132" s="136"/>
      <c r="OUC132" s="136"/>
      <c r="OUD132" s="136"/>
      <c r="OUE132" s="136"/>
      <c r="OUF132" s="136"/>
      <c r="OUG132" s="136"/>
      <c r="OUH132" s="136"/>
      <c r="OUI132" s="136"/>
      <c r="OUJ132" s="136"/>
      <c r="OUK132" s="136"/>
      <c r="OUL132" s="136"/>
      <c r="OUM132" s="136"/>
      <c r="OUN132" s="136"/>
      <c r="OUO132" s="136"/>
      <c r="OUP132" s="136"/>
      <c r="OUQ132" s="136"/>
      <c r="OUR132" s="136"/>
      <c r="OUS132" s="136"/>
      <c r="OUT132" s="136"/>
      <c r="OUU132" s="136"/>
      <c r="OUV132" s="136"/>
      <c r="OUW132" s="136"/>
      <c r="OUX132" s="136"/>
      <c r="OUY132" s="136"/>
      <c r="OUZ132" s="136"/>
      <c r="OVA132" s="136"/>
      <c r="OVB132" s="136"/>
      <c r="OVC132" s="136"/>
      <c r="OVD132" s="136"/>
      <c r="OVE132" s="136"/>
      <c r="OVF132" s="136"/>
      <c r="OVG132" s="136"/>
      <c r="OVH132" s="136"/>
      <c r="OVI132" s="136"/>
      <c r="OVJ132" s="136"/>
      <c r="OVK132" s="136"/>
      <c r="OVL132" s="136"/>
      <c r="OVM132" s="136"/>
      <c r="OVN132" s="136"/>
      <c r="OVO132" s="136"/>
      <c r="OVP132" s="136"/>
      <c r="OVQ132" s="136"/>
      <c r="OVR132" s="136"/>
      <c r="OVS132" s="136"/>
      <c r="OVT132" s="136"/>
      <c r="OVU132" s="136"/>
      <c r="OVV132" s="136"/>
      <c r="OVW132" s="136"/>
      <c r="OVX132" s="136"/>
      <c r="OVY132" s="136"/>
      <c r="OVZ132" s="136"/>
      <c r="OWA132" s="136"/>
      <c r="OWB132" s="136"/>
      <c r="OWC132" s="136"/>
      <c r="OWD132" s="136"/>
      <c r="OWE132" s="136"/>
      <c r="OWF132" s="136"/>
      <c r="OWG132" s="136"/>
      <c r="OWH132" s="136"/>
      <c r="OWI132" s="136"/>
      <c r="OWJ132" s="136"/>
      <c r="OWK132" s="136"/>
      <c r="OWL132" s="136"/>
      <c r="OWM132" s="136"/>
      <c r="OWN132" s="136"/>
      <c r="OWO132" s="136"/>
      <c r="OWP132" s="136"/>
      <c r="OWQ132" s="136"/>
      <c r="OWR132" s="136"/>
      <c r="OWS132" s="136"/>
      <c r="OWT132" s="136"/>
      <c r="OWU132" s="136"/>
      <c r="OWV132" s="136"/>
      <c r="OWW132" s="136"/>
      <c r="OWX132" s="136"/>
      <c r="OWY132" s="136"/>
      <c r="OWZ132" s="136"/>
      <c r="OXA132" s="136"/>
      <c r="OXB132" s="136"/>
      <c r="OXC132" s="136"/>
      <c r="OXD132" s="136"/>
      <c r="OXE132" s="136"/>
      <c r="OXF132" s="136"/>
      <c r="OXG132" s="136"/>
      <c r="OXH132" s="136"/>
      <c r="OXI132" s="136"/>
      <c r="OXJ132" s="136"/>
      <c r="OXK132" s="136"/>
      <c r="OXL132" s="136"/>
      <c r="OXM132" s="136"/>
      <c r="OXN132" s="136"/>
      <c r="OXO132" s="136"/>
      <c r="OXP132" s="136"/>
      <c r="OXQ132" s="136"/>
      <c r="OXR132" s="136"/>
      <c r="OXS132" s="136"/>
      <c r="OXT132" s="136"/>
      <c r="OXU132" s="136"/>
      <c r="OXV132" s="136"/>
      <c r="OXW132" s="136"/>
      <c r="OXX132" s="136"/>
      <c r="OXY132" s="136"/>
      <c r="OXZ132" s="136"/>
      <c r="OYA132" s="136"/>
      <c r="OYB132" s="136"/>
      <c r="OYC132" s="136"/>
      <c r="OYD132" s="136"/>
      <c r="OYE132" s="136"/>
      <c r="OYF132" s="136"/>
      <c r="OYG132" s="136"/>
      <c r="OYH132" s="136"/>
      <c r="OYI132" s="136"/>
      <c r="OYJ132" s="136"/>
      <c r="OYK132" s="136"/>
      <c r="OYL132" s="136"/>
      <c r="OYM132" s="136"/>
      <c r="OYN132" s="136"/>
      <c r="OYO132" s="136"/>
      <c r="OYP132" s="136"/>
      <c r="OYQ132" s="136"/>
      <c r="OYR132" s="136"/>
      <c r="OYS132" s="136"/>
      <c r="OYT132" s="136"/>
      <c r="OYU132" s="136"/>
      <c r="OYV132" s="136"/>
      <c r="OYW132" s="136"/>
      <c r="OYX132" s="136"/>
      <c r="OYY132" s="136"/>
      <c r="OYZ132" s="136"/>
      <c r="OZA132" s="136"/>
      <c r="OZB132" s="136"/>
      <c r="OZC132" s="136"/>
      <c r="OZD132" s="136"/>
      <c r="OZE132" s="136"/>
      <c r="OZF132" s="136"/>
      <c r="OZG132" s="136"/>
      <c r="OZH132" s="136"/>
      <c r="OZI132" s="136"/>
      <c r="OZJ132" s="136"/>
      <c r="OZK132" s="136"/>
      <c r="OZL132" s="136"/>
      <c r="OZM132" s="136"/>
      <c r="OZN132" s="136"/>
      <c r="OZO132" s="136"/>
      <c r="OZP132" s="136"/>
      <c r="OZQ132" s="136"/>
      <c r="OZR132" s="136"/>
      <c r="OZS132" s="136"/>
      <c r="OZT132" s="136"/>
      <c r="OZU132" s="136"/>
      <c r="OZV132" s="136"/>
      <c r="OZW132" s="136"/>
      <c r="OZX132" s="136"/>
      <c r="OZY132" s="136"/>
      <c r="OZZ132" s="136"/>
      <c r="PAA132" s="136"/>
      <c r="PAB132" s="136"/>
      <c r="PAC132" s="136"/>
      <c r="PAD132" s="136"/>
      <c r="PAE132" s="136"/>
      <c r="PAF132" s="136"/>
      <c r="PAG132" s="136"/>
      <c r="PAH132" s="136"/>
      <c r="PAI132" s="136"/>
      <c r="PAJ132" s="136"/>
      <c r="PAK132" s="136"/>
      <c r="PAL132" s="136"/>
      <c r="PAM132" s="136"/>
      <c r="PAN132" s="136"/>
      <c r="PAO132" s="136"/>
      <c r="PAP132" s="136"/>
      <c r="PAQ132" s="136"/>
      <c r="PAR132" s="136"/>
      <c r="PAS132" s="136"/>
      <c r="PAT132" s="136"/>
      <c r="PAU132" s="136"/>
      <c r="PAV132" s="136"/>
      <c r="PAW132" s="136"/>
      <c r="PAX132" s="136"/>
      <c r="PAY132" s="136"/>
      <c r="PAZ132" s="136"/>
      <c r="PBA132" s="136"/>
      <c r="PBB132" s="136"/>
      <c r="PBC132" s="136"/>
      <c r="PBD132" s="136"/>
      <c r="PBE132" s="136"/>
      <c r="PBF132" s="136"/>
      <c r="PBG132" s="136"/>
      <c r="PBH132" s="136"/>
      <c r="PBI132" s="136"/>
      <c r="PBJ132" s="136"/>
      <c r="PBK132" s="136"/>
      <c r="PBL132" s="136"/>
      <c r="PBM132" s="136"/>
      <c r="PBN132" s="136"/>
      <c r="PBO132" s="136"/>
      <c r="PBP132" s="136"/>
      <c r="PBQ132" s="136"/>
      <c r="PBR132" s="136"/>
      <c r="PBS132" s="136"/>
      <c r="PBT132" s="136"/>
      <c r="PBU132" s="136"/>
      <c r="PBV132" s="136"/>
      <c r="PBW132" s="136"/>
      <c r="PBX132" s="136"/>
      <c r="PBY132" s="136"/>
      <c r="PBZ132" s="136"/>
      <c r="PCA132" s="136"/>
      <c r="PCB132" s="136"/>
      <c r="PCC132" s="136"/>
      <c r="PCD132" s="136"/>
      <c r="PCE132" s="136"/>
      <c r="PCF132" s="136"/>
      <c r="PCG132" s="136"/>
      <c r="PCH132" s="136"/>
      <c r="PCI132" s="136"/>
      <c r="PCJ132" s="136"/>
      <c r="PCK132" s="136"/>
      <c r="PCL132" s="136"/>
      <c r="PCM132" s="136"/>
      <c r="PCN132" s="136"/>
      <c r="PCO132" s="136"/>
      <c r="PCP132" s="136"/>
      <c r="PCQ132" s="136"/>
      <c r="PCR132" s="136"/>
      <c r="PCS132" s="136"/>
      <c r="PCT132" s="136"/>
      <c r="PCU132" s="136"/>
      <c r="PCV132" s="136"/>
      <c r="PCW132" s="136"/>
      <c r="PCX132" s="136"/>
      <c r="PCY132" s="136"/>
      <c r="PCZ132" s="136"/>
      <c r="PDA132" s="136"/>
      <c r="PDB132" s="136"/>
      <c r="PDC132" s="136"/>
      <c r="PDD132" s="136"/>
      <c r="PDE132" s="136"/>
      <c r="PDF132" s="136"/>
      <c r="PDG132" s="136"/>
      <c r="PDH132" s="136"/>
      <c r="PDI132" s="136"/>
      <c r="PDJ132" s="136"/>
      <c r="PDK132" s="136"/>
      <c r="PDL132" s="136"/>
      <c r="PDM132" s="136"/>
      <c r="PDN132" s="136"/>
      <c r="PDO132" s="136"/>
      <c r="PDP132" s="136"/>
      <c r="PDQ132" s="136"/>
      <c r="PDR132" s="136"/>
      <c r="PDS132" s="136"/>
      <c r="PDT132" s="136"/>
      <c r="PDU132" s="136"/>
      <c r="PDV132" s="136"/>
      <c r="PDW132" s="136"/>
      <c r="PDX132" s="136"/>
      <c r="PDY132" s="136"/>
      <c r="PDZ132" s="136"/>
      <c r="PEA132" s="136"/>
      <c r="PEB132" s="136"/>
      <c r="PEC132" s="136"/>
      <c r="PED132" s="136"/>
      <c r="PEE132" s="136"/>
      <c r="PEF132" s="136"/>
      <c r="PEG132" s="136"/>
      <c r="PEH132" s="136"/>
      <c r="PEI132" s="136"/>
      <c r="PEJ132" s="136"/>
      <c r="PEK132" s="136"/>
      <c r="PEL132" s="136"/>
      <c r="PEM132" s="136"/>
      <c r="PEN132" s="136"/>
      <c r="PEO132" s="136"/>
      <c r="PEP132" s="136"/>
      <c r="PEQ132" s="136"/>
      <c r="PER132" s="136"/>
      <c r="PES132" s="136"/>
      <c r="PET132" s="136"/>
      <c r="PEU132" s="136"/>
      <c r="PEV132" s="136"/>
      <c r="PEW132" s="136"/>
      <c r="PEX132" s="136"/>
      <c r="PEY132" s="136"/>
      <c r="PEZ132" s="136"/>
      <c r="PFA132" s="136"/>
      <c r="PFB132" s="136"/>
      <c r="PFC132" s="136"/>
      <c r="PFD132" s="136"/>
      <c r="PFE132" s="136"/>
      <c r="PFF132" s="136"/>
      <c r="PFG132" s="136"/>
      <c r="PFH132" s="136"/>
      <c r="PFI132" s="136"/>
      <c r="PFJ132" s="136"/>
      <c r="PFK132" s="136"/>
      <c r="PFL132" s="136"/>
      <c r="PFM132" s="136"/>
      <c r="PFN132" s="136"/>
      <c r="PFO132" s="136"/>
      <c r="PFP132" s="136"/>
      <c r="PFQ132" s="136"/>
      <c r="PFR132" s="136"/>
      <c r="PFS132" s="136"/>
      <c r="PFT132" s="136"/>
      <c r="PFU132" s="136"/>
      <c r="PFV132" s="136"/>
      <c r="PFW132" s="136"/>
      <c r="PFX132" s="136"/>
      <c r="PFY132" s="136"/>
      <c r="PFZ132" s="136"/>
      <c r="PGA132" s="136"/>
      <c r="PGB132" s="136"/>
      <c r="PGC132" s="136"/>
      <c r="PGD132" s="136"/>
      <c r="PGE132" s="136"/>
      <c r="PGF132" s="136"/>
      <c r="PGG132" s="136"/>
      <c r="PGH132" s="136"/>
      <c r="PGI132" s="136"/>
      <c r="PGJ132" s="136"/>
      <c r="PGK132" s="136"/>
      <c r="PGL132" s="136"/>
      <c r="PGM132" s="136"/>
      <c r="PGN132" s="136"/>
      <c r="PGO132" s="136"/>
      <c r="PGP132" s="136"/>
      <c r="PGQ132" s="136"/>
      <c r="PGR132" s="136"/>
      <c r="PGS132" s="136"/>
      <c r="PGT132" s="136"/>
      <c r="PGU132" s="136"/>
      <c r="PGV132" s="136"/>
      <c r="PGW132" s="136"/>
      <c r="PGX132" s="136"/>
      <c r="PGY132" s="136"/>
      <c r="PGZ132" s="136"/>
      <c r="PHA132" s="136"/>
      <c r="PHB132" s="136"/>
      <c r="PHC132" s="136"/>
      <c r="PHD132" s="136"/>
      <c r="PHE132" s="136"/>
      <c r="PHF132" s="136"/>
      <c r="PHG132" s="136"/>
      <c r="PHH132" s="136"/>
      <c r="PHI132" s="136"/>
      <c r="PHJ132" s="136"/>
      <c r="PHK132" s="136"/>
      <c r="PHL132" s="136"/>
      <c r="PHM132" s="136"/>
      <c r="PHN132" s="136"/>
      <c r="PHO132" s="136"/>
      <c r="PHP132" s="136"/>
      <c r="PHQ132" s="136"/>
      <c r="PHR132" s="136"/>
      <c r="PHS132" s="136"/>
      <c r="PHT132" s="136"/>
      <c r="PHU132" s="136"/>
      <c r="PHV132" s="136"/>
      <c r="PHW132" s="136"/>
      <c r="PHX132" s="136"/>
      <c r="PHY132" s="136"/>
      <c r="PHZ132" s="136"/>
      <c r="PIA132" s="136"/>
      <c r="PIB132" s="136"/>
      <c r="PIC132" s="136"/>
      <c r="PID132" s="136"/>
      <c r="PIE132" s="136"/>
      <c r="PIF132" s="136"/>
      <c r="PIG132" s="136"/>
      <c r="PIH132" s="136"/>
      <c r="PII132" s="136"/>
      <c r="PIJ132" s="136"/>
      <c r="PIK132" s="136"/>
      <c r="PIL132" s="136"/>
      <c r="PIM132" s="136"/>
      <c r="PIN132" s="136"/>
      <c r="PIO132" s="136"/>
      <c r="PIP132" s="136"/>
      <c r="PIQ132" s="136"/>
      <c r="PIR132" s="136"/>
      <c r="PIS132" s="136"/>
      <c r="PIT132" s="136"/>
      <c r="PIU132" s="136"/>
      <c r="PIV132" s="136"/>
      <c r="PIW132" s="136"/>
      <c r="PIX132" s="136"/>
      <c r="PIY132" s="136"/>
      <c r="PIZ132" s="136"/>
      <c r="PJA132" s="136"/>
      <c r="PJB132" s="136"/>
      <c r="PJC132" s="136"/>
      <c r="PJD132" s="136"/>
      <c r="PJE132" s="136"/>
      <c r="PJF132" s="136"/>
      <c r="PJG132" s="136"/>
      <c r="PJH132" s="136"/>
      <c r="PJI132" s="136"/>
      <c r="PJJ132" s="136"/>
      <c r="PJK132" s="136"/>
      <c r="PJL132" s="136"/>
      <c r="PJM132" s="136"/>
      <c r="PJN132" s="136"/>
      <c r="PJO132" s="136"/>
      <c r="PJP132" s="136"/>
      <c r="PJQ132" s="136"/>
      <c r="PJR132" s="136"/>
      <c r="PJS132" s="136"/>
      <c r="PJT132" s="136"/>
      <c r="PJU132" s="136"/>
      <c r="PJV132" s="136"/>
      <c r="PJW132" s="136"/>
      <c r="PJX132" s="136"/>
      <c r="PJY132" s="136"/>
      <c r="PJZ132" s="136"/>
      <c r="PKA132" s="136"/>
      <c r="PKB132" s="136"/>
      <c r="PKC132" s="136"/>
      <c r="PKD132" s="136"/>
      <c r="PKE132" s="136"/>
      <c r="PKF132" s="136"/>
      <c r="PKG132" s="136"/>
      <c r="PKH132" s="136"/>
      <c r="PKI132" s="136"/>
      <c r="PKJ132" s="136"/>
      <c r="PKK132" s="136"/>
      <c r="PKL132" s="136"/>
      <c r="PKM132" s="136"/>
      <c r="PKN132" s="136"/>
      <c r="PKO132" s="136"/>
      <c r="PKP132" s="136"/>
      <c r="PKQ132" s="136"/>
      <c r="PKR132" s="136"/>
      <c r="PKS132" s="136"/>
      <c r="PKT132" s="136"/>
      <c r="PKU132" s="136"/>
      <c r="PKV132" s="136"/>
      <c r="PKW132" s="136"/>
      <c r="PKX132" s="136"/>
      <c r="PKY132" s="136"/>
      <c r="PKZ132" s="136"/>
      <c r="PLA132" s="136"/>
      <c r="PLB132" s="136"/>
      <c r="PLC132" s="136"/>
      <c r="PLD132" s="136"/>
      <c r="PLE132" s="136"/>
      <c r="PLF132" s="136"/>
      <c r="PLG132" s="136"/>
      <c r="PLH132" s="136"/>
      <c r="PLI132" s="136"/>
      <c r="PLJ132" s="136"/>
      <c r="PLK132" s="136"/>
      <c r="PLL132" s="136"/>
      <c r="PLM132" s="136"/>
      <c r="PLN132" s="136"/>
      <c r="PLO132" s="136"/>
      <c r="PLP132" s="136"/>
      <c r="PLQ132" s="136"/>
      <c r="PLR132" s="136"/>
      <c r="PLS132" s="136"/>
      <c r="PLT132" s="136"/>
      <c r="PLU132" s="136"/>
      <c r="PLV132" s="136"/>
      <c r="PLW132" s="136"/>
      <c r="PLX132" s="136"/>
      <c r="PLY132" s="136"/>
      <c r="PLZ132" s="136"/>
      <c r="PMA132" s="136"/>
      <c r="PMB132" s="136"/>
      <c r="PMC132" s="136"/>
      <c r="PMD132" s="136"/>
      <c r="PME132" s="136"/>
      <c r="PMF132" s="136"/>
      <c r="PMG132" s="136"/>
      <c r="PMH132" s="136"/>
      <c r="PMI132" s="136"/>
      <c r="PMJ132" s="136"/>
      <c r="PMK132" s="136"/>
      <c r="PML132" s="136"/>
      <c r="PMM132" s="136"/>
      <c r="PMN132" s="136"/>
      <c r="PMO132" s="136"/>
      <c r="PMP132" s="136"/>
      <c r="PMQ132" s="136"/>
      <c r="PMR132" s="136"/>
      <c r="PMS132" s="136"/>
      <c r="PMT132" s="136"/>
      <c r="PMU132" s="136"/>
      <c r="PMV132" s="136"/>
      <c r="PMW132" s="136"/>
      <c r="PMX132" s="136"/>
      <c r="PMY132" s="136"/>
      <c r="PMZ132" s="136"/>
      <c r="PNA132" s="136"/>
      <c r="PNB132" s="136"/>
      <c r="PNC132" s="136"/>
      <c r="PND132" s="136"/>
      <c r="PNE132" s="136"/>
      <c r="PNF132" s="136"/>
      <c r="PNG132" s="136"/>
      <c r="PNH132" s="136"/>
      <c r="PNI132" s="136"/>
      <c r="PNJ132" s="136"/>
      <c r="PNK132" s="136"/>
      <c r="PNL132" s="136"/>
      <c r="PNM132" s="136"/>
      <c r="PNN132" s="136"/>
      <c r="PNO132" s="136"/>
      <c r="PNP132" s="136"/>
      <c r="PNQ132" s="136"/>
      <c r="PNR132" s="136"/>
      <c r="PNS132" s="136"/>
      <c r="PNT132" s="136"/>
      <c r="PNU132" s="136"/>
      <c r="PNV132" s="136"/>
      <c r="PNW132" s="136"/>
      <c r="PNX132" s="136"/>
      <c r="PNY132" s="136"/>
      <c r="PNZ132" s="136"/>
      <c r="POA132" s="136"/>
      <c r="POB132" s="136"/>
      <c r="POC132" s="136"/>
      <c r="POD132" s="136"/>
      <c r="POE132" s="136"/>
      <c r="POF132" s="136"/>
      <c r="POG132" s="136"/>
      <c r="POH132" s="136"/>
      <c r="POI132" s="136"/>
      <c r="POJ132" s="136"/>
      <c r="POK132" s="136"/>
      <c r="POL132" s="136"/>
      <c r="POM132" s="136"/>
      <c r="PON132" s="136"/>
      <c r="POO132" s="136"/>
      <c r="POP132" s="136"/>
      <c r="POQ132" s="136"/>
      <c r="POR132" s="136"/>
      <c r="POS132" s="136"/>
      <c r="POT132" s="136"/>
      <c r="POU132" s="136"/>
      <c r="POV132" s="136"/>
      <c r="POW132" s="136"/>
      <c r="POX132" s="136"/>
      <c r="POY132" s="136"/>
      <c r="POZ132" s="136"/>
      <c r="PPA132" s="136"/>
      <c r="PPB132" s="136"/>
      <c r="PPC132" s="136"/>
      <c r="PPD132" s="136"/>
      <c r="PPE132" s="136"/>
      <c r="PPF132" s="136"/>
      <c r="PPG132" s="136"/>
      <c r="PPH132" s="136"/>
      <c r="PPI132" s="136"/>
      <c r="PPJ132" s="136"/>
      <c r="PPK132" s="136"/>
      <c r="PPL132" s="136"/>
      <c r="PPM132" s="136"/>
      <c r="PPN132" s="136"/>
      <c r="PPO132" s="136"/>
      <c r="PPP132" s="136"/>
      <c r="PPQ132" s="136"/>
      <c r="PPR132" s="136"/>
      <c r="PPS132" s="136"/>
      <c r="PPT132" s="136"/>
      <c r="PPU132" s="136"/>
      <c r="PPV132" s="136"/>
      <c r="PPW132" s="136"/>
      <c r="PPX132" s="136"/>
      <c r="PPY132" s="136"/>
      <c r="PPZ132" s="136"/>
      <c r="PQA132" s="136"/>
      <c r="PQB132" s="136"/>
      <c r="PQC132" s="136"/>
      <c r="PQD132" s="136"/>
      <c r="PQE132" s="136"/>
      <c r="PQF132" s="136"/>
      <c r="PQG132" s="136"/>
      <c r="PQH132" s="136"/>
      <c r="PQI132" s="136"/>
      <c r="PQJ132" s="136"/>
      <c r="PQK132" s="136"/>
      <c r="PQL132" s="136"/>
      <c r="PQM132" s="136"/>
      <c r="PQN132" s="136"/>
      <c r="PQO132" s="136"/>
      <c r="PQP132" s="136"/>
      <c r="PQQ132" s="136"/>
      <c r="PQR132" s="136"/>
      <c r="PQS132" s="136"/>
      <c r="PQT132" s="136"/>
      <c r="PQU132" s="136"/>
      <c r="PQV132" s="136"/>
      <c r="PQW132" s="136"/>
      <c r="PQX132" s="136"/>
      <c r="PQY132" s="136"/>
      <c r="PQZ132" s="136"/>
      <c r="PRA132" s="136"/>
      <c r="PRB132" s="136"/>
      <c r="PRC132" s="136"/>
      <c r="PRD132" s="136"/>
      <c r="PRE132" s="136"/>
      <c r="PRF132" s="136"/>
      <c r="PRG132" s="136"/>
      <c r="PRH132" s="136"/>
      <c r="PRI132" s="136"/>
      <c r="PRJ132" s="136"/>
      <c r="PRK132" s="136"/>
      <c r="PRL132" s="136"/>
      <c r="PRM132" s="136"/>
      <c r="PRN132" s="136"/>
      <c r="PRO132" s="136"/>
      <c r="PRP132" s="136"/>
      <c r="PRQ132" s="136"/>
      <c r="PRR132" s="136"/>
      <c r="PRS132" s="136"/>
      <c r="PRT132" s="136"/>
      <c r="PRU132" s="136"/>
      <c r="PRV132" s="136"/>
      <c r="PRW132" s="136"/>
      <c r="PRX132" s="136"/>
      <c r="PRY132" s="136"/>
      <c r="PRZ132" s="136"/>
      <c r="PSA132" s="136"/>
      <c r="PSB132" s="136"/>
      <c r="PSC132" s="136"/>
      <c r="PSD132" s="136"/>
      <c r="PSE132" s="136"/>
      <c r="PSF132" s="136"/>
      <c r="PSG132" s="136"/>
      <c r="PSH132" s="136"/>
      <c r="PSI132" s="136"/>
      <c r="PSJ132" s="136"/>
      <c r="PSK132" s="136"/>
      <c r="PSL132" s="136"/>
      <c r="PSM132" s="136"/>
      <c r="PSN132" s="136"/>
      <c r="PSO132" s="136"/>
      <c r="PSP132" s="136"/>
      <c r="PSQ132" s="136"/>
      <c r="PSR132" s="136"/>
      <c r="PSS132" s="136"/>
      <c r="PST132" s="136"/>
      <c r="PSU132" s="136"/>
      <c r="PSV132" s="136"/>
      <c r="PSW132" s="136"/>
      <c r="PSX132" s="136"/>
      <c r="PSY132" s="136"/>
      <c r="PSZ132" s="136"/>
      <c r="PTA132" s="136"/>
      <c r="PTB132" s="136"/>
      <c r="PTC132" s="136"/>
      <c r="PTD132" s="136"/>
      <c r="PTE132" s="136"/>
      <c r="PTF132" s="136"/>
      <c r="PTG132" s="136"/>
      <c r="PTH132" s="136"/>
      <c r="PTI132" s="136"/>
      <c r="PTJ132" s="136"/>
      <c r="PTK132" s="136"/>
      <c r="PTL132" s="136"/>
      <c r="PTM132" s="136"/>
      <c r="PTN132" s="136"/>
      <c r="PTO132" s="136"/>
      <c r="PTP132" s="136"/>
      <c r="PTQ132" s="136"/>
      <c r="PTR132" s="136"/>
      <c r="PTS132" s="136"/>
      <c r="PTT132" s="136"/>
      <c r="PTU132" s="136"/>
      <c r="PTV132" s="136"/>
      <c r="PTW132" s="136"/>
      <c r="PTX132" s="136"/>
      <c r="PTY132" s="136"/>
      <c r="PTZ132" s="136"/>
      <c r="PUA132" s="136"/>
      <c r="PUB132" s="136"/>
      <c r="PUC132" s="136"/>
      <c r="PUD132" s="136"/>
      <c r="PUE132" s="136"/>
      <c r="PUF132" s="136"/>
      <c r="PUG132" s="136"/>
      <c r="PUH132" s="136"/>
      <c r="PUI132" s="136"/>
      <c r="PUJ132" s="136"/>
      <c r="PUK132" s="136"/>
      <c r="PUL132" s="136"/>
      <c r="PUM132" s="136"/>
      <c r="PUN132" s="136"/>
      <c r="PUO132" s="136"/>
      <c r="PUP132" s="136"/>
      <c r="PUQ132" s="136"/>
      <c r="PUR132" s="136"/>
      <c r="PUS132" s="136"/>
      <c r="PUT132" s="136"/>
      <c r="PUU132" s="136"/>
      <c r="PUV132" s="136"/>
      <c r="PUW132" s="136"/>
      <c r="PUX132" s="136"/>
      <c r="PUY132" s="136"/>
      <c r="PUZ132" s="136"/>
      <c r="PVA132" s="136"/>
      <c r="PVB132" s="136"/>
      <c r="PVC132" s="136"/>
      <c r="PVD132" s="136"/>
      <c r="PVE132" s="136"/>
      <c r="PVF132" s="136"/>
      <c r="PVG132" s="136"/>
      <c r="PVH132" s="136"/>
      <c r="PVI132" s="136"/>
      <c r="PVJ132" s="136"/>
      <c r="PVK132" s="136"/>
      <c r="PVL132" s="136"/>
      <c r="PVM132" s="136"/>
      <c r="PVN132" s="136"/>
      <c r="PVO132" s="136"/>
      <c r="PVP132" s="136"/>
      <c r="PVQ132" s="136"/>
      <c r="PVR132" s="136"/>
      <c r="PVS132" s="136"/>
      <c r="PVT132" s="136"/>
      <c r="PVU132" s="136"/>
      <c r="PVV132" s="136"/>
      <c r="PVW132" s="136"/>
      <c r="PVX132" s="136"/>
      <c r="PVY132" s="136"/>
      <c r="PVZ132" s="136"/>
      <c r="PWA132" s="136"/>
      <c r="PWB132" s="136"/>
      <c r="PWC132" s="136"/>
      <c r="PWD132" s="136"/>
      <c r="PWE132" s="136"/>
      <c r="PWF132" s="136"/>
      <c r="PWG132" s="136"/>
      <c r="PWH132" s="136"/>
      <c r="PWI132" s="136"/>
      <c r="PWJ132" s="136"/>
      <c r="PWK132" s="136"/>
      <c r="PWL132" s="136"/>
      <c r="PWM132" s="136"/>
      <c r="PWN132" s="136"/>
      <c r="PWO132" s="136"/>
      <c r="PWP132" s="136"/>
      <c r="PWQ132" s="136"/>
      <c r="PWR132" s="136"/>
      <c r="PWS132" s="136"/>
      <c r="PWT132" s="136"/>
      <c r="PWU132" s="136"/>
      <c r="PWV132" s="136"/>
      <c r="PWW132" s="136"/>
      <c r="PWX132" s="136"/>
      <c r="PWY132" s="136"/>
      <c r="PWZ132" s="136"/>
      <c r="PXA132" s="136"/>
      <c r="PXB132" s="136"/>
      <c r="PXC132" s="136"/>
      <c r="PXD132" s="136"/>
      <c r="PXE132" s="136"/>
      <c r="PXF132" s="136"/>
      <c r="PXG132" s="136"/>
      <c r="PXH132" s="136"/>
      <c r="PXI132" s="136"/>
      <c r="PXJ132" s="136"/>
      <c r="PXK132" s="136"/>
      <c r="PXL132" s="136"/>
      <c r="PXM132" s="136"/>
      <c r="PXN132" s="136"/>
      <c r="PXO132" s="136"/>
      <c r="PXP132" s="136"/>
      <c r="PXQ132" s="136"/>
      <c r="PXR132" s="136"/>
      <c r="PXS132" s="136"/>
      <c r="PXT132" s="136"/>
      <c r="PXU132" s="136"/>
      <c r="PXV132" s="136"/>
      <c r="PXW132" s="136"/>
      <c r="PXX132" s="136"/>
      <c r="PXY132" s="136"/>
      <c r="PXZ132" s="136"/>
      <c r="PYA132" s="136"/>
      <c r="PYB132" s="136"/>
      <c r="PYC132" s="136"/>
      <c r="PYD132" s="136"/>
      <c r="PYE132" s="136"/>
      <c r="PYF132" s="136"/>
      <c r="PYG132" s="136"/>
      <c r="PYH132" s="136"/>
      <c r="PYI132" s="136"/>
      <c r="PYJ132" s="136"/>
      <c r="PYK132" s="136"/>
      <c r="PYL132" s="136"/>
      <c r="PYM132" s="136"/>
      <c r="PYN132" s="136"/>
      <c r="PYO132" s="136"/>
      <c r="PYP132" s="136"/>
      <c r="PYQ132" s="136"/>
      <c r="PYR132" s="136"/>
      <c r="PYS132" s="136"/>
      <c r="PYT132" s="136"/>
      <c r="PYU132" s="136"/>
      <c r="PYV132" s="136"/>
      <c r="PYW132" s="136"/>
      <c r="PYX132" s="136"/>
      <c r="PYY132" s="136"/>
      <c r="PYZ132" s="136"/>
      <c r="PZA132" s="136"/>
      <c r="PZB132" s="136"/>
      <c r="PZC132" s="136"/>
      <c r="PZD132" s="136"/>
      <c r="PZE132" s="136"/>
      <c r="PZF132" s="136"/>
      <c r="PZG132" s="136"/>
      <c r="PZH132" s="136"/>
      <c r="PZI132" s="136"/>
      <c r="PZJ132" s="136"/>
      <c r="PZK132" s="136"/>
      <c r="PZL132" s="136"/>
      <c r="PZM132" s="136"/>
      <c r="PZN132" s="136"/>
      <c r="PZO132" s="136"/>
      <c r="PZP132" s="136"/>
      <c r="PZQ132" s="136"/>
      <c r="PZR132" s="136"/>
      <c r="PZS132" s="136"/>
      <c r="PZT132" s="136"/>
      <c r="PZU132" s="136"/>
      <c r="PZV132" s="136"/>
      <c r="PZW132" s="136"/>
      <c r="PZX132" s="136"/>
      <c r="PZY132" s="136"/>
      <c r="PZZ132" s="136"/>
      <c r="QAA132" s="136"/>
      <c r="QAB132" s="136"/>
      <c r="QAC132" s="136"/>
      <c r="QAD132" s="136"/>
      <c r="QAE132" s="136"/>
      <c r="QAF132" s="136"/>
      <c r="QAG132" s="136"/>
      <c r="QAH132" s="136"/>
      <c r="QAI132" s="136"/>
      <c r="QAJ132" s="136"/>
      <c r="QAK132" s="136"/>
      <c r="QAL132" s="136"/>
      <c r="QAM132" s="136"/>
      <c r="QAN132" s="136"/>
      <c r="QAO132" s="136"/>
      <c r="QAP132" s="136"/>
      <c r="QAQ132" s="136"/>
      <c r="QAR132" s="136"/>
      <c r="QAS132" s="136"/>
      <c r="QAT132" s="136"/>
      <c r="QAU132" s="136"/>
      <c r="QAV132" s="136"/>
      <c r="QAW132" s="136"/>
      <c r="QAX132" s="136"/>
      <c r="QAY132" s="136"/>
      <c r="QAZ132" s="136"/>
      <c r="QBA132" s="136"/>
      <c r="QBB132" s="136"/>
      <c r="QBC132" s="136"/>
      <c r="QBD132" s="136"/>
      <c r="QBE132" s="136"/>
      <c r="QBF132" s="136"/>
      <c r="QBG132" s="136"/>
      <c r="QBH132" s="136"/>
      <c r="QBI132" s="136"/>
      <c r="QBJ132" s="136"/>
      <c r="QBK132" s="136"/>
      <c r="QBL132" s="136"/>
      <c r="QBM132" s="136"/>
      <c r="QBN132" s="136"/>
      <c r="QBO132" s="136"/>
      <c r="QBP132" s="136"/>
      <c r="QBQ132" s="136"/>
      <c r="QBR132" s="136"/>
      <c r="QBS132" s="136"/>
      <c r="QBT132" s="136"/>
      <c r="QBU132" s="136"/>
      <c r="QBV132" s="136"/>
      <c r="QBW132" s="136"/>
      <c r="QBX132" s="136"/>
      <c r="QBY132" s="136"/>
      <c r="QBZ132" s="136"/>
      <c r="QCA132" s="136"/>
      <c r="QCB132" s="136"/>
      <c r="QCC132" s="136"/>
      <c r="QCD132" s="136"/>
      <c r="QCE132" s="136"/>
      <c r="QCF132" s="136"/>
      <c r="QCG132" s="136"/>
      <c r="QCH132" s="136"/>
      <c r="QCI132" s="136"/>
      <c r="QCJ132" s="136"/>
      <c r="QCK132" s="136"/>
      <c r="QCL132" s="136"/>
      <c r="QCM132" s="136"/>
      <c r="QCN132" s="136"/>
      <c r="QCO132" s="136"/>
      <c r="QCP132" s="136"/>
      <c r="QCQ132" s="136"/>
      <c r="QCR132" s="136"/>
      <c r="QCS132" s="136"/>
      <c r="QCT132" s="136"/>
      <c r="QCU132" s="136"/>
      <c r="QCV132" s="136"/>
      <c r="QCW132" s="136"/>
      <c r="QCX132" s="136"/>
      <c r="QCY132" s="136"/>
      <c r="QCZ132" s="136"/>
      <c r="QDA132" s="136"/>
      <c r="QDB132" s="136"/>
      <c r="QDC132" s="136"/>
      <c r="QDD132" s="136"/>
      <c r="QDE132" s="136"/>
      <c r="QDF132" s="136"/>
      <c r="QDG132" s="136"/>
      <c r="QDH132" s="136"/>
      <c r="QDI132" s="136"/>
      <c r="QDJ132" s="136"/>
      <c r="QDK132" s="136"/>
      <c r="QDL132" s="136"/>
      <c r="QDM132" s="136"/>
      <c r="QDN132" s="136"/>
      <c r="QDO132" s="136"/>
      <c r="QDP132" s="136"/>
      <c r="QDQ132" s="136"/>
      <c r="QDR132" s="136"/>
      <c r="QDS132" s="136"/>
      <c r="QDT132" s="136"/>
      <c r="QDU132" s="136"/>
      <c r="QDV132" s="136"/>
      <c r="QDW132" s="136"/>
      <c r="QDX132" s="136"/>
      <c r="QDY132" s="136"/>
      <c r="QDZ132" s="136"/>
      <c r="QEA132" s="136"/>
      <c r="QEB132" s="136"/>
      <c r="QEC132" s="136"/>
      <c r="QED132" s="136"/>
      <c r="QEE132" s="136"/>
      <c r="QEF132" s="136"/>
      <c r="QEG132" s="136"/>
      <c r="QEH132" s="136"/>
      <c r="QEI132" s="136"/>
      <c r="QEJ132" s="136"/>
      <c r="QEK132" s="136"/>
      <c r="QEL132" s="136"/>
      <c r="QEM132" s="136"/>
      <c r="QEN132" s="136"/>
      <c r="QEO132" s="136"/>
      <c r="QEP132" s="136"/>
      <c r="QEQ132" s="136"/>
      <c r="QER132" s="136"/>
      <c r="QES132" s="136"/>
      <c r="QET132" s="136"/>
      <c r="QEU132" s="136"/>
      <c r="QEV132" s="136"/>
      <c r="QEW132" s="136"/>
      <c r="QEX132" s="136"/>
      <c r="QEY132" s="136"/>
      <c r="QEZ132" s="136"/>
      <c r="QFA132" s="136"/>
      <c r="QFB132" s="136"/>
      <c r="QFC132" s="136"/>
      <c r="QFD132" s="136"/>
      <c r="QFE132" s="136"/>
      <c r="QFF132" s="136"/>
      <c r="QFG132" s="136"/>
      <c r="QFH132" s="136"/>
      <c r="QFI132" s="136"/>
      <c r="QFJ132" s="136"/>
      <c r="QFK132" s="136"/>
      <c r="QFL132" s="136"/>
      <c r="QFM132" s="136"/>
      <c r="QFN132" s="136"/>
      <c r="QFO132" s="136"/>
      <c r="QFP132" s="136"/>
      <c r="QFQ132" s="136"/>
      <c r="QFR132" s="136"/>
      <c r="QFS132" s="136"/>
      <c r="QFT132" s="136"/>
      <c r="QFU132" s="136"/>
      <c r="QFV132" s="136"/>
      <c r="QFW132" s="136"/>
      <c r="QFX132" s="136"/>
      <c r="QFY132" s="136"/>
      <c r="QFZ132" s="136"/>
      <c r="QGA132" s="136"/>
      <c r="QGB132" s="136"/>
      <c r="QGC132" s="136"/>
      <c r="QGD132" s="136"/>
      <c r="QGE132" s="136"/>
      <c r="QGF132" s="136"/>
      <c r="QGG132" s="136"/>
      <c r="QGH132" s="136"/>
      <c r="QGI132" s="136"/>
      <c r="QGJ132" s="136"/>
      <c r="QGK132" s="136"/>
      <c r="QGL132" s="136"/>
      <c r="QGM132" s="136"/>
      <c r="QGN132" s="136"/>
      <c r="QGO132" s="136"/>
      <c r="QGP132" s="136"/>
      <c r="QGQ132" s="136"/>
      <c r="QGR132" s="136"/>
      <c r="QGS132" s="136"/>
      <c r="QGT132" s="136"/>
      <c r="QGU132" s="136"/>
      <c r="QGV132" s="136"/>
      <c r="QGW132" s="136"/>
      <c r="QGX132" s="136"/>
      <c r="QGY132" s="136"/>
      <c r="QGZ132" s="136"/>
      <c r="QHA132" s="136"/>
      <c r="QHB132" s="136"/>
      <c r="QHC132" s="136"/>
      <c r="QHD132" s="136"/>
      <c r="QHE132" s="136"/>
      <c r="QHF132" s="136"/>
      <c r="QHG132" s="136"/>
      <c r="QHH132" s="136"/>
      <c r="QHI132" s="136"/>
      <c r="QHJ132" s="136"/>
      <c r="QHK132" s="136"/>
      <c r="QHL132" s="136"/>
      <c r="QHM132" s="136"/>
      <c r="QHN132" s="136"/>
      <c r="QHO132" s="136"/>
      <c r="QHP132" s="136"/>
      <c r="QHQ132" s="136"/>
      <c r="QHR132" s="136"/>
      <c r="QHS132" s="136"/>
      <c r="QHT132" s="136"/>
      <c r="QHU132" s="136"/>
      <c r="QHV132" s="136"/>
      <c r="QHW132" s="136"/>
      <c r="QHX132" s="136"/>
      <c r="QHY132" s="136"/>
      <c r="QHZ132" s="136"/>
      <c r="QIA132" s="136"/>
      <c r="QIB132" s="136"/>
      <c r="QIC132" s="136"/>
      <c r="QID132" s="136"/>
      <c r="QIE132" s="136"/>
      <c r="QIF132" s="136"/>
      <c r="QIG132" s="136"/>
      <c r="QIH132" s="136"/>
      <c r="QII132" s="136"/>
      <c r="QIJ132" s="136"/>
      <c r="QIK132" s="136"/>
      <c r="QIL132" s="136"/>
      <c r="QIM132" s="136"/>
      <c r="QIN132" s="136"/>
      <c r="QIO132" s="136"/>
      <c r="QIP132" s="136"/>
      <c r="QIQ132" s="136"/>
      <c r="QIR132" s="136"/>
      <c r="QIS132" s="136"/>
      <c r="QIT132" s="136"/>
      <c r="QIU132" s="136"/>
      <c r="QIV132" s="136"/>
      <c r="QIW132" s="136"/>
      <c r="QIX132" s="136"/>
      <c r="QIY132" s="136"/>
      <c r="QIZ132" s="136"/>
      <c r="QJA132" s="136"/>
      <c r="QJB132" s="136"/>
      <c r="QJC132" s="136"/>
      <c r="QJD132" s="136"/>
      <c r="QJE132" s="136"/>
      <c r="QJF132" s="136"/>
      <c r="QJG132" s="136"/>
      <c r="QJH132" s="136"/>
      <c r="QJI132" s="136"/>
      <c r="QJJ132" s="136"/>
      <c r="QJK132" s="136"/>
      <c r="QJL132" s="136"/>
      <c r="QJM132" s="136"/>
      <c r="QJN132" s="136"/>
      <c r="QJO132" s="136"/>
      <c r="QJP132" s="136"/>
      <c r="QJQ132" s="136"/>
      <c r="QJR132" s="136"/>
      <c r="QJS132" s="136"/>
      <c r="QJT132" s="136"/>
      <c r="QJU132" s="136"/>
      <c r="QJV132" s="136"/>
      <c r="QJW132" s="136"/>
      <c r="QJX132" s="136"/>
      <c r="QJY132" s="136"/>
      <c r="QJZ132" s="136"/>
      <c r="QKA132" s="136"/>
      <c r="QKB132" s="136"/>
      <c r="QKC132" s="136"/>
      <c r="QKD132" s="136"/>
      <c r="QKE132" s="136"/>
      <c r="QKF132" s="136"/>
      <c r="QKG132" s="136"/>
      <c r="QKH132" s="136"/>
      <c r="QKI132" s="136"/>
      <c r="QKJ132" s="136"/>
      <c r="QKK132" s="136"/>
      <c r="QKL132" s="136"/>
      <c r="QKM132" s="136"/>
      <c r="QKN132" s="136"/>
      <c r="QKO132" s="136"/>
      <c r="QKP132" s="136"/>
      <c r="QKQ132" s="136"/>
      <c r="QKR132" s="136"/>
      <c r="QKS132" s="136"/>
      <c r="QKT132" s="136"/>
      <c r="QKU132" s="136"/>
      <c r="QKV132" s="136"/>
      <c r="QKW132" s="136"/>
      <c r="QKX132" s="136"/>
      <c r="QKY132" s="136"/>
      <c r="QKZ132" s="136"/>
      <c r="QLA132" s="136"/>
      <c r="QLB132" s="136"/>
      <c r="QLC132" s="136"/>
      <c r="QLD132" s="136"/>
      <c r="QLE132" s="136"/>
      <c r="QLF132" s="136"/>
      <c r="QLG132" s="136"/>
      <c r="QLH132" s="136"/>
      <c r="QLI132" s="136"/>
      <c r="QLJ132" s="136"/>
      <c r="QLK132" s="136"/>
      <c r="QLL132" s="136"/>
      <c r="QLM132" s="136"/>
      <c r="QLN132" s="136"/>
      <c r="QLO132" s="136"/>
      <c r="QLP132" s="136"/>
      <c r="QLQ132" s="136"/>
      <c r="QLR132" s="136"/>
      <c r="QLS132" s="136"/>
      <c r="QLT132" s="136"/>
      <c r="QLU132" s="136"/>
      <c r="QLV132" s="136"/>
      <c r="QLW132" s="136"/>
      <c r="QLX132" s="136"/>
      <c r="QLY132" s="136"/>
      <c r="QLZ132" s="136"/>
      <c r="QMA132" s="136"/>
      <c r="QMB132" s="136"/>
      <c r="QMC132" s="136"/>
      <c r="QMD132" s="136"/>
      <c r="QME132" s="136"/>
      <c r="QMF132" s="136"/>
      <c r="QMG132" s="136"/>
      <c r="QMH132" s="136"/>
      <c r="QMI132" s="136"/>
      <c r="QMJ132" s="136"/>
      <c r="QMK132" s="136"/>
      <c r="QML132" s="136"/>
      <c r="QMM132" s="136"/>
      <c r="QMN132" s="136"/>
      <c r="QMO132" s="136"/>
      <c r="QMP132" s="136"/>
      <c r="QMQ132" s="136"/>
      <c r="QMR132" s="136"/>
      <c r="QMS132" s="136"/>
      <c r="QMT132" s="136"/>
      <c r="QMU132" s="136"/>
      <c r="QMV132" s="136"/>
      <c r="QMW132" s="136"/>
      <c r="QMX132" s="136"/>
      <c r="QMY132" s="136"/>
      <c r="QMZ132" s="136"/>
      <c r="QNA132" s="136"/>
      <c r="QNB132" s="136"/>
      <c r="QNC132" s="136"/>
      <c r="QND132" s="136"/>
      <c r="QNE132" s="136"/>
      <c r="QNF132" s="136"/>
      <c r="QNG132" s="136"/>
      <c r="QNH132" s="136"/>
      <c r="QNI132" s="136"/>
      <c r="QNJ132" s="136"/>
      <c r="QNK132" s="136"/>
      <c r="QNL132" s="136"/>
      <c r="QNM132" s="136"/>
      <c r="QNN132" s="136"/>
      <c r="QNO132" s="136"/>
      <c r="QNP132" s="136"/>
      <c r="QNQ132" s="136"/>
      <c r="QNR132" s="136"/>
      <c r="QNS132" s="136"/>
      <c r="QNT132" s="136"/>
      <c r="QNU132" s="136"/>
      <c r="QNV132" s="136"/>
      <c r="QNW132" s="136"/>
      <c r="QNX132" s="136"/>
      <c r="QNY132" s="136"/>
      <c r="QNZ132" s="136"/>
      <c r="QOA132" s="136"/>
      <c r="QOB132" s="136"/>
      <c r="QOC132" s="136"/>
      <c r="QOD132" s="136"/>
      <c r="QOE132" s="136"/>
      <c r="QOF132" s="136"/>
      <c r="QOG132" s="136"/>
      <c r="QOH132" s="136"/>
      <c r="QOI132" s="136"/>
      <c r="QOJ132" s="136"/>
      <c r="QOK132" s="136"/>
      <c r="QOL132" s="136"/>
      <c r="QOM132" s="136"/>
      <c r="QON132" s="136"/>
      <c r="QOO132" s="136"/>
      <c r="QOP132" s="136"/>
      <c r="QOQ132" s="136"/>
      <c r="QOR132" s="136"/>
      <c r="QOS132" s="136"/>
      <c r="QOT132" s="136"/>
      <c r="QOU132" s="136"/>
      <c r="QOV132" s="136"/>
      <c r="QOW132" s="136"/>
      <c r="QOX132" s="136"/>
      <c r="QOY132" s="136"/>
      <c r="QOZ132" s="136"/>
      <c r="QPA132" s="136"/>
      <c r="QPB132" s="136"/>
      <c r="QPC132" s="136"/>
      <c r="QPD132" s="136"/>
      <c r="QPE132" s="136"/>
      <c r="QPF132" s="136"/>
      <c r="QPG132" s="136"/>
      <c r="QPH132" s="136"/>
      <c r="QPI132" s="136"/>
      <c r="QPJ132" s="136"/>
      <c r="QPK132" s="136"/>
      <c r="QPL132" s="136"/>
      <c r="QPM132" s="136"/>
      <c r="QPN132" s="136"/>
      <c r="QPO132" s="136"/>
      <c r="QPP132" s="136"/>
      <c r="QPQ132" s="136"/>
      <c r="QPR132" s="136"/>
      <c r="QPS132" s="136"/>
      <c r="QPT132" s="136"/>
      <c r="QPU132" s="136"/>
      <c r="QPV132" s="136"/>
      <c r="QPW132" s="136"/>
      <c r="QPX132" s="136"/>
      <c r="QPY132" s="136"/>
      <c r="QPZ132" s="136"/>
      <c r="QQA132" s="136"/>
      <c r="QQB132" s="136"/>
      <c r="QQC132" s="136"/>
      <c r="QQD132" s="136"/>
      <c r="QQE132" s="136"/>
      <c r="QQF132" s="136"/>
      <c r="QQG132" s="136"/>
      <c r="QQH132" s="136"/>
      <c r="QQI132" s="136"/>
      <c r="QQJ132" s="136"/>
      <c r="QQK132" s="136"/>
      <c r="QQL132" s="136"/>
      <c r="QQM132" s="136"/>
      <c r="QQN132" s="136"/>
      <c r="QQO132" s="136"/>
      <c r="QQP132" s="136"/>
      <c r="QQQ132" s="136"/>
      <c r="QQR132" s="136"/>
      <c r="QQS132" s="136"/>
      <c r="QQT132" s="136"/>
      <c r="QQU132" s="136"/>
      <c r="QQV132" s="136"/>
      <c r="QQW132" s="136"/>
      <c r="QQX132" s="136"/>
      <c r="QQY132" s="136"/>
      <c r="QQZ132" s="136"/>
      <c r="QRA132" s="136"/>
      <c r="QRB132" s="136"/>
      <c r="QRC132" s="136"/>
      <c r="QRD132" s="136"/>
      <c r="QRE132" s="136"/>
      <c r="QRF132" s="136"/>
      <c r="QRG132" s="136"/>
      <c r="QRH132" s="136"/>
      <c r="QRI132" s="136"/>
      <c r="QRJ132" s="136"/>
      <c r="QRK132" s="136"/>
      <c r="QRL132" s="136"/>
      <c r="QRM132" s="136"/>
      <c r="QRN132" s="136"/>
      <c r="QRO132" s="136"/>
      <c r="QRP132" s="136"/>
      <c r="QRQ132" s="136"/>
      <c r="QRR132" s="136"/>
      <c r="QRS132" s="136"/>
      <c r="QRT132" s="136"/>
      <c r="QRU132" s="136"/>
      <c r="QRV132" s="136"/>
      <c r="QRW132" s="136"/>
      <c r="QRX132" s="136"/>
      <c r="QRY132" s="136"/>
      <c r="QRZ132" s="136"/>
      <c r="QSA132" s="136"/>
      <c r="QSB132" s="136"/>
      <c r="QSC132" s="136"/>
      <c r="QSD132" s="136"/>
      <c r="QSE132" s="136"/>
      <c r="QSF132" s="136"/>
      <c r="QSG132" s="136"/>
      <c r="QSH132" s="136"/>
      <c r="QSI132" s="136"/>
      <c r="QSJ132" s="136"/>
      <c r="QSK132" s="136"/>
      <c r="QSL132" s="136"/>
      <c r="QSM132" s="136"/>
      <c r="QSN132" s="136"/>
      <c r="QSO132" s="136"/>
      <c r="QSP132" s="136"/>
      <c r="QSQ132" s="136"/>
      <c r="QSR132" s="136"/>
      <c r="QSS132" s="136"/>
      <c r="QST132" s="136"/>
      <c r="QSU132" s="136"/>
      <c r="QSV132" s="136"/>
      <c r="QSW132" s="136"/>
      <c r="QSX132" s="136"/>
      <c r="QSY132" s="136"/>
      <c r="QSZ132" s="136"/>
      <c r="QTA132" s="136"/>
      <c r="QTB132" s="136"/>
      <c r="QTC132" s="136"/>
      <c r="QTD132" s="136"/>
      <c r="QTE132" s="136"/>
      <c r="QTF132" s="136"/>
      <c r="QTG132" s="136"/>
      <c r="QTH132" s="136"/>
      <c r="QTI132" s="136"/>
      <c r="QTJ132" s="136"/>
      <c r="QTK132" s="136"/>
      <c r="QTL132" s="136"/>
      <c r="QTM132" s="136"/>
      <c r="QTN132" s="136"/>
      <c r="QTO132" s="136"/>
      <c r="QTP132" s="136"/>
      <c r="QTQ132" s="136"/>
      <c r="QTR132" s="136"/>
      <c r="QTS132" s="136"/>
      <c r="QTT132" s="136"/>
      <c r="QTU132" s="136"/>
      <c r="QTV132" s="136"/>
      <c r="QTW132" s="136"/>
      <c r="QTX132" s="136"/>
      <c r="QTY132" s="136"/>
      <c r="QTZ132" s="136"/>
      <c r="QUA132" s="136"/>
      <c r="QUB132" s="136"/>
      <c r="QUC132" s="136"/>
      <c r="QUD132" s="136"/>
      <c r="QUE132" s="136"/>
      <c r="QUF132" s="136"/>
      <c r="QUG132" s="136"/>
      <c r="QUH132" s="136"/>
      <c r="QUI132" s="136"/>
      <c r="QUJ132" s="136"/>
      <c r="QUK132" s="136"/>
      <c r="QUL132" s="136"/>
      <c r="QUM132" s="136"/>
      <c r="QUN132" s="136"/>
      <c r="QUO132" s="136"/>
      <c r="QUP132" s="136"/>
      <c r="QUQ132" s="136"/>
      <c r="QUR132" s="136"/>
      <c r="QUS132" s="136"/>
      <c r="QUT132" s="136"/>
      <c r="QUU132" s="136"/>
      <c r="QUV132" s="136"/>
      <c r="QUW132" s="136"/>
      <c r="QUX132" s="136"/>
      <c r="QUY132" s="136"/>
      <c r="QUZ132" s="136"/>
      <c r="QVA132" s="136"/>
      <c r="QVB132" s="136"/>
      <c r="QVC132" s="136"/>
      <c r="QVD132" s="136"/>
      <c r="QVE132" s="136"/>
      <c r="QVF132" s="136"/>
      <c r="QVG132" s="136"/>
      <c r="QVH132" s="136"/>
      <c r="QVI132" s="136"/>
      <c r="QVJ132" s="136"/>
      <c r="QVK132" s="136"/>
      <c r="QVL132" s="136"/>
      <c r="QVM132" s="136"/>
      <c r="QVN132" s="136"/>
      <c r="QVO132" s="136"/>
      <c r="QVP132" s="136"/>
      <c r="QVQ132" s="136"/>
      <c r="QVR132" s="136"/>
      <c r="QVS132" s="136"/>
      <c r="QVT132" s="136"/>
      <c r="QVU132" s="136"/>
      <c r="QVV132" s="136"/>
      <c r="QVW132" s="136"/>
      <c r="QVX132" s="136"/>
      <c r="QVY132" s="136"/>
      <c r="QVZ132" s="136"/>
      <c r="QWA132" s="136"/>
      <c r="QWB132" s="136"/>
      <c r="QWC132" s="136"/>
      <c r="QWD132" s="136"/>
      <c r="QWE132" s="136"/>
      <c r="QWF132" s="136"/>
      <c r="QWG132" s="136"/>
      <c r="QWH132" s="136"/>
      <c r="QWI132" s="136"/>
      <c r="QWJ132" s="136"/>
      <c r="QWK132" s="136"/>
      <c r="QWL132" s="136"/>
      <c r="QWM132" s="136"/>
      <c r="QWN132" s="136"/>
      <c r="QWO132" s="136"/>
      <c r="QWP132" s="136"/>
      <c r="QWQ132" s="136"/>
      <c r="QWR132" s="136"/>
      <c r="QWS132" s="136"/>
      <c r="QWT132" s="136"/>
      <c r="QWU132" s="136"/>
      <c r="QWV132" s="136"/>
      <c r="QWW132" s="136"/>
      <c r="QWX132" s="136"/>
      <c r="QWY132" s="136"/>
      <c r="QWZ132" s="136"/>
      <c r="QXA132" s="136"/>
      <c r="QXB132" s="136"/>
      <c r="QXC132" s="136"/>
      <c r="QXD132" s="136"/>
      <c r="QXE132" s="136"/>
      <c r="QXF132" s="136"/>
      <c r="QXG132" s="136"/>
      <c r="QXH132" s="136"/>
      <c r="QXI132" s="136"/>
      <c r="QXJ132" s="136"/>
      <c r="QXK132" s="136"/>
      <c r="QXL132" s="136"/>
      <c r="QXM132" s="136"/>
      <c r="QXN132" s="136"/>
      <c r="QXO132" s="136"/>
      <c r="QXP132" s="136"/>
      <c r="QXQ132" s="136"/>
      <c r="QXR132" s="136"/>
      <c r="QXS132" s="136"/>
      <c r="QXT132" s="136"/>
      <c r="QXU132" s="136"/>
      <c r="QXV132" s="136"/>
      <c r="QXW132" s="136"/>
      <c r="QXX132" s="136"/>
      <c r="QXY132" s="136"/>
      <c r="QXZ132" s="136"/>
      <c r="QYA132" s="136"/>
      <c r="QYB132" s="136"/>
      <c r="QYC132" s="136"/>
      <c r="QYD132" s="136"/>
      <c r="QYE132" s="136"/>
      <c r="QYF132" s="136"/>
      <c r="QYG132" s="136"/>
      <c r="QYH132" s="136"/>
      <c r="QYI132" s="136"/>
      <c r="QYJ132" s="136"/>
      <c r="QYK132" s="136"/>
      <c r="QYL132" s="136"/>
      <c r="QYM132" s="136"/>
      <c r="QYN132" s="136"/>
      <c r="QYO132" s="136"/>
      <c r="QYP132" s="136"/>
      <c r="QYQ132" s="136"/>
      <c r="QYR132" s="136"/>
      <c r="QYS132" s="136"/>
      <c r="QYT132" s="136"/>
      <c r="QYU132" s="136"/>
      <c r="QYV132" s="136"/>
      <c r="QYW132" s="136"/>
      <c r="QYX132" s="136"/>
      <c r="QYY132" s="136"/>
      <c r="QYZ132" s="136"/>
      <c r="QZA132" s="136"/>
      <c r="QZB132" s="136"/>
      <c r="QZC132" s="136"/>
      <c r="QZD132" s="136"/>
      <c r="QZE132" s="136"/>
      <c r="QZF132" s="136"/>
      <c r="QZG132" s="136"/>
      <c r="QZH132" s="136"/>
      <c r="QZI132" s="136"/>
      <c r="QZJ132" s="136"/>
      <c r="QZK132" s="136"/>
      <c r="QZL132" s="136"/>
      <c r="QZM132" s="136"/>
      <c r="QZN132" s="136"/>
      <c r="QZO132" s="136"/>
      <c r="QZP132" s="136"/>
      <c r="QZQ132" s="136"/>
      <c r="QZR132" s="136"/>
      <c r="QZS132" s="136"/>
      <c r="QZT132" s="136"/>
      <c r="QZU132" s="136"/>
      <c r="QZV132" s="136"/>
      <c r="QZW132" s="136"/>
      <c r="QZX132" s="136"/>
      <c r="QZY132" s="136"/>
      <c r="QZZ132" s="136"/>
      <c r="RAA132" s="136"/>
      <c r="RAB132" s="136"/>
      <c r="RAC132" s="136"/>
      <c r="RAD132" s="136"/>
      <c r="RAE132" s="136"/>
      <c r="RAF132" s="136"/>
      <c r="RAG132" s="136"/>
      <c r="RAH132" s="136"/>
      <c r="RAI132" s="136"/>
      <c r="RAJ132" s="136"/>
      <c r="RAK132" s="136"/>
      <c r="RAL132" s="136"/>
      <c r="RAM132" s="136"/>
      <c r="RAN132" s="136"/>
      <c r="RAO132" s="136"/>
      <c r="RAP132" s="136"/>
      <c r="RAQ132" s="136"/>
      <c r="RAR132" s="136"/>
      <c r="RAS132" s="136"/>
      <c r="RAT132" s="136"/>
      <c r="RAU132" s="136"/>
      <c r="RAV132" s="136"/>
      <c r="RAW132" s="136"/>
      <c r="RAX132" s="136"/>
      <c r="RAY132" s="136"/>
      <c r="RAZ132" s="136"/>
      <c r="RBA132" s="136"/>
      <c r="RBB132" s="136"/>
      <c r="RBC132" s="136"/>
      <c r="RBD132" s="136"/>
      <c r="RBE132" s="136"/>
      <c r="RBF132" s="136"/>
      <c r="RBG132" s="136"/>
      <c r="RBH132" s="136"/>
      <c r="RBI132" s="136"/>
      <c r="RBJ132" s="136"/>
      <c r="RBK132" s="136"/>
      <c r="RBL132" s="136"/>
      <c r="RBM132" s="136"/>
      <c r="RBN132" s="136"/>
      <c r="RBO132" s="136"/>
      <c r="RBP132" s="136"/>
      <c r="RBQ132" s="136"/>
      <c r="RBR132" s="136"/>
      <c r="RBS132" s="136"/>
      <c r="RBT132" s="136"/>
      <c r="RBU132" s="136"/>
      <c r="RBV132" s="136"/>
      <c r="RBW132" s="136"/>
      <c r="RBX132" s="136"/>
      <c r="RBY132" s="136"/>
      <c r="RBZ132" s="136"/>
      <c r="RCA132" s="136"/>
      <c r="RCB132" s="136"/>
      <c r="RCC132" s="136"/>
      <c r="RCD132" s="136"/>
      <c r="RCE132" s="136"/>
      <c r="RCF132" s="136"/>
      <c r="RCG132" s="136"/>
      <c r="RCH132" s="136"/>
      <c r="RCI132" s="136"/>
      <c r="RCJ132" s="136"/>
      <c r="RCK132" s="136"/>
      <c r="RCL132" s="136"/>
      <c r="RCM132" s="136"/>
      <c r="RCN132" s="136"/>
      <c r="RCO132" s="136"/>
      <c r="RCP132" s="136"/>
      <c r="RCQ132" s="136"/>
      <c r="RCR132" s="136"/>
      <c r="RCS132" s="136"/>
      <c r="RCT132" s="136"/>
      <c r="RCU132" s="136"/>
      <c r="RCV132" s="136"/>
      <c r="RCW132" s="136"/>
      <c r="RCX132" s="136"/>
      <c r="RCY132" s="136"/>
      <c r="RCZ132" s="136"/>
      <c r="RDA132" s="136"/>
      <c r="RDB132" s="136"/>
      <c r="RDC132" s="136"/>
      <c r="RDD132" s="136"/>
      <c r="RDE132" s="136"/>
      <c r="RDF132" s="136"/>
      <c r="RDG132" s="136"/>
      <c r="RDH132" s="136"/>
      <c r="RDI132" s="136"/>
      <c r="RDJ132" s="136"/>
      <c r="RDK132" s="136"/>
      <c r="RDL132" s="136"/>
      <c r="RDM132" s="136"/>
      <c r="RDN132" s="136"/>
      <c r="RDO132" s="136"/>
      <c r="RDP132" s="136"/>
      <c r="RDQ132" s="136"/>
      <c r="RDR132" s="136"/>
      <c r="RDS132" s="136"/>
      <c r="RDT132" s="136"/>
      <c r="RDU132" s="136"/>
      <c r="RDV132" s="136"/>
      <c r="RDW132" s="136"/>
      <c r="RDX132" s="136"/>
      <c r="RDY132" s="136"/>
      <c r="RDZ132" s="136"/>
      <c r="REA132" s="136"/>
      <c r="REB132" s="136"/>
      <c r="REC132" s="136"/>
      <c r="RED132" s="136"/>
      <c r="REE132" s="136"/>
      <c r="REF132" s="136"/>
      <c r="REG132" s="136"/>
      <c r="REH132" s="136"/>
      <c r="REI132" s="136"/>
      <c r="REJ132" s="136"/>
      <c r="REK132" s="136"/>
      <c r="REL132" s="136"/>
      <c r="REM132" s="136"/>
      <c r="REN132" s="136"/>
      <c r="REO132" s="136"/>
      <c r="REP132" s="136"/>
      <c r="REQ132" s="136"/>
      <c r="RER132" s="136"/>
      <c r="RES132" s="136"/>
      <c r="RET132" s="136"/>
      <c r="REU132" s="136"/>
      <c r="REV132" s="136"/>
      <c r="REW132" s="136"/>
      <c r="REX132" s="136"/>
      <c r="REY132" s="136"/>
      <c r="REZ132" s="136"/>
      <c r="RFA132" s="136"/>
      <c r="RFB132" s="136"/>
      <c r="RFC132" s="136"/>
      <c r="RFD132" s="136"/>
      <c r="RFE132" s="136"/>
      <c r="RFF132" s="136"/>
      <c r="RFG132" s="136"/>
      <c r="RFH132" s="136"/>
      <c r="RFI132" s="136"/>
      <c r="RFJ132" s="136"/>
      <c r="RFK132" s="136"/>
      <c r="RFL132" s="136"/>
      <c r="RFM132" s="136"/>
      <c r="RFN132" s="136"/>
      <c r="RFO132" s="136"/>
      <c r="RFP132" s="136"/>
      <c r="RFQ132" s="136"/>
      <c r="RFR132" s="136"/>
      <c r="RFS132" s="136"/>
      <c r="RFT132" s="136"/>
      <c r="RFU132" s="136"/>
      <c r="RFV132" s="136"/>
      <c r="RFW132" s="136"/>
      <c r="RFX132" s="136"/>
      <c r="RFY132" s="136"/>
      <c r="RFZ132" s="136"/>
      <c r="RGA132" s="136"/>
      <c r="RGB132" s="136"/>
      <c r="RGC132" s="136"/>
      <c r="RGD132" s="136"/>
      <c r="RGE132" s="136"/>
      <c r="RGF132" s="136"/>
      <c r="RGG132" s="136"/>
      <c r="RGH132" s="136"/>
      <c r="RGI132" s="136"/>
      <c r="RGJ132" s="136"/>
      <c r="RGK132" s="136"/>
      <c r="RGL132" s="136"/>
      <c r="RGM132" s="136"/>
      <c r="RGN132" s="136"/>
      <c r="RGO132" s="136"/>
      <c r="RGP132" s="136"/>
      <c r="RGQ132" s="136"/>
      <c r="RGR132" s="136"/>
      <c r="RGS132" s="136"/>
      <c r="RGT132" s="136"/>
      <c r="RGU132" s="136"/>
      <c r="RGV132" s="136"/>
      <c r="RGW132" s="136"/>
      <c r="RGX132" s="136"/>
      <c r="RGY132" s="136"/>
      <c r="RGZ132" s="136"/>
      <c r="RHA132" s="136"/>
      <c r="RHB132" s="136"/>
      <c r="RHC132" s="136"/>
      <c r="RHD132" s="136"/>
      <c r="RHE132" s="136"/>
      <c r="RHF132" s="136"/>
      <c r="RHG132" s="136"/>
      <c r="RHH132" s="136"/>
      <c r="RHI132" s="136"/>
      <c r="RHJ132" s="136"/>
      <c r="RHK132" s="136"/>
      <c r="RHL132" s="136"/>
      <c r="RHM132" s="136"/>
      <c r="RHN132" s="136"/>
      <c r="RHO132" s="136"/>
      <c r="RHP132" s="136"/>
      <c r="RHQ132" s="136"/>
      <c r="RHR132" s="136"/>
      <c r="RHS132" s="136"/>
      <c r="RHT132" s="136"/>
      <c r="RHU132" s="136"/>
      <c r="RHV132" s="136"/>
      <c r="RHW132" s="136"/>
      <c r="RHX132" s="136"/>
      <c r="RHY132" s="136"/>
      <c r="RHZ132" s="136"/>
      <c r="RIA132" s="136"/>
      <c r="RIB132" s="136"/>
      <c r="RIC132" s="136"/>
      <c r="RID132" s="136"/>
      <c r="RIE132" s="136"/>
      <c r="RIF132" s="136"/>
      <c r="RIG132" s="136"/>
      <c r="RIH132" s="136"/>
      <c r="RII132" s="136"/>
      <c r="RIJ132" s="136"/>
      <c r="RIK132" s="136"/>
      <c r="RIL132" s="136"/>
      <c r="RIM132" s="136"/>
      <c r="RIN132" s="136"/>
      <c r="RIO132" s="136"/>
      <c r="RIP132" s="136"/>
      <c r="RIQ132" s="136"/>
      <c r="RIR132" s="136"/>
      <c r="RIS132" s="136"/>
      <c r="RIT132" s="136"/>
      <c r="RIU132" s="136"/>
      <c r="RIV132" s="136"/>
      <c r="RIW132" s="136"/>
      <c r="RIX132" s="136"/>
      <c r="RIY132" s="136"/>
      <c r="RIZ132" s="136"/>
      <c r="RJA132" s="136"/>
      <c r="RJB132" s="136"/>
      <c r="RJC132" s="136"/>
      <c r="RJD132" s="136"/>
      <c r="RJE132" s="136"/>
      <c r="RJF132" s="136"/>
      <c r="RJG132" s="136"/>
      <c r="RJH132" s="136"/>
      <c r="RJI132" s="136"/>
      <c r="RJJ132" s="136"/>
      <c r="RJK132" s="136"/>
      <c r="RJL132" s="136"/>
      <c r="RJM132" s="136"/>
      <c r="RJN132" s="136"/>
      <c r="RJO132" s="136"/>
      <c r="RJP132" s="136"/>
      <c r="RJQ132" s="136"/>
      <c r="RJR132" s="136"/>
      <c r="RJS132" s="136"/>
      <c r="RJT132" s="136"/>
      <c r="RJU132" s="136"/>
      <c r="RJV132" s="136"/>
      <c r="RJW132" s="136"/>
      <c r="RJX132" s="136"/>
      <c r="RJY132" s="136"/>
      <c r="RJZ132" s="136"/>
      <c r="RKA132" s="136"/>
      <c r="RKB132" s="136"/>
      <c r="RKC132" s="136"/>
      <c r="RKD132" s="136"/>
      <c r="RKE132" s="136"/>
      <c r="RKF132" s="136"/>
      <c r="RKG132" s="136"/>
      <c r="RKH132" s="136"/>
      <c r="RKI132" s="136"/>
      <c r="RKJ132" s="136"/>
      <c r="RKK132" s="136"/>
      <c r="RKL132" s="136"/>
      <c r="RKM132" s="136"/>
      <c r="RKN132" s="136"/>
      <c r="RKO132" s="136"/>
      <c r="RKP132" s="136"/>
      <c r="RKQ132" s="136"/>
      <c r="RKR132" s="136"/>
      <c r="RKS132" s="136"/>
      <c r="RKT132" s="136"/>
      <c r="RKU132" s="136"/>
      <c r="RKV132" s="136"/>
      <c r="RKW132" s="136"/>
      <c r="RKX132" s="136"/>
      <c r="RKY132" s="136"/>
      <c r="RKZ132" s="136"/>
      <c r="RLA132" s="136"/>
      <c r="RLB132" s="136"/>
      <c r="RLC132" s="136"/>
      <c r="RLD132" s="136"/>
      <c r="RLE132" s="136"/>
      <c r="RLF132" s="136"/>
      <c r="RLG132" s="136"/>
      <c r="RLH132" s="136"/>
      <c r="RLI132" s="136"/>
      <c r="RLJ132" s="136"/>
      <c r="RLK132" s="136"/>
      <c r="RLL132" s="136"/>
      <c r="RLM132" s="136"/>
      <c r="RLN132" s="136"/>
      <c r="RLO132" s="136"/>
      <c r="RLP132" s="136"/>
      <c r="RLQ132" s="136"/>
      <c r="RLR132" s="136"/>
      <c r="RLS132" s="136"/>
      <c r="RLT132" s="136"/>
      <c r="RLU132" s="136"/>
      <c r="RLV132" s="136"/>
      <c r="RLW132" s="136"/>
      <c r="RLX132" s="136"/>
      <c r="RLY132" s="136"/>
      <c r="RLZ132" s="136"/>
      <c r="RMA132" s="136"/>
      <c r="RMB132" s="136"/>
      <c r="RMC132" s="136"/>
      <c r="RMD132" s="136"/>
      <c r="RME132" s="136"/>
      <c r="RMF132" s="136"/>
      <c r="RMG132" s="136"/>
      <c r="RMH132" s="136"/>
      <c r="RMI132" s="136"/>
      <c r="RMJ132" s="136"/>
      <c r="RMK132" s="136"/>
      <c r="RML132" s="136"/>
      <c r="RMM132" s="136"/>
      <c r="RMN132" s="136"/>
      <c r="RMO132" s="136"/>
      <c r="RMP132" s="136"/>
      <c r="RMQ132" s="136"/>
      <c r="RMR132" s="136"/>
      <c r="RMS132" s="136"/>
      <c r="RMT132" s="136"/>
      <c r="RMU132" s="136"/>
      <c r="RMV132" s="136"/>
      <c r="RMW132" s="136"/>
      <c r="RMX132" s="136"/>
      <c r="RMY132" s="136"/>
      <c r="RMZ132" s="136"/>
      <c r="RNA132" s="136"/>
      <c r="RNB132" s="136"/>
      <c r="RNC132" s="136"/>
      <c r="RND132" s="136"/>
      <c r="RNE132" s="136"/>
      <c r="RNF132" s="136"/>
      <c r="RNG132" s="136"/>
      <c r="RNH132" s="136"/>
      <c r="RNI132" s="136"/>
      <c r="RNJ132" s="136"/>
      <c r="RNK132" s="136"/>
      <c r="RNL132" s="136"/>
      <c r="RNM132" s="136"/>
      <c r="RNN132" s="136"/>
      <c r="RNO132" s="136"/>
      <c r="RNP132" s="136"/>
      <c r="RNQ132" s="136"/>
      <c r="RNR132" s="136"/>
      <c r="RNS132" s="136"/>
      <c r="RNT132" s="136"/>
      <c r="RNU132" s="136"/>
      <c r="RNV132" s="136"/>
      <c r="RNW132" s="136"/>
      <c r="RNX132" s="136"/>
      <c r="RNY132" s="136"/>
      <c r="RNZ132" s="136"/>
      <c r="ROA132" s="136"/>
      <c r="ROB132" s="136"/>
      <c r="ROC132" s="136"/>
      <c r="ROD132" s="136"/>
      <c r="ROE132" s="136"/>
      <c r="ROF132" s="136"/>
      <c r="ROG132" s="136"/>
      <c r="ROH132" s="136"/>
      <c r="ROI132" s="136"/>
      <c r="ROJ132" s="136"/>
      <c r="ROK132" s="136"/>
      <c r="ROL132" s="136"/>
      <c r="ROM132" s="136"/>
      <c r="RON132" s="136"/>
      <c r="ROO132" s="136"/>
      <c r="ROP132" s="136"/>
      <c r="ROQ132" s="136"/>
      <c r="ROR132" s="136"/>
      <c r="ROS132" s="136"/>
      <c r="ROT132" s="136"/>
      <c r="ROU132" s="136"/>
      <c r="ROV132" s="136"/>
      <c r="ROW132" s="136"/>
      <c r="ROX132" s="136"/>
      <c r="ROY132" s="136"/>
      <c r="ROZ132" s="136"/>
      <c r="RPA132" s="136"/>
      <c r="RPB132" s="136"/>
      <c r="RPC132" s="136"/>
      <c r="RPD132" s="136"/>
      <c r="RPE132" s="136"/>
      <c r="RPF132" s="136"/>
      <c r="RPG132" s="136"/>
      <c r="RPH132" s="136"/>
      <c r="RPI132" s="136"/>
      <c r="RPJ132" s="136"/>
      <c r="RPK132" s="136"/>
      <c r="RPL132" s="136"/>
      <c r="RPM132" s="136"/>
      <c r="RPN132" s="136"/>
      <c r="RPO132" s="136"/>
      <c r="RPP132" s="136"/>
      <c r="RPQ132" s="136"/>
      <c r="RPR132" s="136"/>
      <c r="RPS132" s="136"/>
      <c r="RPT132" s="136"/>
      <c r="RPU132" s="136"/>
      <c r="RPV132" s="136"/>
      <c r="RPW132" s="136"/>
      <c r="RPX132" s="136"/>
      <c r="RPY132" s="136"/>
      <c r="RPZ132" s="136"/>
      <c r="RQA132" s="136"/>
      <c r="RQB132" s="136"/>
      <c r="RQC132" s="136"/>
      <c r="RQD132" s="136"/>
      <c r="RQE132" s="136"/>
      <c r="RQF132" s="136"/>
      <c r="RQG132" s="136"/>
      <c r="RQH132" s="136"/>
      <c r="RQI132" s="136"/>
      <c r="RQJ132" s="136"/>
      <c r="RQK132" s="136"/>
      <c r="RQL132" s="136"/>
      <c r="RQM132" s="136"/>
      <c r="RQN132" s="136"/>
      <c r="RQO132" s="136"/>
      <c r="RQP132" s="136"/>
      <c r="RQQ132" s="136"/>
      <c r="RQR132" s="136"/>
      <c r="RQS132" s="136"/>
      <c r="RQT132" s="136"/>
      <c r="RQU132" s="136"/>
      <c r="RQV132" s="136"/>
      <c r="RQW132" s="136"/>
      <c r="RQX132" s="136"/>
      <c r="RQY132" s="136"/>
      <c r="RQZ132" s="136"/>
      <c r="RRA132" s="136"/>
      <c r="RRB132" s="136"/>
      <c r="RRC132" s="136"/>
      <c r="RRD132" s="136"/>
      <c r="RRE132" s="136"/>
      <c r="RRF132" s="136"/>
      <c r="RRG132" s="136"/>
      <c r="RRH132" s="136"/>
      <c r="RRI132" s="136"/>
      <c r="RRJ132" s="136"/>
      <c r="RRK132" s="136"/>
      <c r="RRL132" s="136"/>
      <c r="RRM132" s="136"/>
      <c r="RRN132" s="136"/>
      <c r="RRO132" s="136"/>
      <c r="RRP132" s="136"/>
      <c r="RRQ132" s="136"/>
      <c r="RRR132" s="136"/>
      <c r="RRS132" s="136"/>
      <c r="RRT132" s="136"/>
      <c r="RRU132" s="136"/>
      <c r="RRV132" s="136"/>
      <c r="RRW132" s="136"/>
      <c r="RRX132" s="136"/>
      <c r="RRY132" s="136"/>
      <c r="RRZ132" s="136"/>
      <c r="RSA132" s="136"/>
      <c r="RSB132" s="136"/>
      <c r="RSC132" s="136"/>
      <c r="RSD132" s="136"/>
      <c r="RSE132" s="136"/>
      <c r="RSF132" s="136"/>
      <c r="RSG132" s="136"/>
      <c r="RSH132" s="136"/>
      <c r="RSI132" s="136"/>
      <c r="RSJ132" s="136"/>
      <c r="RSK132" s="136"/>
      <c r="RSL132" s="136"/>
      <c r="RSM132" s="136"/>
      <c r="RSN132" s="136"/>
      <c r="RSO132" s="136"/>
      <c r="RSP132" s="136"/>
      <c r="RSQ132" s="136"/>
      <c r="RSR132" s="136"/>
      <c r="RSS132" s="136"/>
      <c r="RST132" s="136"/>
      <c r="RSU132" s="136"/>
      <c r="RSV132" s="136"/>
      <c r="RSW132" s="136"/>
      <c r="RSX132" s="136"/>
      <c r="RSY132" s="136"/>
      <c r="RSZ132" s="136"/>
      <c r="RTA132" s="136"/>
      <c r="RTB132" s="136"/>
      <c r="RTC132" s="136"/>
      <c r="RTD132" s="136"/>
      <c r="RTE132" s="136"/>
      <c r="RTF132" s="136"/>
      <c r="RTG132" s="136"/>
      <c r="RTH132" s="136"/>
      <c r="RTI132" s="136"/>
      <c r="RTJ132" s="136"/>
      <c r="RTK132" s="136"/>
      <c r="RTL132" s="136"/>
      <c r="RTM132" s="136"/>
      <c r="RTN132" s="136"/>
      <c r="RTO132" s="136"/>
      <c r="RTP132" s="136"/>
      <c r="RTQ132" s="136"/>
      <c r="RTR132" s="136"/>
      <c r="RTS132" s="136"/>
      <c r="RTT132" s="136"/>
      <c r="RTU132" s="136"/>
      <c r="RTV132" s="136"/>
      <c r="RTW132" s="136"/>
      <c r="RTX132" s="136"/>
      <c r="RTY132" s="136"/>
      <c r="RTZ132" s="136"/>
      <c r="RUA132" s="136"/>
      <c r="RUB132" s="136"/>
      <c r="RUC132" s="136"/>
      <c r="RUD132" s="136"/>
      <c r="RUE132" s="136"/>
      <c r="RUF132" s="136"/>
      <c r="RUG132" s="136"/>
      <c r="RUH132" s="136"/>
      <c r="RUI132" s="136"/>
      <c r="RUJ132" s="136"/>
      <c r="RUK132" s="136"/>
      <c r="RUL132" s="136"/>
      <c r="RUM132" s="136"/>
      <c r="RUN132" s="136"/>
      <c r="RUO132" s="136"/>
      <c r="RUP132" s="136"/>
      <c r="RUQ132" s="136"/>
      <c r="RUR132" s="136"/>
      <c r="RUS132" s="136"/>
      <c r="RUT132" s="136"/>
      <c r="RUU132" s="136"/>
      <c r="RUV132" s="136"/>
      <c r="RUW132" s="136"/>
      <c r="RUX132" s="136"/>
      <c r="RUY132" s="136"/>
      <c r="RUZ132" s="136"/>
      <c r="RVA132" s="136"/>
      <c r="RVB132" s="136"/>
      <c r="RVC132" s="136"/>
      <c r="RVD132" s="136"/>
      <c r="RVE132" s="136"/>
      <c r="RVF132" s="136"/>
      <c r="RVG132" s="136"/>
      <c r="RVH132" s="136"/>
      <c r="RVI132" s="136"/>
      <c r="RVJ132" s="136"/>
      <c r="RVK132" s="136"/>
      <c r="RVL132" s="136"/>
      <c r="RVM132" s="136"/>
      <c r="RVN132" s="136"/>
      <c r="RVO132" s="136"/>
      <c r="RVP132" s="136"/>
      <c r="RVQ132" s="136"/>
      <c r="RVR132" s="136"/>
      <c r="RVS132" s="136"/>
      <c r="RVT132" s="136"/>
      <c r="RVU132" s="136"/>
      <c r="RVV132" s="136"/>
      <c r="RVW132" s="136"/>
      <c r="RVX132" s="136"/>
      <c r="RVY132" s="136"/>
      <c r="RVZ132" s="136"/>
      <c r="RWA132" s="136"/>
      <c r="RWB132" s="136"/>
      <c r="RWC132" s="136"/>
      <c r="RWD132" s="136"/>
      <c r="RWE132" s="136"/>
      <c r="RWF132" s="136"/>
      <c r="RWG132" s="136"/>
      <c r="RWH132" s="136"/>
      <c r="RWI132" s="136"/>
      <c r="RWJ132" s="136"/>
      <c r="RWK132" s="136"/>
      <c r="RWL132" s="136"/>
      <c r="RWM132" s="136"/>
      <c r="RWN132" s="136"/>
      <c r="RWO132" s="136"/>
      <c r="RWP132" s="136"/>
      <c r="RWQ132" s="136"/>
      <c r="RWR132" s="136"/>
      <c r="RWS132" s="136"/>
      <c r="RWT132" s="136"/>
      <c r="RWU132" s="136"/>
      <c r="RWV132" s="136"/>
      <c r="RWW132" s="136"/>
      <c r="RWX132" s="136"/>
      <c r="RWY132" s="136"/>
      <c r="RWZ132" s="136"/>
      <c r="RXA132" s="136"/>
      <c r="RXB132" s="136"/>
      <c r="RXC132" s="136"/>
      <c r="RXD132" s="136"/>
      <c r="RXE132" s="136"/>
      <c r="RXF132" s="136"/>
      <c r="RXG132" s="136"/>
      <c r="RXH132" s="136"/>
      <c r="RXI132" s="136"/>
      <c r="RXJ132" s="136"/>
      <c r="RXK132" s="136"/>
      <c r="RXL132" s="136"/>
      <c r="RXM132" s="136"/>
      <c r="RXN132" s="136"/>
      <c r="RXO132" s="136"/>
      <c r="RXP132" s="136"/>
      <c r="RXQ132" s="136"/>
      <c r="RXR132" s="136"/>
      <c r="RXS132" s="136"/>
      <c r="RXT132" s="136"/>
      <c r="RXU132" s="136"/>
      <c r="RXV132" s="136"/>
      <c r="RXW132" s="136"/>
      <c r="RXX132" s="136"/>
      <c r="RXY132" s="136"/>
      <c r="RXZ132" s="136"/>
      <c r="RYA132" s="136"/>
      <c r="RYB132" s="136"/>
      <c r="RYC132" s="136"/>
      <c r="RYD132" s="136"/>
      <c r="RYE132" s="136"/>
      <c r="RYF132" s="136"/>
      <c r="RYG132" s="136"/>
      <c r="RYH132" s="136"/>
      <c r="RYI132" s="136"/>
      <c r="RYJ132" s="136"/>
      <c r="RYK132" s="136"/>
      <c r="RYL132" s="136"/>
      <c r="RYM132" s="136"/>
      <c r="RYN132" s="136"/>
      <c r="RYO132" s="136"/>
      <c r="RYP132" s="136"/>
      <c r="RYQ132" s="136"/>
      <c r="RYR132" s="136"/>
      <c r="RYS132" s="136"/>
      <c r="RYT132" s="136"/>
      <c r="RYU132" s="136"/>
      <c r="RYV132" s="136"/>
      <c r="RYW132" s="136"/>
      <c r="RYX132" s="136"/>
      <c r="RYY132" s="136"/>
      <c r="RYZ132" s="136"/>
      <c r="RZA132" s="136"/>
      <c r="RZB132" s="136"/>
      <c r="RZC132" s="136"/>
      <c r="RZD132" s="136"/>
      <c r="RZE132" s="136"/>
      <c r="RZF132" s="136"/>
      <c r="RZG132" s="136"/>
      <c r="RZH132" s="136"/>
      <c r="RZI132" s="136"/>
      <c r="RZJ132" s="136"/>
      <c r="RZK132" s="136"/>
      <c r="RZL132" s="136"/>
      <c r="RZM132" s="136"/>
      <c r="RZN132" s="136"/>
      <c r="RZO132" s="136"/>
      <c r="RZP132" s="136"/>
      <c r="RZQ132" s="136"/>
      <c r="RZR132" s="136"/>
      <c r="RZS132" s="136"/>
      <c r="RZT132" s="136"/>
      <c r="RZU132" s="136"/>
      <c r="RZV132" s="136"/>
      <c r="RZW132" s="136"/>
      <c r="RZX132" s="136"/>
      <c r="RZY132" s="136"/>
      <c r="RZZ132" s="136"/>
      <c r="SAA132" s="136"/>
      <c r="SAB132" s="136"/>
      <c r="SAC132" s="136"/>
      <c r="SAD132" s="136"/>
      <c r="SAE132" s="136"/>
      <c r="SAF132" s="136"/>
      <c r="SAG132" s="136"/>
      <c r="SAH132" s="136"/>
      <c r="SAI132" s="136"/>
      <c r="SAJ132" s="136"/>
      <c r="SAK132" s="136"/>
      <c r="SAL132" s="136"/>
      <c r="SAM132" s="136"/>
      <c r="SAN132" s="136"/>
      <c r="SAO132" s="136"/>
      <c r="SAP132" s="136"/>
      <c r="SAQ132" s="136"/>
      <c r="SAR132" s="136"/>
      <c r="SAS132" s="136"/>
      <c r="SAT132" s="136"/>
      <c r="SAU132" s="136"/>
      <c r="SAV132" s="136"/>
      <c r="SAW132" s="136"/>
      <c r="SAX132" s="136"/>
      <c r="SAY132" s="136"/>
      <c r="SAZ132" s="136"/>
      <c r="SBA132" s="136"/>
      <c r="SBB132" s="136"/>
      <c r="SBC132" s="136"/>
      <c r="SBD132" s="136"/>
      <c r="SBE132" s="136"/>
      <c r="SBF132" s="136"/>
      <c r="SBG132" s="136"/>
      <c r="SBH132" s="136"/>
      <c r="SBI132" s="136"/>
      <c r="SBJ132" s="136"/>
      <c r="SBK132" s="136"/>
      <c r="SBL132" s="136"/>
      <c r="SBM132" s="136"/>
      <c r="SBN132" s="136"/>
      <c r="SBO132" s="136"/>
      <c r="SBP132" s="136"/>
      <c r="SBQ132" s="136"/>
      <c r="SBR132" s="136"/>
      <c r="SBS132" s="136"/>
      <c r="SBT132" s="136"/>
      <c r="SBU132" s="136"/>
      <c r="SBV132" s="136"/>
      <c r="SBW132" s="136"/>
      <c r="SBX132" s="136"/>
      <c r="SBY132" s="136"/>
      <c r="SBZ132" s="136"/>
      <c r="SCA132" s="136"/>
      <c r="SCB132" s="136"/>
      <c r="SCC132" s="136"/>
      <c r="SCD132" s="136"/>
      <c r="SCE132" s="136"/>
      <c r="SCF132" s="136"/>
      <c r="SCG132" s="136"/>
      <c r="SCH132" s="136"/>
      <c r="SCI132" s="136"/>
      <c r="SCJ132" s="136"/>
      <c r="SCK132" s="136"/>
      <c r="SCL132" s="136"/>
      <c r="SCM132" s="136"/>
      <c r="SCN132" s="136"/>
      <c r="SCO132" s="136"/>
      <c r="SCP132" s="136"/>
      <c r="SCQ132" s="136"/>
      <c r="SCR132" s="136"/>
      <c r="SCS132" s="136"/>
      <c r="SCT132" s="136"/>
      <c r="SCU132" s="136"/>
      <c r="SCV132" s="136"/>
      <c r="SCW132" s="136"/>
      <c r="SCX132" s="136"/>
      <c r="SCY132" s="136"/>
      <c r="SCZ132" s="136"/>
      <c r="SDA132" s="136"/>
      <c r="SDB132" s="136"/>
      <c r="SDC132" s="136"/>
      <c r="SDD132" s="136"/>
      <c r="SDE132" s="136"/>
      <c r="SDF132" s="136"/>
      <c r="SDG132" s="136"/>
      <c r="SDH132" s="136"/>
      <c r="SDI132" s="136"/>
      <c r="SDJ132" s="136"/>
      <c r="SDK132" s="136"/>
      <c r="SDL132" s="136"/>
      <c r="SDM132" s="136"/>
      <c r="SDN132" s="136"/>
      <c r="SDO132" s="136"/>
      <c r="SDP132" s="136"/>
      <c r="SDQ132" s="136"/>
      <c r="SDR132" s="136"/>
      <c r="SDS132" s="136"/>
      <c r="SDT132" s="136"/>
      <c r="SDU132" s="136"/>
      <c r="SDV132" s="136"/>
      <c r="SDW132" s="136"/>
      <c r="SDX132" s="136"/>
      <c r="SDY132" s="136"/>
      <c r="SDZ132" s="136"/>
      <c r="SEA132" s="136"/>
      <c r="SEB132" s="136"/>
      <c r="SEC132" s="136"/>
      <c r="SED132" s="136"/>
      <c r="SEE132" s="136"/>
      <c r="SEF132" s="136"/>
      <c r="SEG132" s="136"/>
      <c r="SEH132" s="136"/>
      <c r="SEI132" s="136"/>
      <c r="SEJ132" s="136"/>
      <c r="SEK132" s="136"/>
      <c r="SEL132" s="136"/>
      <c r="SEM132" s="136"/>
      <c r="SEN132" s="136"/>
      <c r="SEO132" s="136"/>
      <c r="SEP132" s="136"/>
      <c r="SEQ132" s="136"/>
      <c r="SER132" s="136"/>
      <c r="SES132" s="136"/>
      <c r="SET132" s="136"/>
      <c r="SEU132" s="136"/>
      <c r="SEV132" s="136"/>
      <c r="SEW132" s="136"/>
      <c r="SEX132" s="136"/>
      <c r="SEY132" s="136"/>
      <c r="SEZ132" s="136"/>
      <c r="SFA132" s="136"/>
      <c r="SFB132" s="136"/>
      <c r="SFC132" s="136"/>
      <c r="SFD132" s="136"/>
      <c r="SFE132" s="136"/>
      <c r="SFF132" s="136"/>
      <c r="SFG132" s="136"/>
      <c r="SFH132" s="136"/>
      <c r="SFI132" s="136"/>
      <c r="SFJ132" s="136"/>
      <c r="SFK132" s="136"/>
      <c r="SFL132" s="136"/>
      <c r="SFM132" s="136"/>
      <c r="SFN132" s="136"/>
      <c r="SFO132" s="136"/>
      <c r="SFP132" s="136"/>
      <c r="SFQ132" s="136"/>
      <c r="SFR132" s="136"/>
      <c r="SFS132" s="136"/>
      <c r="SFT132" s="136"/>
      <c r="SFU132" s="136"/>
      <c r="SFV132" s="136"/>
      <c r="SFW132" s="136"/>
      <c r="SFX132" s="136"/>
      <c r="SFY132" s="136"/>
      <c r="SFZ132" s="136"/>
      <c r="SGA132" s="136"/>
      <c r="SGB132" s="136"/>
      <c r="SGC132" s="136"/>
      <c r="SGD132" s="136"/>
      <c r="SGE132" s="136"/>
      <c r="SGF132" s="136"/>
      <c r="SGG132" s="136"/>
      <c r="SGH132" s="136"/>
      <c r="SGI132" s="136"/>
      <c r="SGJ132" s="136"/>
      <c r="SGK132" s="136"/>
      <c r="SGL132" s="136"/>
      <c r="SGM132" s="136"/>
      <c r="SGN132" s="136"/>
      <c r="SGO132" s="136"/>
      <c r="SGP132" s="136"/>
      <c r="SGQ132" s="136"/>
      <c r="SGR132" s="136"/>
      <c r="SGS132" s="136"/>
      <c r="SGT132" s="136"/>
      <c r="SGU132" s="136"/>
      <c r="SGV132" s="136"/>
      <c r="SGW132" s="136"/>
      <c r="SGX132" s="136"/>
      <c r="SGY132" s="136"/>
      <c r="SGZ132" s="136"/>
      <c r="SHA132" s="136"/>
      <c r="SHB132" s="136"/>
      <c r="SHC132" s="136"/>
      <c r="SHD132" s="136"/>
      <c r="SHE132" s="136"/>
      <c r="SHF132" s="136"/>
      <c r="SHG132" s="136"/>
      <c r="SHH132" s="136"/>
      <c r="SHI132" s="136"/>
      <c r="SHJ132" s="136"/>
      <c r="SHK132" s="136"/>
      <c r="SHL132" s="136"/>
      <c r="SHM132" s="136"/>
      <c r="SHN132" s="136"/>
      <c r="SHO132" s="136"/>
      <c r="SHP132" s="136"/>
      <c r="SHQ132" s="136"/>
      <c r="SHR132" s="136"/>
      <c r="SHS132" s="136"/>
      <c r="SHT132" s="136"/>
      <c r="SHU132" s="136"/>
      <c r="SHV132" s="136"/>
      <c r="SHW132" s="136"/>
      <c r="SHX132" s="136"/>
      <c r="SHY132" s="136"/>
      <c r="SHZ132" s="136"/>
      <c r="SIA132" s="136"/>
      <c r="SIB132" s="136"/>
      <c r="SIC132" s="136"/>
      <c r="SID132" s="136"/>
      <c r="SIE132" s="136"/>
      <c r="SIF132" s="136"/>
      <c r="SIG132" s="136"/>
      <c r="SIH132" s="136"/>
      <c r="SII132" s="136"/>
      <c r="SIJ132" s="136"/>
      <c r="SIK132" s="136"/>
      <c r="SIL132" s="136"/>
      <c r="SIM132" s="136"/>
      <c r="SIN132" s="136"/>
      <c r="SIO132" s="136"/>
      <c r="SIP132" s="136"/>
      <c r="SIQ132" s="136"/>
      <c r="SIR132" s="136"/>
      <c r="SIS132" s="136"/>
      <c r="SIT132" s="136"/>
      <c r="SIU132" s="136"/>
      <c r="SIV132" s="136"/>
      <c r="SIW132" s="136"/>
      <c r="SIX132" s="136"/>
      <c r="SIY132" s="136"/>
      <c r="SIZ132" s="136"/>
      <c r="SJA132" s="136"/>
      <c r="SJB132" s="136"/>
      <c r="SJC132" s="136"/>
      <c r="SJD132" s="136"/>
      <c r="SJE132" s="136"/>
      <c r="SJF132" s="136"/>
      <c r="SJG132" s="136"/>
      <c r="SJH132" s="136"/>
      <c r="SJI132" s="136"/>
      <c r="SJJ132" s="136"/>
      <c r="SJK132" s="136"/>
      <c r="SJL132" s="136"/>
      <c r="SJM132" s="136"/>
      <c r="SJN132" s="136"/>
      <c r="SJO132" s="136"/>
      <c r="SJP132" s="136"/>
      <c r="SJQ132" s="136"/>
      <c r="SJR132" s="136"/>
      <c r="SJS132" s="136"/>
      <c r="SJT132" s="136"/>
      <c r="SJU132" s="136"/>
      <c r="SJV132" s="136"/>
      <c r="SJW132" s="136"/>
      <c r="SJX132" s="136"/>
      <c r="SJY132" s="136"/>
      <c r="SJZ132" s="136"/>
      <c r="SKA132" s="136"/>
      <c r="SKB132" s="136"/>
      <c r="SKC132" s="136"/>
      <c r="SKD132" s="136"/>
      <c r="SKE132" s="136"/>
      <c r="SKF132" s="136"/>
      <c r="SKG132" s="136"/>
      <c r="SKH132" s="136"/>
      <c r="SKI132" s="136"/>
      <c r="SKJ132" s="136"/>
      <c r="SKK132" s="136"/>
      <c r="SKL132" s="136"/>
      <c r="SKM132" s="136"/>
      <c r="SKN132" s="136"/>
      <c r="SKO132" s="136"/>
      <c r="SKP132" s="136"/>
      <c r="SKQ132" s="136"/>
      <c r="SKR132" s="136"/>
      <c r="SKS132" s="136"/>
      <c r="SKT132" s="136"/>
      <c r="SKU132" s="136"/>
      <c r="SKV132" s="136"/>
      <c r="SKW132" s="136"/>
      <c r="SKX132" s="136"/>
      <c r="SKY132" s="136"/>
      <c r="SKZ132" s="136"/>
      <c r="SLA132" s="136"/>
      <c r="SLB132" s="136"/>
      <c r="SLC132" s="136"/>
      <c r="SLD132" s="136"/>
      <c r="SLE132" s="136"/>
      <c r="SLF132" s="136"/>
      <c r="SLG132" s="136"/>
      <c r="SLH132" s="136"/>
      <c r="SLI132" s="136"/>
      <c r="SLJ132" s="136"/>
      <c r="SLK132" s="136"/>
      <c r="SLL132" s="136"/>
      <c r="SLM132" s="136"/>
      <c r="SLN132" s="136"/>
      <c r="SLO132" s="136"/>
      <c r="SLP132" s="136"/>
      <c r="SLQ132" s="136"/>
      <c r="SLR132" s="136"/>
      <c r="SLS132" s="136"/>
      <c r="SLT132" s="136"/>
      <c r="SLU132" s="136"/>
      <c r="SLV132" s="136"/>
      <c r="SLW132" s="136"/>
      <c r="SLX132" s="136"/>
      <c r="SLY132" s="136"/>
      <c r="SLZ132" s="136"/>
      <c r="SMA132" s="136"/>
      <c r="SMB132" s="136"/>
      <c r="SMC132" s="136"/>
      <c r="SMD132" s="136"/>
      <c r="SME132" s="136"/>
      <c r="SMF132" s="136"/>
      <c r="SMG132" s="136"/>
      <c r="SMH132" s="136"/>
      <c r="SMI132" s="136"/>
      <c r="SMJ132" s="136"/>
      <c r="SMK132" s="136"/>
      <c r="SML132" s="136"/>
      <c r="SMM132" s="136"/>
      <c r="SMN132" s="136"/>
      <c r="SMO132" s="136"/>
      <c r="SMP132" s="136"/>
      <c r="SMQ132" s="136"/>
      <c r="SMR132" s="136"/>
      <c r="SMS132" s="136"/>
      <c r="SMT132" s="136"/>
      <c r="SMU132" s="136"/>
      <c r="SMV132" s="136"/>
      <c r="SMW132" s="136"/>
      <c r="SMX132" s="136"/>
      <c r="SMY132" s="136"/>
      <c r="SMZ132" s="136"/>
      <c r="SNA132" s="136"/>
      <c r="SNB132" s="136"/>
      <c r="SNC132" s="136"/>
      <c r="SND132" s="136"/>
      <c r="SNE132" s="136"/>
      <c r="SNF132" s="136"/>
      <c r="SNG132" s="136"/>
      <c r="SNH132" s="136"/>
      <c r="SNI132" s="136"/>
      <c r="SNJ132" s="136"/>
      <c r="SNK132" s="136"/>
      <c r="SNL132" s="136"/>
      <c r="SNM132" s="136"/>
      <c r="SNN132" s="136"/>
      <c r="SNO132" s="136"/>
      <c r="SNP132" s="136"/>
      <c r="SNQ132" s="136"/>
      <c r="SNR132" s="136"/>
      <c r="SNS132" s="136"/>
      <c r="SNT132" s="136"/>
      <c r="SNU132" s="136"/>
      <c r="SNV132" s="136"/>
      <c r="SNW132" s="136"/>
      <c r="SNX132" s="136"/>
      <c r="SNY132" s="136"/>
      <c r="SNZ132" s="136"/>
      <c r="SOA132" s="136"/>
      <c r="SOB132" s="136"/>
      <c r="SOC132" s="136"/>
      <c r="SOD132" s="136"/>
      <c r="SOE132" s="136"/>
      <c r="SOF132" s="136"/>
      <c r="SOG132" s="136"/>
      <c r="SOH132" s="136"/>
      <c r="SOI132" s="136"/>
      <c r="SOJ132" s="136"/>
      <c r="SOK132" s="136"/>
      <c r="SOL132" s="136"/>
      <c r="SOM132" s="136"/>
      <c r="SON132" s="136"/>
      <c r="SOO132" s="136"/>
      <c r="SOP132" s="136"/>
      <c r="SOQ132" s="136"/>
      <c r="SOR132" s="136"/>
      <c r="SOS132" s="136"/>
      <c r="SOT132" s="136"/>
      <c r="SOU132" s="136"/>
      <c r="SOV132" s="136"/>
      <c r="SOW132" s="136"/>
      <c r="SOX132" s="136"/>
      <c r="SOY132" s="136"/>
      <c r="SOZ132" s="136"/>
      <c r="SPA132" s="136"/>
      <c r="SPB132" s="136"/>
      <c r="SPC132" s="136"/>
      <c r="SPD132" s="136"/>
      <c r="SPE132" s="136"/>
      <c r="SPF132" s="136"/>
      <c r="SPG132" s="136"/>
      <c r="SPH132" s="136"/>
      <c r="SPI132" s="136"/>
      <c r="SPJ132" s="136"/>
      <c r="SPK132" s="136"/>
      <c r="SPL132" s="136"/>
      <c r="SPM132" s="136"/>
      <c r="SPN132" s="136"/>
      <c r="SPO132" s="136"/>
      <c r="SPP132" s="136"/>
      <c r="SPQ132" s="136"/>
      <c r="SPR132" s="136"/>
      <c r="SPS132" s="136"/>
      <c r="SPT132" s="136"/>
      <c r="SPU132" s="136"/>
      <c r="SPV132" s="136"/>
      <c r="SPW132" s="136"/>
      <c r="SPX132" s="136"/>
      <c r="SPY132" s="136"/>
      <c r="SPZ132" s="136"/>
      <c r="SQA132" s="136"/>
      <c r="SQB132" s="136"/>
      <c r="SQC132" s="136"/>
      <c r="SQD132" s="136"/>
      <c r="SQE132" s="136"/>
      <c r="SQF132" s="136"/>
      <c r="SQG132" s="136"/>
      <c r="SQH132" s="136"/>
      <c r="SQI132" s="136"/>
      <c r="SQJ132" s="136"/>
      <c r="SQK132" s="136"/>
      <c r="SQL132" s="136"/>
      <c r="SQM132" s="136"/>
      <c r="SQN132" s="136"/>
      <c r="SQO132" s="136"/>
      <c r="SQP132" s="136"/>
      <c r="SQQ132" s="136"/>
      <c r="SQR132" s="136"/>
      <c r="SQS132" s="136"/>
      <c r="SQT132" s="136"/>
      <c r="SQU132" s="136"/>
      <c r="SQV132" s="136"/>
      <c r="SQW132" s="136"/>
      <c r="SQX132" s="136"/>
      <c r="SQY132" s="136"/>
      <c r="SQZ132" s="136"/>
      <c r="SRA132" s="136"/>
      <c r="SRB132" s="136"/>
      <c r="SRC132" s="136"/>
      <c r="SRD132" s="136"/>
      <c r="SRE132" s="136"/>
      <c r="SRF132" s="136"/>
      <c r="SRG132" s="136"/>
      <c r="SRH132" s="136"/>
      <c r="SRI132" s="136"/>
      <c r="SRJ132" s="136"/>
      <c r="SRK132" s="136"/>
      <c r="SRL132" s="136"/>
      <c r="SRM132" s="136"/>
      <c r="SRN132" s="136"/>
      <c r="SRO132" s="136"/>
      <c r="SRP132" s="136"/>
      <c r="SRQ132" s="136"/>
      <c r="SRR132" s="136"/>
      <c r="SRS132" s="136"/>
      <c r="SRT132" s="136"/>
      <c r="SRU132" s="136"/>
      <c r="SRV132" s="136"/>
      <c r="SRW132" s="136"/>
      <c r="SRX132" s="136"/>
      <c r="SRY132" s="136"/>
      <c r="SRZ132" s="136"/>
      <c r="SSA132" s="136"/>
      <c r="SSB132" s="136"/>
      <c r="SSC132" s="136"/>
      <c r="SSD132" s="136"/>
      <c r="SSE132" s="136"/>
      <c r="SSF132" s="136"/>
      <c r="SSG132" s="136"/>
      <c r="SSH132" s="136"/>
      <c r="SSI132" s="136"/>
      <c r="SSJ132" s="136"/>
      <c r="SSK132" s="136"/>
      <c r="SSL132" s="136"/>
      <c r="SSM132" s="136"/>
      <c r="SSN132" s="136"/>
      <c r="SSO132" s="136"/>
      <c r="SSP132" s="136"/>
      <c r="SSQ132" s="136"/>
      <c r="SSR132" s="136"/>
      <c r="SSS132" s="136"/>
      <c r="SST132" s="136"/>
      <c r="SSU132" s="136"/>
      <c r="SSV132" s="136"/>
      <c r="SSW132" s="136"/>
      <c r="SSX132" s="136"/>
      <c r="SSY132" s="136"/>
      <c r="SSZ132" s="136"/>
      <c r="STA132" s="136"/>
      <c r="STB132" s="136"/>
      <c r="STC132" s="136"/>
      <c r="STD132" s="136"/>
      <c r="STE132" s="136"/>
      <c r="STF132" s="136"/>
      <c r="STG132" s="136"/>
      <c r="STH132" s="136"/>
      <c r="STI132" s="136"/>
      <c r="STJ132" s="136"/>
      <c r="STK132" s="136"/>
      <c r="STL132" s="136"/>
      <c r="STM132" s="136"/>
      <c r="STN132" s="136"/>
      <c r="STO132" s="136"/>
      <c r="STP132" s="136"/>
      <c r="STQ132" s="136"/>
      <c r="STR132" s="136"/>
      <c r="STS132" s="136"/>
      <c r="STT132" s="136"/>
      <c r="STU132" s="136"/>
      <c r="STV132" s="136"/>
      <c r="STW132" s="136"/>
      <c r="STX132" s="136"/>
      <c r="STY132" s="136"/>
      <c r="STZ132" s="136"/>
      <c r="SUA132" s="136"/>
      <c r="SUB132" s="136"/>
      <c r="SUC132" s="136"/>
      <c r="SUD132" s="136"/>
      <c r="SUE132" s="136"/>
      <c r="SUF132" s="136"/>
      <c r="SUG132" s="136"/>
      <c r="SUH132" s="136"/>
      <c r="SUI132" s="136"/>
      <c r="SUJ132" s="136"/>
      <c r="SUK132" s="136"/>
      <c r="SUL132" s="136"/>
      <c r="SUM132" s="136"/>
      <c r="SUN132" s="136"/>
      <c r="SUO132" s="136"/>
      <c r="SUP132" s="136"/>
      <c r="SUQ132" s="136"/>
      <c r="SUR132" s="136"/>
      <c r="SUS132" s="136"/>
      <c r="SUT132" s="136"/>
      <c r="SUU132" s="136"/>
      <c r="SUV132" s="136"/>
      <c r="SUW132" s="136"/>
      <c r="SUX132" s="136"/>
      <c r="SUY132" s="136"/>
      <c r="SUZ132" s="136"/>
      <c r="SVA132" s="136"/>
      <c r="SVB132" s="136"/>
      <c r="SVC132" s="136"/>
      <c r="SVD132" s="136"/>
      <c r="SVE132" s="136"/>
      <c r="SVF132" s="136"/>
      <c r="SVG132" s="136"/>
      <c r="SVH132" s="136"/>
      <c r="SVI132" s="136"/>
      <c r="SVJ132" s="136"/>
      <c r="SVK132" s="136"/>
      <c r="SVL132" s="136"/>
      <c r="SVM132" s="136"/>
      <c r="SVN132" s="136"/>
      <c r="SVO132" s="136"/>
      <c r="SVP132" s="136"/>
      <c r="SVQ132" s="136"/>
      <c r="SVR132" s="136"/>
      <c r="SVS132" s="136"/>
      <c r="SVT132" s="136"/>
      <c r="SVU132" s="136"/>
      <c r="SVV132" s="136"/>
      <c r="SVW132" s="136"/>
      <c r="SVX132" s="136"/>
      <c r="SVY132" s="136"/>
      <c r="SVZ132" s="136"/>
      <c r="SWA132" s="136"/>
      <c r="SWB132" s="136"/>
      <c r="SWC132" s="136"/>
      <c r="SWD132" s="136"/>
      <c r="SWE132" s="136"/>
      <c r="SWF132" s="136"/>
      <c r="SWG132" s="136"/>
      <c r="SWH132" s="136"/>
      <c r="SWI132" s="136"/>
      <c r="SWJ132" s="136"/>
      <c r="SWK132" s="136"/>
      <c r="SWL132" s="136"/>
      <c r="SWM132" s="136"/>
      <c r="SWN132" s="136"/>
      <c r="SWO132" s="136"/>
      <c r="SWP132" s="136"/>
      <c r="SWQ132" s="136"/>
      <c r="SWR132" s="136"/>
      <c r="SWS132" s="136"/>
      <c r="SWT132" s="136"/>
      <c r="SWU132" s="136"/>
      <c r="SWV132" s="136"/>
      <c r="SWW132" s="136"/>
      <c r="SWX132" s="136"/>
      <c r="SWY132" s="136"/>
      <c r="SWZ132" s="136"/>
      <c r="SXA132" s="136"/>
      <c r="SXB132" s="136"/>
      <c r="SXC132" s="136"/>
      <c r="SXD132" s="136"/>
      <c r="SXE132" s="136"/>
      <c r="SXF132" s="136"/>
      <c r="SXG132" s="136"/>
      <c r="SXH132" s="136"/>
      <c r="SXI132" s="136"/>
      <c r="SXJ132" s="136"/>
      <c r="SXK132" s="136"/>
      <c r="SXL132" s="136"/>
      <c r="SXM132" s="136"/>
      <c r="SXN132" s="136"/>
      <c r="SXO132" s="136"/>
      <c r="SXP132" s="136"/>
      <c r="SXQ132" s="136"/>
      <c r="SXR132" s="136"/>
      <c r="SXS132" s="136"/>
      <c r="SXT132" s="136"/>
      <c r="SXU132" s="136"/>
      <c r="SXV132" s="136"/>
      <c r="SXW132" s="136"/>
      <c r="SXX132" s="136"/>
      <c r="SXY132" s="136"/>
      <c r="SXZ132" s="136"/>
      <c r="SYA132" s="136"/>
      <c r="SYB132" s="136"/>
      <c r="SYC132" s="136"/>
      <c r="SYD132" s="136"/>
      <c r="SYE132" s="136"/>
      <c r="SYF132" s="136"/>
      <c r="SYG132" s="136"/>
      <c r="SYH132" s="136"/>
      <c r="SYI132" s="136"/>
      <c r="SYJ132" s="136"/>
      <c r="SYK132" s="136"/>
      <c r="SYL132" s="136"/>
      <c r="SYM132" s="136"/>
      <c r="SYN132" s="136"/>
      <c r="SYO132" s="136"/>
      <c r="SYP132" s="136"/>
      <c r="SYQ132" s="136"/>
      <c r="SYR132" s="136"/>
      <c r="SYS132" s="136"/>
      <c r="SYT132" s="136"/>
      <c r="SYU132" s="136"/>
      <c r="SYV132" s="136"/>
      <c r="SYW132" s="136"/>
      <c r="SYX132" s="136"/>
      <c r="SYY132" s="136"/>
      <c r="SYZ132" s="136"/>
      <c r="SZA132" s="136"/>
      <c r="SZB132" s="136"/>
      <c r="SZC132" s="136"/>
      <c r="SZD132" s="136"/>
      <c r="SZE132" s="136"/>
      <c r="SZF132" s="136"/>
      <c r="SZG132" s="136"/>
      <c r="SZH132" s="136"/>
      <c r="SZI132" s="136"/>
      <c r="SZJ132" s="136"/>
      <c r="SZK132" s="136"/>
      <c r="SZL132" s="136"/>
      <c r="SZM132" s="136"/>
      <c r="SZN132" s="136"/>
      <c r="SZO132" s="136"/>
      <c r="SZP132" s="136"/>
      <c r="SZQ132" s="136"/>
      <c r="SZR132" s="136"/>
      <c r="SZS132" s="136"/>
      <c r="SZT132" s="136"/>
      <c r="SZU132" s="136"/>
      <c r="SZV132" s="136"/>
      <c r="SZW132" s="136"/>
      <c r="SZX132" s="136"/>
      <c r="SZY132" s="136"/>
      <c r="SZZ132" s="136"/>
      <c r="TAA132" s="136"/>
      <c r="TAB132" s="136"/>
      <c r="TAC132" s="136"/>
      <c r="TAD132" s="136"/>
      <c r="TAE132" s="136"/>
      <c r="TAF132" s="136"/>
      <c r="TAG132" s="136"/>
      <c r="TAH132" s="136"/>
      <c r="TAI132" s="136"/>
      <c r="TAJ132" s="136"/>
      <c r="TAK132" s="136"/>
      <c r="TAL132" s="136"/>
      <c r="TAM132" s="136"/>
      <c r="TAN132" s="136"/>
      <c r="TAO132" s="136"/>
      <c r="TAP132" s="136"/>
      <c r="TAQ132" s="136"/>
      <c r="TAR132" s="136"/>
      <c r="TAS132" s="136"/>
      <c r="TAT132" s="136"/>
      <c r="TAU132" s="136"/>
      <c r="TAV132" s="136"/>
      <c r="TAW132" s="136"/>
      <c r="TAX132" s="136"/>
      <c r="TAY132" s="136"/>
      <c r="TAZ132" s="136"/>
      <c r="TBA132" s="136"/>
      <c r="TBB132" s="136"/>
      <c r="TBC132" s="136"/>
      <c r="TBD132" s="136"/>
      <c r="TBE132" s="136"/>
      <c r="TBF132" s="136"/>
      <c r="TBG132" s="136"/>
      <c r="TBH132" s="136"/>
      <c r="TBI132" s="136"/>
      <c r="TBJ132" s="136"/>
      <c r="TBK132" s="136"/>
      <c r="TBL132" s="136"/>
      <c r="TBM132" s="136"/>
      <c r="TBN132" s="136"/>
      <c r="TBO132" s="136"/>
      <c r="TBP132" s="136"/>
      <c r="TBQ132" s="136"/>
      <c r="TBR132" s="136"/>
      <c r="TBS132" s="136"/>
      <c r="TBT132" s="136"/>
      <c r="TBU132" s="136"/>
      <c r="TBV132" s="136"/>
      <c r="TBW132" s="136"/>
      <c r="TBX132" s="136"/>
      <c r="TBY132" s="136"/>
      <c r="TBZ132" s="136"/>
      <c r="TCA132" s="136"/>
      <c r="TCB132" s="136"/>
      <c r="TCC132" s="136"/>
      <c r="TCD132" s="136"/>
      <c r="TCE132" s="136"/>
      <c r="TCF132" s="136"/>
      <c r="TCG132" s="136"/>
      <c r="TCH132" s="136"/>
      <c r="TCI132" s="136"/>
      <c r="TCJ132" s="136"/>
      <c r="TCK132" s="136"/>
      <c r="TCL132" s="136"/>
      <c r="TCM132" s="136"/>
      <c r="TCN132" s="136"/>
      <c r="TCO132" s="136"/>
      <c r="TCP132" s="136"/>
      <c r="TCQ132" s="136"/>
      <c r="TCR132" s="136"/>
      <c r="TCS132" s="136"/>
      <c r="TCT132" s="136"/>
      <c r="TCU132" s="136"/>
      <c r="TCV132" s="136"/>
      <c r="TCW132" s="136"/>
      <c r="TCX132" s="136"/>
      <c r="TCY132" s="136"/>
      <c r="TCZ132" s="136"/>
      <c r="TDA132" s="136"/>
      <c r="TDB132" s="136"/>
      <c r="TDC132" s="136"/>
      <c r="TDD132" s="136"/>
      <c r="TDE132" s="136"/>
      <c r="TDF132" s="136"/>
      <c r="TDG132" s="136"/>
      <c r="TDH132" s="136"/>
      <c r="TDI132" s="136"/>
      <c r="TDJ132" s="136"/>
      <c r="TDK132" s="136"/>
      <c r="TDL132" s="136"/>
      <c r="TDM132" s="136"/>
      <c r="TDN132" s="136"/>
      <c r="TDO132" s="136"/>
      <c r="TDP132" s="136"/>
      <c r="TDQ132" s="136"/>
      <c r="TDR132" s="136"/>
      <c r="TDS132" s="136"/>
      <c r="TDT132" s="136"/>
      <c r="TDU132" s="136"/>
      <c r="TDV132" s="136"/>
      <c r="TDW132" s="136"/>
      <c r="TDX132" s="136"/>
      <c r="TDY132" s="136"/>
      <c r="TDZ132" s="136"/>
      <c r="TEA132" s="136"/>
      <c r="TEB132" s="136"/>
      <c r="TEC132" s="136"/>
      <c r="TED132" s="136"/>
      <c r="TEE132" s="136"/>
      <c r="TEF132" s="136"/>
      <c r="TEG132" s="136"/>
      <c r="TEH132" s="136"/>
      <c r="TEI132" s="136"/>
      <c r="TEJ132" s="136"/>
      <c r="TEK132" s="136"/>
      <c r="TEL132" s="136"/>
      <c r="TEM132" s="136"/>
      <c r="TEN132" s="136"/>
      <c r="TEO132" s="136"/>
      <c r="TEP132" s="136"/>
      <c r="TEQ132" s="136"/>
      <c r="TER132" s="136"/>
      <c r="TES132" s="136"/>
      <c r="TET132" s="136"/>
      <c r="TEU132" s="136"/>
      <c r="TEV132" s="136"/>
      <c r="TEW132" s="136"/>
      <c r="TEX132" s="136"/>
      <c r="TEY132" s="136"/>
      <c r="TEZ132" s="136"/>
      <c r="TFA132" s="136"/>
      <c r="TFB132" s="136"/>
      <c r="TFC132" s="136"/>
      <c r="TFD132" s="136"/>
      <c r="TFE132" s="136"/>
      <c r="TFF132" s="136"/>
      <c r="TFG132" s="136"/>
      <c r="TFH132" s="136"/>
      <c r="TFI132" s="136"/>
      <c r="TFJ132" s="136"/>
      <c r="TFK132" s="136"/>
      <c r="TFL132" s="136"/>
      <c r="TFM132" s="136"/>
      <c r="TFN132" s="136"/>
      <c r="TFO132" s="136"/>
      <c r="TFP132" s="136"/>
      <c r="TFQ132" s="136"/>
      <c r="TFR132" s="136"/>
      <c r="TFS132" s="136"/>
      <c r="TFT132" s="136"/>
      <c r="TFU132" s="136"/>
      <c r="TFV132" s="136"/>
      <c r="TFW132" s="136"/>
      <c r="TFX132" s="136"/>
      <c r="TFY132" s="136"/>
      <c r="TFZ132" s="136"/>
      <c r="TGA132" s="136"/>
      <c r="TGB132" s="136"/>
      <c r="TGC132" s="136"/>
      <c r="TGD132" s="136"/>
      <c r="TGE132" s="136"/>
      <c r="TGF132" s="136"/>
      <c r="TGG132" s="136"/>
      <c r="TGH132" s="136"/>
      <c r="TGI132" s="136"/>
      <c r="TGJ132" s="136"/>
      <c r="TGK132" s="136"/>
      <c r="TGL132" s="136"/>
      <c r="TGM132" s="136"/>
      <c r="TGN132" s="136"/>
      <c r="TGO132" s="136"/>
      <c r="TGP132" s="136"/>
      <c r="TGQ132" s="136"/>
      <c r="TGR132" s="136"/>
      <c r="TGS132" s="136"/>
      <c r="TGT132" s="136"/>
      <c r="TGU132" s="136"/>
      <c r="TGV132" s="136"/>
      <c r="TGW132" s="136"/>
      <c r="TGX132" s="136"/>
      <c r="TGY132" s="136"/>
      <c r="TGZ132" s="136"/>
      <c r="THA132" s="136"/>
      <c r="THB132" s="136"/>
      <c r="THC132" s="136"/>
      <c r="THD132" s="136"/>
      <c r="THE132" s="136"/>
      <c r="THF132" s="136"/>
      <c r="THG132" s="136"/>
      <c r="THH132" s="136"/>
      <c r="THI132" s="136"/>
      <c r="THJ132" s="136"/>
      <c r="THK132" s="136"/>
      <c r="THL132" s="136"/>
      <c r="THM132" s="136"/>
      <c r="THN132" s="136"/>
      <c r="THO132" s="136"/>
      <c r="THP132" s="136"/>
      <c r="THQ132" s="136"/>
      <c r="THR132" s="136"/>
      <c r="THS132" s="136"/>
      <c r="THT132" s="136"/>
      <c r="THU132" s="136"/>
      <c r="THV132" s="136"/>
      <c r="THW132" s="136"/>
      <c r="THX132" s="136"/>
      <c r="THY132" s="136"/>
      <c r="THZ132" s="136"/>
      <c r="TIA132" s="136"/>
      <c r="TIB132" s="136"/>
      <c r="TIC132" s="136"/>
      <c r="TID132" s="136"/>
      <c r="TIE132" s="136"/>
      <c r="TIF132" s="136"/>
      <c r="TIG132" s="136"/>
      <c r="TIH132" s="136"/>
      <c r="TII132" s="136"/>
      <c r="TIJ132" s="136"/>
      <c r="TIK132" s="136"/>
      <c r="TIL132" s="136"/>
      <c r="TIM132" s="136"/>
      <c r="TIN132" s="136"/>
      <c r="TIO132" s="136"/>
      <c r="TIP132" s="136"/>
      <c r="TIQ132" s="136"/>
      <c r="TIR132" s="136"/>
      <c r="TIS132" s="136"/>
      <c r="TIT132" s="136"/>
      <c r="TIU132" s="136"/>
      <c r="TIV132" s="136"/>
      <c r="TIW132" s="136"/>
      <c r="TIX132" s="136"/>
      <c r="TIY132" s="136"/>
      <c r="TIZ132" s="136"/>
      <c r="TJA132" s="136"/>
      <c r="TJB132" s="136"/>
      <c r="TJC132" s="136"/>
      <c r="TJD132" s="136"/>
      <c r="TJE132" s="136"/>
      <c r="TJF132" s="136"/>
      <c r="TJG132" s="136"/>
      <c r="TJH132" s="136"/>
      <c r="TJI132" s="136"/>
      <c r="TJJ132" s="136"/>
      <c r="TJK132" s="136"/>
      <c r="TJL132" s="136"/>
      <c r="TJM132" s="136"/>
      <c r="TJN132" s="136"/>
      <c r="TJO132" s="136"/>
      <c r="TJP132" s="136"/>
      <c r="TJQ132" s="136"/>
      <c r="TJR132" s="136"/>
      <c r="TJS132" s="136"/>
      <c r="TJT132" s="136"/>
      <c r="TJU132" s="136"/>
      <c r="TJV132" s="136"/>
      <c r="TJW132" s="136"/>
      <c r="TJX132" s="136"/>
      <c r="TJY132" s="136"/>
      <c r="TJZ132" s="136"/>
      <c r="TKA132" s="136"/>
      <c r="TKB132" s="136"/>
      <c r="TKC132" s="136"/>
      <c r="TKD132" s="136"/>
      <c r="TKE132" s="136"/>
      <c r="TKF132" s="136"/>
      <c r="TKG132" s="136"/>
      <c r="TKH132" s="136"/>
      <c r="TKI132" s="136"/>
      <c r="TKJ132" s="136"/>
      <c r="TKK132" s="136"/>
      <c r="TKL132" s="136"/>
      <c r="TKM132" s="136"/>
      <c r="TKN132" s="136"/>
      <c r="TKO132" s="136"/>
      <c r="TKP132" s="136"/>
      <c r="TKQ132" s="136"/>
      <c r="TKR132" s="136"/>
      <c r="TKS132" s="136"/>
      <c r="TKT132" s="136"/>
      <c r="TKU132" s="136"/>
      <c r="TKV132" s="136"/>
      <c r="TKW132" s="136"/>
      <c r="TKX132" s="136"/>
      <c r="TKY132" s="136"/>
      <c r="TKZ132" s="136"/>
      <c r="TLA132" s="136"/>
      <c r="TLB132" s="136"/>
      <c r="TLC132" s="136"/>
      <c r="TLD132" s="136"/>
      <c r="TLE132" s="136"/>
      <c r="TLF132" s="136"/>
      <c r="TLG132" s="136"/>
      <c r="TLH132" s="136"/>
      <c r="TLI132" s="136"/>
      <c r="TLJ132" s="136"/>
      <c r="TLK132" s="136"/>
      <c r="TLL132" s="136"/>
      <c r="TLM132" s="136"/>
      <c r="TLN132" s="136"/>
      <c r="TLO132" s="136"/>
      <c r="TLP132" s="136"/>
      <c r="TLQ132" s="136"/>
      <c r="TLR132" s="136"/>
      <c r="TLS132" s="136"/>
      <c r="TLT132" s="136"/>
      <c r="TLU132" s="136"/>
      <c r="TLV132" s="136"/>
      <c r="TLW132" s="136"/>
      <c r="TLX132" s="136"/>
      <c r="TLY132" s="136"/>
      <c r="TLZ132" s="136"/>
      <c r="TMA132" s="136"/>
      <c r="TMB132" s="136"/>
      <c r="TMC132" s="136"/>
      <c r="TMD132" s="136"/>
      <c r="TME132" s="136"/>
      <c r="TMF132" s="136"/>
      <c r="TMG132" s="136"/>
      <c r="TMH132" s="136"/>
      <c r="TMI132" s="136"/>
      <c r="TMJ132" s="136"/>
      <c r="TMK132" s="136"/>
      <c r="TML132" s="136"/>
      <c r="TMM132" s="136"/>
      <c r="TMN132" s="136"/>
      <c r="TMO132" s="136"/>
      <c r="TMP132" s="136"/>
      <c r="TMQ132" s="136"/>
      <c r="TMR132" s="136"/>
      <c r="TMS132" s="136"/>
      <c r="TMT132" s="136"/>
      <c r="TMU132" s="136"/>
      <c r="TMV132" s="136"/>
      <c r="TMW132" s="136"/>
      <c r="TMX132" s="136"/>
      <c r="TMY132" s="136"/>
      <c r="TMZ132" s="136"/>
      <c r="TNA132" s="136"/>
      <c r="TNB132" s="136"/>
      <c r="TNC132" s="136"/>
      <c r="TND132" s="136"/>
      <c r="TNE132" s="136"/>
      <c r="TNF132" s="136"/>
      <c r="TNG132" s="136"/>
      <c r="TNH132" s="136"/>
      <c r="TNI132" s="136"/>
      <c r="TNJ132" s="136"/>
      <c r="TNK132" s="136"/>
      <c r="TNL132" s="136"/>
      <c r="TNM132" s="136"/>
      <c r="TNN132" s="136"/>
      <c r="TNO132" s="136"/>
      <c r="TNP132" s="136"/>
      <c r="TNQ132" s="136"/>
      <c r="TNR132" s="136"/>
      <c r="TNS132" s="136"/>
      <c r="TNT132" s="136"/>
      <c r="TNU132" s="136"/>
      <c r="TNV132" s="136"/>
      <c r="TNW132" s="136"/>
      <c r="TNX132" s="136"/>
      <c r="TNY132" s="136"/>
      <c r="TNZ132" s="136"/>
      <c r="TOA132" s="136"/>
      <c r="TOB132" s="136"/>
      <c r="TOC132" s="136"/>
      <c r="TOD132" s="136"/>
      <c r="TOE132" s="136"/>
      <c r="TOF132" s="136"/>
      <c r="TOG132" s="136"/>
      <c r="TOH132" s="136"/>
      <c r="TOI132" s="136"/>
      <c r="TOJ132" s="136"/>
      <c r="TOK132" s="136"/>
      <c r="TOL132" s="136"/>
      <c r="TOM132" s="136"/>
      <c r="TON132" s="136"/>
      <c r="TOO132" s="136"/>
      <c r="TOP132" s="136"/>
      <c r="TOQ132" s="136"/>
      <c r="TOR132" s="136"/>
      <c r="TOS132" s="136"/>
      <c r="TOT132" s="136"/>
      <c r="TOU132" s="136"/>
      <c r="TOV132" s="136"/>
      <c r="TOW132" s="136"/>
      <c r="TOX132" s="136"/>
      <c r="TOY132" s="136"/>
      <c r="TOZ132" s="136"/>
      <c r="TPA132" s="136"/>
      <c r="TPB132" s="136"/>
      <c r="TPC132" s="136"/>
      <c r="TPD132" s="136"/>
      <c r="TPE132" s="136"/>
      <c r="TPF132" s="136"/>
      <c r="TPG132" s="136"/>
      <c r="TPH132" s="136"/>
      <c r="TPI132" s="136"/>
      <c r="TPJ132" s="136"/>
      <c r="TPK132" s="136"/>
      <c r="TPL132" s="136"/>
      <c r="TPM132" s="136"/>
      <c r="TPN132" s="136"/>
      <c r="TPO132" s="136"/>
      <c r="TPP132" s="136"/>
      <c r="TPQ132" s="136"/>
      <c r="TPR132" s="136"/>
      <c r="TPS132" s="136"/>
      <c r="TPT132" s="136"/>
      <c r="TPU132" s="136"/>
      <c r="TPV132" s="136"/>
      <c r="TPW132" s="136"/>
      <c r="TPX132" s="136"/>
      <c r="TPY132" s="136"/>
      <c r="TPZ132" s="136"/>
      <c r="TQA132" s="136"/>
      <c r="TQB132" s="136"/>
      <c r="TQC132" s="136"/>
      <c r="TQD132" s="136"/>
      <c r="TQE132" s="136"/>
      <c r="TQF132" s="136"/>
      <c r="TQG132" s="136"/>
      <c r="TQH132" s="136"/>
      <c r="TQI132" s="136"/>
      <c r="TQJ132" s="136"/>
      <c r="TQK132" s="136"/>
      <c r="TQL132" s="136"/>
      <c r="TQM132" s="136"/>
      <c r="TQN132" s="136"/>
      <c r="TQO132" s="136"/>
      <c r="TQP132" s="136"/>
      <c r="TQQ132" s="136"/>
      <c r="TQR132" s="136"/>
      <c r="TQS132" s="136"/>
      <c r="TQT132" s="136"/>
      <c r="TQU132" s="136"/>
      <c r="TQV132" s="136"/>
      <c r="TQW132" s="136"/>
      <c r="TQX132" s="136"/>
      <c r="TQY132" s="136"/>
      <c r="TQZ132" s="136"/>
      <c r="TRA132" s="136"/>
      <c r="TRB132" s="136"/>
      <c r="TRC132" s="136"/>
      <c r="TRD132" s="136"/>
      <c r="TRE132" s="136"/>
      <c r="TRF132" s="136"/>
      <c r="TRG132" s="136"/>
      <c r="TRH132" s="136"/>
      <c r="TRI132" s="136"/>
      <c r="TRJ132" s="136"/>
      <c r="TRK132" s="136"/>
      <c r="TRL132" s="136"/>
      <c r="TRM132" s="136"/>
      <c r="TRN132" s="136"/>
      <c r="TRO132" s="136"/>
      <c r="TRP132" s="136"/>
      <c r="TRQ132" s="136"/>
      <c r="TRR132" s="136"/>
      <c r="TRS132" s="136"/>
      <c r="TRT132" s="136"/>
      <c r="TRU132" s="136"/>
      <c r="TRV132" s="136"/>
      <c r="TRW132" s="136"/>
      <c r="TRX132" s="136"/>
      <c r="TRY132" s="136"/>
      <c r="TRZ132" s="136"/>
      <c r="TSA132" s="136"/>
      <c r="TSB132" s="136"/>
      <c r="TSC132" s="136"/>
      <c r="TSD132" s="136"/>
      <c r="TSE132" s="136"/>
      <c r="TSF132" s="136"/>
      <c r="TSG132" s="136"/>
      <c r="TSH132" s="136"/>
      <c r="TSI132" s="136"/>
      <c r="TSJ132" s="136"/>
      <c r="TSK132" s="136"/>
      <c r="TSL132" s="136"/>
      <c r="TSM132" s="136"/>
      <c r="TSN132" s="136"/>
      <c r="TSO132" s="136"/>
      <c r="TSP132" s="136"/>
      <c r="TSQ132" s="136"/>
      <c r="TSR132" s="136"/>
      <c r="TSS132" s="136"/>
      <c r="TST132" s="136"/>
      <c r="TSU132" s="136"/>
      <c r="TSV132" s="136"/>
      <c r="TSW132" s="136"/>
      <c r="TSX132" s="136"/>
      <c r="TSY132" s="136"/>
      <c r="TSZ132" s="136"/>
      <c r="TTA132" s="136"/>
      <c r="TTB132" s="136"/>
      <c r="TTC132" s="136"/>
      <c r="TTD132" s="136"/>
      <c r="TTE132" s="136"/>
      <c r="TTF132" s="136"/>
      <c r="TTG132" s="136"/>
      <c r="TTH132" s="136"/>
      <c r="TTI132" s="136"/>
      <c r="TTJ132" s="136"/>
      <c r="TTK132" s="136"/>
      <c r="TTL132" s="136"/>
      <c r="TTM132" s="136"/>
      <c r="TTN132" s="136"/>
      <c r="TTO132" s="136"/>
      <c r="TTP132" s="136"/>
      <c r="TTQ132" s="136"/>
      <c r="TTR132" s="136"/>
      <c r="TTS132" s="136"/>
      <c r="TTT132" s="136"/>
      <c r="TTU132" s="136"/>
      <c r="TTV132" s="136"/>
      <c r="TTW132" s="136"/>
      <c r="TTX132" s="136"/>
      <c r="TTY132" s="136"/>
      <c r="TTZ132" s="136"/>
      <c r="TUA132" s="136"/>
      <c r="TUB132" s="136"/>
      <c r="TUC132" s="136"/>
      <c r="TUD132" s="136"/>
      <c r="TUE132" s="136"/>
      <c r="TUF132" s="136"/>
      <c r="TUG132" s="136"/>
      <c r="TUH132" s="136"/>
      <c r="TUI132" s="136"/>
      <c r="TUJ132" s="136"/>
      <c r="TUK132" s="136"/>
      <c r="TUL132" s="136"/>
      <c r="TUM132" s="136"/>
      <c r="TUN132" s="136"/>
      <c r="TUO132" s="136"/>
      <c r="TUP132" s="136"/>
      <c r="TUQ132" s="136"/>
      <c r="TUR132" s="136"/>
      <c r="TUS132" s="136"/>
      <c r="TUT132" s="136"/>
      <c r="TUU132" s="136"/>
      <c r="TUV132" s="136"/>
      <c r="TUW132" s="136"/>
      <c r="TUX132" s="136"/>
      <c r="TUY132" s="136"/>
      <c r="TUZ132" s="136"/>
      <c r="TVA132" s="136"/>
      <c r="TVB132" s="136"/>
      <c r="TVC132" s="136"/>
      <c r="TVD132" s="136"/>
      <c r="TVE132" s="136"/>
      <c r="TVF132" s="136"/>
      <c r="TVG132" s="136"/>
      <c r="TVH132" s="136"/>
      <c r="TVI132" s="136"/>
      <c r="TVJ132" s="136"/>
      <c r="TVK132" s="136"/>
      <c r="TVL132" s="136"/>
      <c r="TVM132" s="136"/>
      <c r="TVN132" s="136"/>
      <c r="TVO132" s="136"/>
      <c r="TVP132" s="136"/>
      <c r="TVQ132" s="136"/>
      <c r="TVR132" s="136"/>
      <c r="TVS132" s="136"/>
      <c r="TVT132" s="136"/>
      <c r="TVU132" s="136"/>
      <c r="TVV132" s="136"/>
      <c r="TVW132" s="136"/>
      <c r="TVX132" s="136"/>
      <c r="TVY132" s="136"/>
      <c r="TVZ132" s="136"/>
      <c r="TWA132" s="136"/>
      <c r="TWB132" s="136"/>
      <c r="TWC132" s="136"/>
      <c r="TWD132" s="136"/>
      <c r="TWE132" s="136"/>
      <c r="TWF132" s="136"/>
      <c r="TWG132" s="136"/>
      <c r="TWH132" s="136"/>
      <c r="TWI132" s="136"/>
      <c r="TWJ132" s="136"/>
      <c r="TWK132" s="136"/>
      <c r="TWL132" s="136"/>
      <c r="TWM132" s="136"/>
      <c r="TWN132" s="136"/>
      <c r="TWO132" s="136"/>
      <c r="TWP132" s="136"/>
      <c r="TWQ132" s="136"/>
      <c r="TWR132" s="136"/>
      <c r="TWS132" s="136"/>
      <c r="TWT132" s="136"/>
      <c r="TWU132" s="136"/>
      <c r="TWV132" s="136"/>
      <c r="TWW132" s="136"/>
      <c r="TWX132" s="136"/>
      <c r="TWY132" s="136"/>
      <c r="TWZ132" s="136"/>
      <c r="TXA132" s="136"/>
      <c r="TXB132" s="136"/>
      <c r="TXC132" s="136"/>
      <c r="TXD132" s="136"/>
      <c r="TXE132" s="136"/>
      <c r="TXF132" s="136"/>
      <c r="TXG132" s="136"/>
      <c r="TXH132" s="136"/>
      <c r="TXI132" s="136"/>
      <c r="TXJ132" s="136"/>
      <c r="TXK132" s="136"/>
      <c r="TXL132" s="136"/>
      <c r="TXM132" s="136"/>
      <c r="TXN132" s="136"/>
      <c r="TXO132" s="136"/>
      <c r="TXP132" s="136"/>
      <c r="TXQ132" s="136"/>
      <c r="TXR132" s="136"/>
      <c r="TXS132" s="136"/>
      <c r="TXT132" s="136"/>
      <c r="TXU132" s="136"/>
      <c r="TXV132" s="136"/>
      <c r="TXW132" s="136"/>
      <c r="TXX132" s="136"/>
      <c r="TXY132" s="136"/>
      <c r="TXZ132" s="136"/>
      <c r="TYA132" s="136"/>
      <c r="TYB132" s="136"/>
      <c r="TYC132" s="136"/>
      <c r="TYD132" s="136"/>
      <c r="TYE132" s="136"/>
      <c r="TYF132" s="136"/>
      <c r="TYG132" s="136"/>
      <c r="TYH132" s="136"/>
      <c r="TYI132" s="136"/>
      <c r="TYJ132" s="136"/>
      <c r="TYK132" s="136"/>
      <c r="TYL132" s="136"/>
      <c r="TYM132" s="136"/>
      <c r="TYN132" s="136"/>
      <c r="TYO132" s="136"/>
      <c r="TYP132" s="136"/>
      <c r="TYQ132" s="136"/>
      <c r="TYR132" s="136"/>
      <c r="TYS132" s="136"/>
      <c r="TYT132" s="136"/>
      <c r="TYU132" s="136"/>
      <c r="TYV132" s="136"/>
      <c r="TYW132" s="136"/>
      <c r="TYX132" s="136"/>
      <c r="TYY132" s="136"/>
      <c r="TYZ132" s="136"/>
      <c r="TZA132" s="136"/>
      <c r="TZB132" s="136"/>
      <c r="TZC132" s="136"/>
      <c r="TZD132" s="136"/>
      <c r="TZE132" s="136"/>
      <c r="TZF132" s="136"/>
      <c r="TZG132" s="136"/>
      <c r="TZH132" s="136"/>
      <c r="TZI132" s="136"/>
      <c r="TZJ132" s="136"/>
      <c r="TZK132" s="136"/>
      <c r="TZL132" s="136"/>
      <c r="TZM132" s="136"/>
      <c r="TZN132" s="136"/>
      <c r="TZO132" s="136"/>
      <c r="TZP132" s="136"/>
      <c r="TZQ132" s="136"/>
      <c r="TZR132" s="136"/>
      <c r="TZS132" s="136"/>
      <c r="TZT132" s="136"/>
      <c r="TZU132" s="136"/>
      <c r="TZV132" s="136"/>
      <c r="TZW132" s="136"/>
      <c r="TZX132" s="136"/>
      <c r="TZY132" s="136"/>
      <c r="TZZ132" s="136"/>
      <c r="UAA132" s="136"/>
      <c r="UAB132" s="136"/>
      <c r="UAC132" s="136"/>
      <c r="UAD132" s="136"/>
      <c r="UAE132" s="136"/>
      <c r="UAF132" s="136"/>
      <c r="UAG132" s="136"/>
      <c r="UAH132" s="136"/>
      <c r="UAI132" s="136"/>
      <c r="UAJ132" s="136"/>
      <c r="UAK132" s="136"/>
      <c r="UAL132" s="136"/>
      <c r="UAM132" s="136"/>
      <c r="UAN132" s="136"/>
      <c r="UAO132" s="136"/>
      <c r="UAP132" s="136"/>
      <c r="UAQ132" s="136"/>
      <c r="UAR132" s="136"/>
      <c r="UAS132" s="136"/>
      <c r="UAT132" s="136"/>
      <c r="UAU132" s="136"/>
      <c r="UAV132" s="136"/>
      <c r="UAW132" s="136"/>
      <c r="UAX132" s="136"/>
      <c r="UAY132" s="136"/>
      <c r="UAZ132" s="136"/>
      <c r="UBA132" s="136"/>
      <c r="UBB132" s="136"/>
      <c r="UBC132" s="136"/>
      <c r="UBD132" s="136"/>
      <c r="UBE132" s="136"/>
      <c r="UBF132" s="136"/>
      <c r="UBG132" s="136"/>
      <c r="UBH132" s="136"/>
      <c r="UBI132" s="136"/>
      <c r="UBJ132" s="136"/>
      <c r="UBK132" s="136"/>
      <c r="UBL132" s="136"/>
      <c r="UBM132" s="136"/>
      <c r="UBN132" s="136"/>
      <c r="UBO132" s="136"/>
      <c r="UBP132" s="136"/>
      <c r="UBQ132" s="136"/>
      <c r="UBR132" s="136"/>
      <c r="UBS132" s="136"/>
      <c r="UBT132" s="136"/>
      <c r="UBU132" s="136"/>
      <c r="UBV132" s="136"/>
      <c r="UBW132" s="136"/>
      <c r="UBX132" s="136"/>
      <c r="UBY132" s="136"/>
      <c r="UBZ132" s="136"/>
      <c r="UCA132" s="136"/>
      <c r="UCB132" s="136"/>
      <c r="UCC132" s="136"/>
      <c r="UCD132" s="136"/>
      <c r="UCE132" s="136"/>
      <c r="UCF132" s="136"/>
      <c r="UCG132" s="136"/>
      <c r="UCH132" s="136"/>
      <c r="UCI132" s="136"/>
      <c r="UCJ132" s="136"/>
      <c r="UCK132" s="136"/>
      <c r="UCL132" s="136"/>
      <c r="UCM132" s="136"/>
      <c r="UCN132" s="136"/>
      <c r="UCO132" s="136"/>
      <c r="UCP132" s="136"/>
      <c r="UCQ132" s="136"/>
      <c r="UCR132" s="136"/>
      <c r="UCS132" s="136"/>
      <c r="UCT132" s="136"/>
      <c r="UCU132" s="136"/>
      <c r="UCV132" s="136"/>
      <c r="UCW132" s="136"/>
      <c r="UCX132" s="136"/>
      <c r="UCY132" s="136"/>
      <c r="UCZ132" s="136"/>
      <c r="UDA132" s="136"/>
      <c r="UDB132" s="136"/>
      <c r="UDC132" s="136"/>
      <c r="UDD132" s="136"/>
      <c r="UDE132" s="136"/>
      <c r="UDF132" s="136"/>
      <c r="UDG132" s="136"/>
      <c r="UDH132" s="136"/>
      <c r="UDI132" s="136"/>
      <c r="UDJ132" s="136"/>
      <c r="UDK132" s="136"/>
      <c r="UDL132" s="136"/>
      <c r="UDM132" s="136"/>
      <c r="UDN132" s="136"/>
      <c r="UDO132" s="136"/>
      <c r="UDP132" s="136"/>
      <c r="UDQ132" s="136"/>
      <c r="UDR132" s="136"/>
      <c r="UDS132" s="136"/>
      <c r="UDT132" s="136"/>
      <c r="UDU132" s="136"/>
      <c r="UDV132" s="136"/>
      <c r="UDW132" s="136"/>
      <c r="UDX132" s="136"/>
      <c r="UDY132" s="136"/>
      <c r="UDZ132" s="136"/>
      <c r="UEA132" s="136"/>
      <c r="UEB132" s="136"/>
      <c r="UEC132" s="136"/>
      <c r="UED132" s="136"/>
      <c r="UEE132" s="136"/>
      <c r="UEF132" s="136"/>
      <c r="UEG132" s="136"/>
      <c r="UEH132" s="136"/>
      <c r="UEI132" s="136"/>
      <c r="UEJ132" s="136"/>
      <c r="UEK132" s="136"/>
      <c r="UEL132" s="136"/>
      <c r="UEM132" s="136"/>
      <c r="UEN132" s="136"/>
      <c r="UEO132" s="136"/>
      <c r="UEP132" s="136"/>
      <c r="UEQ132" s="136"/>
      <c r="UER132" s="136"/>
      <c r="UES132" s="136"/>
      <c r="UET132" s="136"/>
      <c r="UEU132" s="136"/>
      <c r="UEV132" s="136"/>
      <c r="UEW132" s="136"/>
      <c r="UEX132" s="136"/>
      <c r="UEY132" s="136"/>
      <c r="UEZ132" s="136"/>
      <c r="UFA132" s="136"/>
      <c r="UFB132" s="136"/>
      <c r="UFC132" s="136"/>
      <c r="UFD132" s="136"/>
      <c r="UFE132" s="136"/>
      <c r="UFF132" s="136"/>
      <c r="UFG132" s="136"/>
      <c r="UFH132" s="136"/>
      <c r="UFI132" s="136"/>
      <c r="UFJ132" s="136"/>
      <c r="UFK132" s="136"/>
      <c r="UFL132" s="136"/>
      <c r="UFM132" s="136"/>
      <c r="UFN132" s="136"/>
      <c r="UFO132" s="136"/>
      <c r="UFP132" s="136"/>
      <c r="UFQ132" s="136"/>
      <c r="UFR132" s="136"/>
      <c r="UFS132" s="136"/>
      <c r="UFT132" s="136"/>
      <c r="UFU132" s="136"/>
      <c r="UFV132" s="136"/>
      <c r="UFW132" s="136"/>
      <c r="UFX132" s="136"/>
      <c r="UFY132" s="136"/>
      <c r="UFZ132" s="136"/>
      <c r="UGA132" s="136"/>
      <c r="UGB132" s="136"/>
      <c r="UGC132" s="136"/>
      <c r="UGD132" s="136"/>
      <c r="UGE132" s="136"/>
      <c r="UGF132" s="136"/>
      <c r="UGG132" s="136"/>
      <c r="UGH132" s="136"/>
      <c r="UGI132" s="136"/>
      <c r="UGJ132" s="136"/>
      <c r="UGK132" s="136"/>
      <c r="UGL132" s="136"/>
      <c r="UGM132" s="136"/>
      <c r="UGN132" s="136"/>
      <c r="UGO132" s="136"/>
      <c r="UGP132" s="136"/>
      <c r="UGQ132" s="136"/>
      <c r="UGR132" s="136"/>
      <c r="UGS132" s="136"/>
      <c r="UGT132" s="136"/>
      <c r="UGU132" s="136"/>
      <c r="UGV132" s="136"/>
      <c r="UGW132" s="136"/>
      <c r="UGX132" s="136"/>
      <c r="UGY132" s="136"/>
      <c r="UGZ132" s="136"/>
      <c r="UHA132" s="136"/>
      <c r="UHB132" s="136"/>
      <c r="UHC132" s="136"/>
      <c r="UHD132" s="136"/>
      <c r="UHE132" s="136"/>
      <c r="UHF132" s="136"/>
      <c r="UHG132" s="136"/>
      <c r="UHH132" s="136"/>
      <c r="UHI132" s="136"/>
      <c r="UHJ132" s="136"/>
      <c r="UHK132" s="136"/>
      <c r="UHL132" s="136"/>
      <c r="UHM132" s="136"/>
      <c r="UHN132" s="136"/>
      <c r="UHO132" s="136"/>
      <c r="UHP132" s="136"/>
      <c r="UHQ132" s="136"/>
      <c r="UHR132" s="136"/>
      <c r="UHS132" s="136"/>
      <c r="UHT132" s="136"/>
      <c r="UHU132" s="136"/>
      <c r="UHV132" s="136"/>
      <c r="UHW132" s="136"/>
      <c r="UHX132" s="136"/>
      <c r="UHY132" s="136"/>
      <c r="UHZ132" s="136"/>
      <c r="UIA132" s="136"/>
      <c r="UIB132" s="136"/>
      <c r="UIC132" s="136"/>
      <c r="UID132" s="136"/>
      <c r="UIE132" s="136"/>
      <c r="UIF132" s="136"/>
      <c r="UIG132" s="136"/>
      <c r="UIH132" s="136"/>
      <c r="UII132" s="136"/>
      <c r="UIJ132" s="136"/>
      <c r="UIK132" s="136"/>
      <c r="UIL132" s="136"/>
      <c r="UIM132" s="136"/>
      <c r="UIN132" s="136"/>
      <c r="UIO132" s="136"/>
      <c r="UIP132" s="136"/>
      <c r="UIQ132" s="136"/>
      <c r="UIR132" s="136"/>
      <c r="UIS132" s="136"/>
      <c r="UIT132" s="136"/>
      <c r="UIU132" s="136"/>
      <c r="UIV132" s="136"/>
      <c r="UIW132" s="136"/>
      <c r="UIX132" s="136"/>
      <c r="UIY132" s="136"/>
      <c r="UIZ132" s="136"/>
      <c r="UJA132" s="136"/>
      <c r="UJB132" s="136"/>
      <c r="UJC132" s="136"/>
      <c r="UJD132" s="136"/>
      <c r="UJE132" s="136"/>
      <c r="UJF132" s="136"/>
      <c r="UJG132" s="136"/>
      <c r="UJH132" s="136"/>
      <c r="UJI132" s="136"/>
      <c r="UJJ132" s="136"/>
      <c r="UJK132" s="136"/>
      <c r="UJL132" s="136"/>
      <c r="UJM132" s="136"/>
      <c r="UJN132" s="136"/>
      <c r="UJO132" s="136"/>
      <c r="UJP132" s="136"/>
      <c r="UJQ132" s="136"/>
      <c r="UJR132" s="136"/>
      <c r="UJS132" s="136"/>
      <c r="UJT132" s="136"/>
      <c r="UJU132" s="136"/>
      <c r="UJV132" s="136"/>
      <c r="UJW132" s="136"/>
      <c r="UJX132" s="136"/>
      <c r="UJY132" s="136"/>
      <c r="UJZ132" s="136"/>
      <c r="UKA132" s="136"/>
      <c r="UKB132" s="136"/>
      <c r="UKC132" s="136"/>
      <c r="UKD132" s="136"/>
      <c r="UKE132" s="136"/>
      <c r="UKF132" s="136"/>
      <c r="UKG132" s="136"/>
      <c r="UKH132" s="136"/>
      <c r="UKI132" s="136"/>
      <c r="UKJ132" s="136"/>
      <c r="UKK132" s="136"/>
      <c r="UKL132" s="136"/>
      <c r="UKM132" s="136"/>
      <c r="UKN132" s="136"/>
      <c r="UKO132" s="136"/>
      <c r="UKP132" s="136"/>
      <c r="UKQ132" s="136"/>
      <c r="UKR132" s="136"/>
      <c r="UKS132" s="136"/>
      <c r="UKT132" s="136"/>
      <c r="UKU132" s="136"/>
      <c r="UKV132" s="136"/>
      <c r="UKW132" s="136"/>
      <c r="UKX132" s="136"/>
      <c r="UKY132" s="136"/>
      <c r="UKZ132" s="136"/>
      <c r="ULA132" s="136"/>
      <c r="ULB132" s="136"/>
      <c r="ULC132" s="136"/>
      <c r="ULD132" s="136"/>
      <c r="ULE132" s="136"/>
      <c r="ULF132" s="136"/>
      <c r="ULG132" s="136"/>
      <c r="ULH132" s="136"/>
      <c r="ULI132" s="136"/>
      <c r="ULJ132" s="136"/>
      <c r="ULK132" s="136"/>
      <c r="ULL132" s="136"/>
      <c r="ULM132" s="136"/>
      <c r="ULN132" s="136"/>
      <c r="ULO132" s="136"/>
      <c r="ULP132" s="136"/>
      <c r="ULQ132" s="136"/>
      <c r="ULR132" s="136"/>
      <c r="ULS132" s="136"/>
      <c r="ULT132" s="136"/>
      <c r="ULU132" s="136"/>
      <c r="ULV132" s="136"/>
      <c r="ULW132" s="136"/>
      <c r="ULX132" s="136"/>
      <c r="ULY132" s="136"/>
      <c r="ULZ132" s="136"/>
      <c r="UMA132" s="136"/>
      <c r="UMB132" s="136"/>
      <c r="UMC132" s="136"/>
      <c r="UMD132" s="136"/>
      <c r="UME132" s="136"/>
      <c r="UMF132" s="136"/>
      <c r="UMG132" s="136"/>
      <c r="UMH132" s="136"/>
      <c r="UMI132" s="136"/>
      <c r="UMJ132" s="136"/>
      <c r="UMK132" s="136"/>
      <c r="UML132" s="136"/>
      <c r="UMM132" s="136"/>
      <c r="UMN132" s="136"/>
      <c r="UMO132" s="136"/>
      <c r="UMP132" s="136"/>
      <c r="UMQ132" s="136"/>
      <c r="UMR132" s="136"/>
      <c r="UMS132" s="136"/>
      <c r="UMT132" s="136"/>
      <c r="UMU132" s="136"/>
      <c r="UMV132" s="136"/>
      <c r="UMW132" s="136"/>
      <c r="UMX132" s="136"/>
      <c r="UMY132" s="136"/>
      <c r="UMZ132" s="136"/>
      <c r="UNA132" s="136"/>
      <c r="UNB132" s="136"/>
      <c r="UNC132" s="136"/>
      <c r="UND132" s="136"/>
      <c r="UNE132" s="136"/>
      <c r="UNF132" s="136"/>
      <c r="UNG132" s="136"/>
      <c r="UNH132" s="136"/>
      <c r="UNI132" s="136"/>
      <c r="UNJ132" s="136"/>
      <c r="UNK132" s="136"/>
      <c r="UNL132" s="136"/>
      <c r="UNM132" s="136"/>
      <c r="UNN132" s="136"/>
      <c r="UNO132" s="136"/>
      <c r="UNP132" s="136"/>
      <c r="UNQ132" s="136"/>
      <c r="UNR132" s="136"/>
      <c r="UNS132" s="136"/>
      <c r="UNT132" s="136"/>
      <c r="UNU132" s="136"/>
      <c r="UNV132" s="136"/>
      <c r="UNW132" s="136"/>
      <c r="UNX132" s="136"/>
      <c r="UNY132" s="136"/>
      <c r="UNZ132" s="136"/>
      <c r="UOA132" s="136"/>
      <c r="UOB132" s="136"/>
      <c r="UOC132" s="136"/>
      <c r="UOD132" s="136"/>
      <c r="UOE132" s="136"/>
      <c r="UOF132" s="136"/>
      <c r="UOG132" s="136"/>
      <c r="UOH132" s="136"/>
      <c r="UOI132" s="136"/>
      <c r="UOJ132" s="136"/>
      <c r="UOK132" s="136"/>
      <c r="UOL132" s="136"/>
      <c r="UOM132" s="136"/>
      <c r="UON132" s="136"/>
      <c r="UOO132" s="136"/>
      <c r="UOP132" s="136"/>
      <c r="UOQ132" s="136"/>
      <c r="UOR132" s="136"/>
      <c r="UOS132" s="136"/>
      <c r="UOT132" s="136"/>
      <c r="UOU132" s="136"/>
      <c r="UOV132" s="136"/>
      <c r="UOW132" s="136"/>
      <c r="UOX132" s="136"/>
      <c r="UOY132" s="136"/>
      <c r="UOZ132" s="136"/>
      <c r="UPA132" s="136"/>
      <c r="UPB132" s="136"/>
      <c r="UPC132" s="136"/>
      <c r="UPD132" s="136"/>
      <c r="UPE132" s="136"/>
      <c r="UPF132" s="136"/>
      <c r="UPG132" s="136"/>
      <c r="UPH132" s="136"/>
      <c r="UPI132" s="136"/>
      <c r="UPJ132" s="136"/>
      <c r="UPK132" s="136"/>
      <c r="UPL132" s="136"/>
      <c r="UPM132" s="136"/>
      <c r="UPN132" s="136"/>
      <c r="UPO132" s="136"/>
      <c r="UPP132" s="136"/>
      <c r="UPQ132" s="136"/>
      <c r="UPR132" s="136"/>
      <c r="UPS132" s="136"/>
      <c r="UPT132" s="136"/>
      <c r="UPU132" s="136"/>
      <c r="UPV132" s="136"/>
      <c r="UPW132" s="136"/>
      <c r="UPX132" s="136"/>
      <c r="UPY132" s="136"/>
      <c r="UPZ132" s="136"/>
      <c r="UQA132" s="136"/>
      <c r="UQB132" s="136"/>
      <c r="UQC132" s="136"/>
      <c r="UQD132" s="136"/>
      <c r="UQE132" s="136"/>
      <c r="UQF132" s="136"/>
      <c r="UQG132" s="136"/>
      <c r="UQH132" s="136"/>
      <c r="UQI132" s="136"/>
      <c r="UQJ132" s="136"/>
      <c r="UQK132" s="136"/>
      <c r="UQL132" s="136"/>
      <c r="UQM132" s="136"/>
      <c r="UQN132" s="136"/>
      <c r="UQO132" s="136"/>
      <c r="UQP132" s="136"/>
      <c r="UQQ132" s="136"/>
      <c r="UQR132" s="136"/>
      <c r="UQS132" s="136"/>
      <c r="UQT132" s="136"/>
      <c r="UQU132" s="136"/>
      <c r="UQV132" s="136"/>
      <c r="UQW132" s="136"/>
      <c r="UQX132" s="136"/>
      <c r="UQY132" s="136"/>
      <c r="UQZ132" s="136"/>
      <c r="URA132" s="136"/>
      <c r="URB132" s="136"/>
      <c r="URC132" s="136"/>
      <c r="URD132" s="136"/>
      <c r="URE132" s="136"/>
      <c r="URF132" s="136"/>
      <c r="URG132" s="136"/>
      <c r="URH132" s="136"/>
      <c r="URI132" s="136"/>
      <c r="URJ132" s="136"/>
      <c r="URK132" s="136"/>
      <c r="URL132" s="136"/>
      <c r="URM132" s="136"/>
      <c r="URN132" s="136"/>
      <c r="URO132" s="136"/>
      <c r="URP132" s="136"/>
      <c r="URQ132" s="136"/>
      <c r="URR132" s="136"/>
      <c r="URS132" s="136"/>
      <c r="URT132" s="136"/>
      <c r="URU132" s="136"/>
      <c r="URV132" s="136"/>
      <c r="URW132" s="136"/>
      <c r="URX132" s="136"/>
      <c r="URY132" s="136"/>
      <c r="URZ132" s="136"/>
      <c r="USA132" s="136"/>
      <c r="USB132" s="136"/>
      <c r="USC132" s="136"/>
      <c r="USD132" s="136"/>
      <c r="USE132" s="136"/>
      <c r="USF132" s="136"/>
      <c r="USG132" s="136"/>
      <c r="USH132" s="136"/>
      <c r="USI132" s="136"/>
      <c r="USJ132" s="136"/>
      <c r="USK132" s="136"/>
      <c r="USL132" s="136"/>
      <c r="USM132" s="136"/>
      <c r="USN132" s="136"/>
      <c r="USO132" s="136"/>
      <c r="USP132" s="136"/>
      <c r="USQ132" s="136"/>
      <c r="USR132" s="136"/>
      <c r="USS132" s="136"/>
      <c r="UST132" s="136"/>
      <c r="USU132" s="136"/>
      <c r="USV132" s="136"/>
      <c r="USW132" s="136"/>
      <c r="USX132" s="136"/>
      <c r="USY132" s="136"/>
      <c r="USZ132" s="136"/>
      <c r="UTA132" s="136"/>
      <c r="UTB132" s="136"/>
      <c r="UTC132" s="136"/>
      <c r="UTD132" s="136"/>
      <c r="UTE132" s="136"/>
      <c r="UTF132" s="136"/>
      <c r="UTG132" s="136"/>
      <c r="UTH132" s="136"/>
      <c r="UTI132" s="136"/>
      <c r="UTJ132" s="136"/>
      <c r="UTK132" s="136"/>
      <c r="UTL132" s="136"/>
      <c r="UTM132" s="136"/>
      <c r="UTN132" s="136"/>
      <c r="UTO132" s="136"/>
      <c r="UTP132" s="136"/>
      <c r="UTQ132" s="136"/>
      <c r="UTR132" s="136"/>
      <c r="UTS132" s="136"/>
      <c r="UTT132" s="136"/>
      <c r="UTU132" s="136"/>
      <c r="UTV132" s="136"/>
      <c r="UTW132" s="136"/>
      <c r="UTX132" s="136"/>
      <c r="UTY132" s="136"/>
      <c r="UTZ132" s="136"/>
      <c r="UUA132" s="136"/>
      <c r="UUB132" s="136"/>
      <c r="UUC132" s="136"/>
      <c r="UUD132" s="136"/>
      <c r="UUE132" s="136"/>
      <c r="UUF132" s="136"/>
      <c r="UUG132" s="136"/>
      <c r="UUH132" s="136"/>
      <c r="UUI132" s="136"/>
      <c r="UUJ132" s="136"/>
      <c r="UUK132" s="136"/>
      <c r="UUL132" s="136"/>
      <c r="UUM132" s="136"/>
      <c r="UUN132" s="136"/>
      <c r="UUO132" s="136"/>
      <c r="UUP132" s="136"/>
      <c r="UUQ132" s="136"/>
      <c r="UUR132" s="136"/>
      <c r="UUS132" s="136"/>
      <c r="UUT132" s="136"/>
      <c r="UUU132" s="136"/>
      <c r="UUV132" s="136"/>
      <c r="UUW132" s="136"/>
      <c r="UUX132" s="136"/>
      <c r="UUY132" s="136"/>
      <c r="UUZ132" s="136"/>
      <c r="UVA132" s="136"/>
      <c r="UVB132" s="136"/>
      <c r="UVC132" s="136"/>
      <c r="UVD132" s="136"/>
      <c r="UVE132" s="136"/>
      <c r="UVF132" s="136"/>
      <c r="UVG132" s="136"/>
      <c r="UVH132" s="136"/>
      <c r="UVI132" s="136"/>
      <c r="UVJ132" s="136"/>
      <c r="UVK132" s="136"/>
      <c r="UVL132" s="136"/>
      <c r="UVM132" s="136"/>
      <c r="UVN132" s="136"/>
      <c r="UVO132" s="136"/>
      <c r="UVP132" s="136"/>
      <c r="UVQ132" s="136"/>
      <c r="UVR132" s="136"/>
      <c r="UVS132" s="136"/>
      <c r="UVT132" s="136"/>
      <c r="UVU132" s="136"/>
      <c r="UVV132" s="136"/>
      <c r="UVW132" s="136"/>
      <c r="UVX132" s="136"/>
      <c r="UVY132" s="136"/>
      <c r="UVZ132" s="136"/>
      <c r="UWA132" s="136"/>
      <c r="UWB132" s="136"/>
      <c r="UWC132" s="136"/>
      <c r="UWD132" s="136"/>
      <c r="UWE132" s="136"/>
      <c r="UWF132" s="136"/>
      <c r="UWG132" s="136"/>
      <c r="UWH132" s="136"/>
      <c r="UWI132" s="136"/>
      <c r="UWJ132" s="136"/>
      <c r="UWK132" s="136"/>
      <c r="UWL132" s="136"/>
      <c r="UWM132" s="136"/>
      <c r="UWN132" s="136"/>
      <c r="UWO132" s="136"/>
      <c r="UWP132" s="136"/>
      <c r="UWQ132" s="136"/>
      <c r="UWR132" s="136"/>
      <c r="UWS132" s="136"/>
      <c r="UWT132" s="136"/>
      <c r="UWU132" s="136"/>
      <c r="UWV132" s="136"/>
      <c r="UWW132" s="136"/>
      <c r="UWX132" s="136"/>
      <c r="UWY132" s="136"/>
      <c r="UWZ132" s="136"/>
      <c r="UXA132" s="136"/>
      <c r="UXB132" s="136"/>
      <c r="UXC132" s="136"/>
      <c r="UXD132" s="136"/>
      <c r="UXE132" s="136"/>
      <c r="UXF132" s="136"/>
      <c r="UXG132" s="136"/>
      <c r="UXH132" s="136"/>
      <c r="UXI132" s="136"/>
      <c r="UXJ132" s="136"/>
      <c r="UXK132" s="136"/>
      <c r="UXL132" s="136"/>
      <c r="UXM132" s="136"/>
      <c r="UXN132" s="136"/>
      <c r="UXO132" s="136"/>
      <c r="UXP132" s="136"/>
      <c r="UXQ132" s="136"/>
      <c r="UXR132" s="136"/>
      <c r="UXS132" s="136"/>
      <c r="UXT132" s="136"/>
      <c r="UXU132" s="136"/>
      <c r="UXV132" s="136"/>
      <c r="UXW132" s="136"/>
      <c r="UXX132" s="136"/>
      <c r="UXY132" s="136"/>
      <c r="UXZ132" s="136"/>
      <c r="UYA132" s="136"/>
      <c r="UYB132" s="136"/>
      <c r="UYC132" s="136"/>
      <c r="UYD132" s="136"/>
      <c r="UYE132" s="136"/>
      <c r="UYF132" s="136"/>
      <c r="UYG132" s="136"/>
      <c r="UYH132" s="136"/>
      <c r="UYI132" s="136"/>
      <c r="UYJ132" s="136"/>
      <c r="UYK132" s="136"/>
      <c r="UYL132" s="136"/>
      <c r="UYM132" s="136"/>
      <c r="UYN132" s="136"/>
      <c r="UYO132" s="136"/>
      <c r="UYP132" s="136"/>
      <c r="UYQ132" s="136"/>
      <c r="UYR132" s="136"/>
      <c r="UYS132" s="136"/>
      <c r="UYT132" s="136"/>
      <c r="UYU132" s="136"/>
      <c r="UYV132" s="136"/>
      <c r="UYW132" s="136"/>
      <c r="UYX132" s="136"/>
      <c r="UYY132" s="136"/>
      <c r="UYZ132" s="136"/>
      <c r="UZA132" s="136"/>
      <c r="UZB132" s="136"/>
      <c r="UZC132" s="136"/>
      <c r="UZD132" s="136"/>
      <c r="UZE132" s="136"/>
      <c r="UZF132" s="136"/>
      <c r="UZG132" s="136"/>
      <c r="UZH132" s="136"/>
      <c r="UZI132" s="136"/>
      <c r="UZJ132" s="136"/>
      <c r="UZK132" s="136"/>
      <c r="UZL132" s="136"/>
      <c r="UZM132" s="136"/>
      <c r="UZN132" s="136"/>
      <c r="UZO132" s="136"/>
      <c r="UZP132" s="136"/>
      <c r="UZQ132" s="136"/>
      <c r="UZR132" s="136"/>
      <c r="UZS132" s="136"/>
      <c r="UZT132" s="136"/>
      <c r="UZU132" s="136"/>
      <c r="UZV132" s="136"/>
      <c r="UZW132" s="136"/>
      <c r="UZX132" s="136"/>
      <c r="UZY132" s="136"/>
      <c r="UZZ132" s="136"/>
      <c r="VAA132" s="136"/>
      <c r="VAB132" s="136"/>
      <c r="VAC132" s="136"/>
      <c r="VAD132" s="136"/>
      <c r="VAE132" s="136"/>
      <c r="VAF132" s="136"/>
      <c r="VAG132" s="136"/>
      <c r="VAH132" s="136"/>
      <c r="VAI132" s="136"/>
      <c r="VAJ132" s="136"/>
      <c r="VAK132" s="136"/>
      <c r="VAL132" s="136"/>
      <c r="VAM132" s="136"/>
      <c r="VAN132" s="136"/>
      <c r="VAO132" s="136"/>
      <c r="VAP132" s="136"/>
      <c r="VAQ132" s="136"/>
      <c r="VAR132" s="136"/>
      <c r="VAS132" s="136"/>
      <c r="VAT132" s="136"/>
      <c r="VAU132" s="136"/>
      <c r="VAV132" s="136"/>
      <c r="VAW132" s="136"/>
      <c r="VAX132" s="136"/>
      <c r="VAY132" s="136"/>
      <c r="VAZ132" s="136"/>
      <c r="VBA132" s="136"/>
      <c r="VBB132" s="136"/>
      <c r="VBC132" s="136"/>
      <c r="VBD132" s="136"/>
      <c r="VBE132" s="136"/>
      <c r="VBF132" s="136"/>
      <c r="VBG132" s="136"/>
      <c r="VBH132" s="136"/>
      <c r="VBI132" s="136"/>
      <c r="VBJ132" s="136"/>
      <c r="VBK132" s="136"/>
      <c r="VBL132" s="136"/>
      <c r="VBM132" s="136"/>
      <c r="VBN132" s="136"/>
      <c r="VBO132" s="136"/>
      <c r="VBP132" s="136"/>
      <c r="VBQ132" s="136"/>
      <c r="VBR132" s="136"/>
      <c r="VBS132" s="136"/>
      <c r="VBT132" s="136"/>
      <c r="VBU132" s="136"/>
      <c r="VBV132" s="136"/>
      <c r="VBW132" s="136"/>
      <c r="VBX132" s="136"/>
      <c r="VBY132" s="136"/>
      <c r="VBZ132" s="136"/>
      <c r="VCA132" s="136"/>
      <c r="VCB132" s="136"/>
      <c r="VCC132" s="136"/>
      <c r="VCD132" s="136"/>
      <c r="VCE132" s="136"/>
      <c r="VCF132" s="136"/>
      <c r="VCG132" s="136"/>
      <c r="VCH132" s="136"/>
      <c r="VCI132" s="136"/>
      <c r="VCJ132" s="136"/>
      <c r="VCK132" s="136"/>
      <c r="VCL132" s="136"/>
      <c r="VCM132" s="136"/>
      <c r="VCN132" s="136"/>
      <c r="VCO132" s="136"/>
      <c r="VCP132" s="136"/>
      <c r="VCQ132" s="136"/>
      <c r="VCR132" s="136"/>
      <c r="VCS132" s="136"/>
      <c r="VCT132" s="136"/>
      <c r="VCU132" s="136"/>
      <c r="VCV132" s="136"/>
      <c r="VCW132" s="136"/>
      <c r="VCX132" s="136"/>
      <c r="VCY132" s="136"/>
      <c r="VCZ132" s="136"/>
      <c r="VDA132" s="136"/>
      <c r="VDB132" s="136"/>
      <c r="VDC132" s="136"/>
      <c r="VDD132" s="136"/>
      <c r="VDE132" s="136"/>
      <c r="VDF132" s="136"/>
      <c r="VDG132" s="136"/>
      <c r="VDH132" s="136"/>
      <c r="VDI132" s="136"/>
      <c r="VDJ132" s="136"/>
      <c r="VDK132" s="136"/>
      <c r="VDL132" s="136"/>
      <c r="VDM132" s="136"/>
      <c r="VDN132" s="136"/>
      <c r="VDO132" s="136"/>
      <c r="VDP132" s="136"/>
      <c r="VDQ132" s="136"/>
      <c r="VDR132" s="136"/>
      <c r="VDS132" s="136"/>
      <c r="VDT132" s="136"/>
      <c r="VDU132" s="136"/>
      <c r="VDV132" s="136"/>
      <c r="VDW132" s="136"/>
      <c r="VDX132" s="136"/>
      <c r="VDY132" s="136"/>
      <c r="VDZ132" s="136"/>
      <c r="VEA132" s="136"/>
      <c r="VEB132" s="136"/>
      <c r="VEC132" s="136"/>
      <c r="VED132" s="136"/>
      <c r="VEE132" s="136"/>
      <c r="VEF132" s="136"/>
      <c r="VEG132" s="136"/>
      <c r="VEH132" s="136"/>
      <c r="VEI132" s="136"/>
      <c r="VEJ132" s="136"/>
      <c r="VEK132" s="136"/>
      <c r="VEL132" s="136"/>
      <c r="VEM132" s="136"/>
      <c r="VEN132" s="136"/>
      <c r="VEO132" s="136"/>
      <c r="VEP132" s="136"/>
      <c r="VEQ132" s="136"/>
      <c r="VER132" s="136"/>
      <c r="VES132" s="136"/>
      <c r="VET132" s="136"/>
      <c r="VEU132" s="136"/>
      <c r="VEV132" s="136"/>
      <c r="VEW132" s="136"/>
      <c r="VEX132" s="136"/>
      <c r="VEY132" s="136"/>
      <c r="VEZ132" s="136"/>
      <c r="VFA132" s="136"/>
      <c r="VFB132" s="136"/>
      <c r="VFC132" s="136"/>
      <c r="VFD132" s="136"/>
      <c r="VFE132" s="136"/>
      <c r="VFF132" s="136"/>
      <c r="VFG132" s="136"/>
      <c r="VFH132" s="136"/>
      <c r="VFI132" s="136"/>
      <c r="VFJ132" s="136"/>
      <c r="VFK132" s="136"/>
      <c r="VFL132" s="136"/>
      <c r="VFM132" s="136"/>
      <c r="VFN132" s="136"/>
      <c r="VFO132" s="136"/>
      <c r="VFP132" s="136"/>
      <c r="VFQ132" s="136"/>
      <c r="VFR132" s="136"/>
      <c r="VFS132" s="136"/>
      <c r="VFT132" s="136"/>
      <c r="VFU132" s="136"/>
      <c r="VFV132" s="136"/>
      <c r="VFW132" s="136"/>
      <c r="VFX132" s="136"/>
      <c r="VFY132" s="136"/>
      <c r="VFZ132" s="136"/>
      <c r="VGA132" s="136"/>
      <c r="VGB132" s="136"/>
      <c r="VGC132" s="136"/>
      <c r="VGD132" s="136"/>
      <c r="VGE132" s="136"/>
      <c r="VGF132" s="136"/>
      <c r="VGG132" s="136"/>
      <c r="VGH132" s="136"/>
      <c r="VGI132" s="136"/>
      <c r="VGJ132" s="136"/>
      <c r="VGK132" s="136"/>
      <c r="VGL132" s="136"/>
      <c r="VGM132" s="136"/>
      <c r="VGN132" s="136"/>
      <c r="VGO132" s="136"/>
      <c r="VGP132" s="136"/>
      <c r="VGQ132" s="136"/>
      <c r="VGR132" s="136"/>
      <c r="VGS132" s="136"/>
      <c r="VGT132" s="136"/>
      <c r="VGU132" s="136"/>
      <c r="VGV132" s="136"/>
      <c r="VGW132" s="136"/>
      <c r="VGX132" s="136"/>
      <c r="VGY132" s="136"/>
      <c r="VGZ132" s="136"/>
      <c r="VHA132" s="136"/>
      <c r="VHB132" s="136"/>
      <c r="VHC132" s="136"/>
      <c r="VHD132" s="136"/>
      <c r="VHE132" s="136"/>
      <c r="VHF132" s="136"/>
      <c r="VHG132" s="136"/>
      <c r="VHH132" s="136"/>
      <c r="VHI132" s="136"/>
      <c r="VHJ132" s="136"/>
      <c r="VHK132" s="136"/>
      <c r="VHL132" s="136"/>
      <c r="VHM132" s="136"/>
      <c r="VHN132" s="136"/>
      <c r="VHO132" s="136"/>
      <c r="VHP132" s="136"/>
      <c r="VHQ132" s="136"/>
      <c r="VHR132" s="136"/>
      <c r="VHS132" s="136"/>
      <c r="VHT132" s="136"/>
      <c r="VHU132" s="136"/>
      <c r="VHV132" s="136"/>
      <c r="VHW132" s="136"/>
      <c r="VHX132" s="136"/>
      <c r="VHY132" s="136"/>
      <c r="VHZ132" s="136"/>
      <c r="VIA132" s="136"/>
      <c r="VIB132" s="136"/>
      <c r="VIC132" s="136"/>
      <c r="VID132" s="136"/>
      <c r="VIE132" s="136"/>
      <c r="VIF132" s="136"/>
      <c r="VIG132" s="136"/>
      <c r="VIH132" s="136"/>
      <c r="VII132" s="136"/>
      <c r="VIJ132" s="136"/>
      <c r="VIK132" s="136"/>
      <c r="VIL132" s="136"/>
      <c r="VIM132" s="136"/>
      <c r="VIN132" s="136"/>
      <c r="VIO132" s="136"/>
      <c r="VIP132" s="136"/>
      <c r="VIQ132" s="136"/>
      <c r="VIR132" s="136"/>
      <c r="VIS132" s="136"/>
      <c r="VIT132" s="136"/>
      <c r="VIU132" s="136"/>
      <c r="VIV132" s="136"/>
      <c r="VIW132" s="136"/>
      <c r="VIX132" s="136"/>
      <c r="VIY132" s="136"/>
      <c r="VIZ132" s="136"/>
      <c r="VJA132" s="136"/>
      <c r="VJB132" s="136"/>
      <c r="VJC132" s="136"/>
      <c r="VJD132" s="136"/>
      <c r="VJE132" s="136"/>
      <c r="VJF132" s="136"/>
      <c r="VJG132" s="136"/>
      <c r="VJH132" s="136"/>
      <c r="VJI132" s="136"/>
      <c r="VJJ132" s="136"/>
      <c r="VJK132" s="136"/>
      <c r="VJL132" s="136"/>
      <c r="VJM132" s="136"/>
      <c r="VJN132" s="136"/>
      <c r="VJO132" s="136"/>
      <c r="VJP132" s="136"/>
      <c r="VJQ132" s="136"/>
      <c r="VJR132" s="136"/>
      <c r="VJS132" s="136"/>
      <c r="VJT132" s="136"/>
      <c r="VJU132" s="136"/>
      <c r="VJV132" s="136"/>
      <c r="VJW132" s="136"/>
      <c r="VJX132" s="136"/>
      <c r="VJY132" s="136"/>
      <c r="VJZ132" s="136"/>
      <c r="VKA132" s="136"/>
      <c r="VKB132" s="136"/>
      <c r="VKC132" s="136"/>
      <c r="VKD132" s="136"/>
      <c r="VKE132" s="136"/>
      <c r="VKF132" s="136"/>
      <c r="VKG132" s="136"/>
      <c r="VKH132" s="136"/>
      <c r="VKI132" s="136"/>
      <c r="VKJ132" s="136"/>
      <c r="VKK132" s="136"/>
      <c r="VKL132" s="136"/>
      <c r="VKM132" s="136"/>
      <c r="VKN132" s="136"/>
      <c r="VKO132" s="136"/>
      <c r="VKP132" s="136"/>
      <c r="VKQ132" s="136"/>
      <c r="VKR132" s="136"/>
      <c r="VKS132" s="136"/>
      <c r="VKT132" s="136"/>
      <c r="VKU132" s="136"/>
      <c r="VKV132" s="136"/>
      <c r="VKW132" s="136"/>
      <c r="VKX132" s="136"/>
      <c r="VKY132" s="136"/>
      <c r="VKZ132" s="136"/>
      <c r="VLA132" s="136"/>
      <c r="VLB132" s="136"/>
      <c r="VLC132" s="136"/>
      <c r="VLD132" s="136"/>
      <c r="VLE132" s="136"/>
      <c r="VLF132" s="136"/>
      <c r="VLG132" s="136"/>
      <c r="VLH132" s="136"/>
      <c r="VLI132" s="136"/>
      <c r="VLJ132" s="136"/>
      <c r="VLK132" s="136"/>
      <c r="VLL132" s="136"/>
      <c r="VLM132" s="136"/>
      <c r="VLN132" s="136"/>
      <c r="VLO132" s="136"/>
      <c r="VLP132" s="136"/>
      <c r="VLQ132" s="136"/>
      <c r="VLR132" s="136"/>
      <c r="VLS132" s="136"/>
      <c r="VLT132" s="136"/>
      <c r="VLU132" s="136"/>
      <c r="VLV132" s="136"/>
      <c r="VLW132" s="136"/>
      <c r="VLX132" s="136"/>
      <c r="VLY132" s="136"/>
      <c r="VLZ132" s="136"/>
      <c r="VMA132" s="136"/>
      <c r="VMB132" s="136"/>
      <c r="VMC132" s="136"/>
      <c r="VMD132" s="136"/>
      <c r="VME132" s="136"/>
      <c r="VMF132" s="136"/>
      <c r="VMG132" s="136"/>
      <c r="VMH132" s="136"/>
      <c r="VMI132" s="136"/>
      <c r="VMJ132" s="136"/>
      <c r="VMK132" s="136"/>
      <c r="VML132" s="136"/>
      <c r="VMM132" s="136"/>
      <c r="VMN132" s="136"/>
      <c r="VMO132" s="136"/>
      <c r="VMP132" s="136"/>
      <c r="VMQ132" s="136"/>
      <c r="VMR132" s="136"/>
      <c r="VMS132" s="136"/>
      <c r="VMT132" s="136"/>
      <c r="VMU132" s="136"/>
      <c r="VMV132" s="136"/>
      <c r="VMW132" s="136"/>
      <c r="VMX132" s="136"/>
      <c r="VMY132" s="136"/>
      <c r="VMZ132" s="136"/>
      <c r="VNA132" s="136"/>
      <c r="VNB132" s="136"/>
      <c r="VNC132" s="136"/>
      <c r="VND132" s="136"/>
      <c r="VNE132" s="136"/>
      <c r="VNF132" s="136"/>
      <c r="VNG132" s="136"/>
      <c r="VNH132" s="136"/>
      <c r="VNI132" s="136"/>
      <c r="VNJ132" s="136"/>
      <c r="VNK132" s="136"/>
      <c r="VNL132" s="136"/>
      <c r="VNM132" s="136"/>
      <c r="VNN132" s="136"/>
      <c r="VNO132" s="136"/>
      <c r="VNP132" s="136"/>
      <c r="VNQ132" s="136"/>
      <c r="VNR132" s="136"/>
      <c r="VNS132" s="136"/>
      <c r="VNT132" s="136"/>
      <c r="VNU132" s="136"/>
      <c r="VNV132" s="136"/>
      <c r="VNW132" s="136"/>
      <c r="VNX132" s="136"/>
      <c r="VNY132" s="136"/>
      <c r="VNZ132" s="136"/>
      <c r="VOA132" s="136"/>
      <c r="VOB132" s="136"/>
      <c r="VOC132" s="136"/>
      <c r="VOD132" s="136"/>
      <c r="VOE132" s="136"/>
      <c r="VOF132" s="136"/>
      <c r="VOG132" s="136"/>
      <c r="VOH132" s="136"/>
      <c r="VOI132" s="136"/>
      <c r="VOJ132" s="136"/>
      <c r="VOK132" s="136"/>
      <c r="VOL132" s="136"/>
      <c r="VOM132" s="136"/>
      <c r="VON132" s="136"/>
      <c r="VOO132" s="136"/>
      <c r="VOP132" s="136"/>
      <c r="VOQ132" s="136"/>
      <c r="VOR132" s="136"/>
      <c r="VOS132" s="136"/>
      <c r="VOT132" s="136"/>
      <c r="VOU132" s="136"/>
      <c r="VOV132" s="136"/>
      <c r="VOW132" s="136"/>
      <c r="VOX132" s="136"/>
      <c r="VOY132" s="136"/>
      <c r="VOZ132" s="136"/>
      <c r="VPA132" s="136"/>
      <c r="VPB132" s="136"/>
      <c r="VPC132" s="136"/>
      <c r="VPD132" s="136"/>
      <c r="VPE132" s="136"/>
      <c r="VPF132" s="136"/>
      <c r="VPG132" s="136"/>
      <c r="VPH132" s="136"/>
      <c r="VPI132" s="136"/>
      <c r="VPJ132" s="136"/>
      <c r="VPK132" s="136"/>
      <c r="VPL132" s="136"/>
      <c r="VPM132" s="136"/>
      <c r="VPN132" s="136"/>
      <c r="VPO132" s="136"/>
      <c r="VPP132" s="136"/>
      <c r="VPQ132" s="136"/>
      <c r="VPR132" s="136"/>
      <c r="VPS132" s="136"/>
      <c r="VPT132" s="136"/>
      <c r="VPU132" s="136"/>
      <c r="VPV132" s="136"/>
      <c r="VPW132" s="136"/>
      <c r="VPX132" s="136"/>
      <c r="VPY132" s="136"/>
      <c r="VPZ132" s="136"/>
      <c r="VQA132" s="136"/>
      <c r="VQB132" s="136"/>
      <c r="VQC132" s="136"/>
      <c r="VQD132" s="136"/>
      <c r="VQE132" s="136"/>
      <c r="VQF132" s="136"/>
      <c r="VQG132" s="136"/>
      <c r="VQH132" s="136"/>
      <c r="VQI132" s="136"/>
      <c r="VQJ132" s="136"/>
      <c r="VQK132" s="136"/>
      <c r="VQL132" s="136"/>
      <c r="VQM132" s="136"/>
      <c r="VQN132" s="136"/>
      <c r="VQO132" s="136"/>
      <c r="VQP132" s="136"/>
      <c r="VQQ132" s="136"/>
      <c r="VQR132" s="136"/>
      <c r="VQS132" s="136"/>
      <c r="VQT132" s="136"/>
      <c r="VQU132" s="136"/>
      <c r="VQV132" s="136"/>
      <c r="VQW132" s="136"/>
      <c r="VQX132" s="136"/>
      <c r="VQY132" s="136"/>
      <c r="VQZ132" s="136"/>
      <c r="VRA132" s="136"/>
      <c r="VRB132" s="136"/>
      <c r="VRC132" s="136"/>
      <c r="VRD132" s="136"/>
      <c r="VRE132" s="136"/>
      <c r="VRF132" s="136"/>
      <c r="VRG132" s="136"/>
      <c r="VRH132" s="136"/>
      <c r="VRI132" s="136"/>
      <c r="VRJ132" s="136"/>
      <c r="VRK132" s="136"/>
      <c r="VRL132" s="136"/>
      <c r="VRM132" s="136"/>
      <c r="VRN132" s="136"/>
      <c r="VRO132" s="136"/>
      <c r="VRP132" s="136"/>
      <c r="VRQ132" s="136"/>
      <c r="VRR132" s="136"/>
      <c r="VRS132" s="136"/>
      <c r="VRT132" s="136"/>
      <c r="VRU132" s="136"/>
      <c r="VRV132" s="136"/>
      <c r="VRW132" s="136"/>
      <c r="VRX132" s="136"/>
      <c r="VRY132" s="136"/>
      <c r="VRZ132" s="136"/>
      <c r="VSA132" s="136"/>
      <c r="VSB132" s="136"/>
      <c r="VSC132" s="136"/>
      <c r="VSD132" s="136"/>
      <c r="VSE132" s="136"/>
      <c r="VSF132" s="136"/>
      <c r="VSG132" s="136"/>
      <c r="VSH132" s="136"/>
      <c r="VSI132" s="136"/>
      <c r="VSJ132" s="136"/>
      <c r="VSK132" s="136"/>
      <c r="VSL132" s="136"/>
      <c r="VSM132" s="136"/>
      <c r="VSN132" s="136"/>
      <c r="VSO132" s="136"/>
      <c r="VSP132" s="136"/>
      <c r="VSQ132" s="136"/>
      <c r="VSR132" s="136"/>
      <c r="VSS132" s="136"/>
      <c r="VST132" s="136"/>
      <c r="VSU132" s="136"/>
      <c r="VSV132" s="136"/>
      <c r="VSW132" s="136"/>
      <c r="VSX132" s="136"/>
      <c r="VSY132" s="136"/>
      <c r="VSZ132" s="136"/>
      <c r="VTA132" s="136"/>
      <c r="VTB132" s="136"/>
      <c r="VTC132" s="136"/>
      <c r="VTD132" s="136"/>
      <c r="VTE132" s="136"/>
      <c r="VTF132" s="136"/>
      <c r="VTG132" s="136"/>
      <c r="VTH132" s="136"/>
      <c r="VTI132" s="136"/>
      <c r="VTJ132" s="136"/>
      <c r="VTK132" s="136"/>
      <c r="VTL132" s="136"/>
      <c r="VTM132" s="136"/>
      <c r="VTN132" s="136"/>
      <c r="VTO132" s="136"/>
      <c r="VTP132" s="136"/>
      <c r="VTQ132" s="136"/>
      <c r="VTR132" s="136"/>
      <c r="VTS132" s="136"/>
      <c r="VTT132" s="136"/>
      <c r="VTU132" s="136"/>
      <c r="VTV132" s="136"/>
      <c r="VTW132" s="136"/>
      <c r="VTX132" s="136"/>
      <c r="VTY132" s="136"/>
      <c r="VTZ132" s="136"/>
      <c r="VUA132" s="136"/>
      <c r="VUB132" s="136"/>
      <c r="VUC132" s="136"/>
      <c r="VUD132" s="136"/>
      <c r="VUE132" s="136"/>
      <c r="VUF132" s="136"/>
      <c r="VUG132" s="136"/>
      <c r="VUH132" s="136"/>
      <c r="VUI132" s="136"/>
      <c r="VUJ132" s="136"/>
      <c r="VUK132" s="136"/>
      <c r="VUL132" s="136"/>
      <c r="VUM132" s="136"/>
      <c r="VUN132" s="136"/>
      <c r="VUO132" s="136"/>
      <c r="VUP132" s="136"/>
      <c r="VUQ132" s="136"/>
      <c r="VUR132" s="136"/>
      <c r="VUS132" s="136"/>
      <c r="VUT132" s="136"/>
      <c r="VUU132" s="136"/>
      <c r="VUV132" s="136"/>
      <c r="VUW132" s="136"/>
      <c r="VUX132" s="136"/>
      <c r="VUY132" s="136"/>
      <c r="VUZ132" s="136"/>
      <c r="VVA132" s="136"/>
      <c r="VVB132" s="136"/>
      <c r="VVC132" s="136"/>
      <c r="VVD132" s="136"/>
      <c r="VVE132" s="136"/>
      <c r="VVF132" s="136"/>
      <c r="VVG132" s="136"/>
      <c r="VVH132" s="136"/>
      <c r="VVI132" s="136"/>
      <c r="VVJ132" s="136"/>
      <c r="VVK132" s="136"/>
      <c r="VVL132" s="136"/>
      <c r="VVM132" s="136"/>
      <c r="VVN132" s="136"/>
      <c r="VVO132" s="136"/>
      <c r="VVP132" s="136"/>
      <c r="VVQ132" s="136"/>
      <c r="VVR132" s="136"/>
      <c r="VVS132" s="136"/>
      <c r="VVT132" s="136"/>
      <c r="VVU132" s="136"/>
      <c r="VVV132" s="136"/>
      <c r="VVW132" s="136"/>
      <c r="VVX132" s="136"/>
      <c r="VVY132" s="136"/>
      <c r="VVZ132" s="136"/>
      <c r="VWA132" s="136"/>
      <c r="VWB132" s="136"/>
      <c r="VWC132" s="136"/>
      <c r="VWD132" s="136"/>
      <c r="VWE132" s="136"/>
      <c r="VWF132" s="136"/>
      <c r="VWG132" s="136"/>
      <c r="VWH132" s="136"/>
      <c r="VWI132" s="136"/>
      <c r="VWJ132" s="136"/>
      <c r="VWK132" s="136"/>
      <c r="VWL132" s="136"/>
      <c r="VWM132" s="136"/>
      <c r="VWN132" s="136"/>
      <c r="VWO132" s="136"/>
      <c r="VWP132" s="136"/>
      <c r="VWQ132" s="136"/>
      <c r="VWR132" s="136"/>
      <c r="VWS132" s="136"/>
      <c r="VWT132" s="136"/>
      <c r="VWU132" s="136"/>
      <c r="VWV132" s="136"/>
      <c r="VWW132" s="136"/>
      <c r="VWX132" s="136"/>
      <c r="VWY132" s="136"/>
      <c r="VWZ132" s="136"/>
      <c r="VXA132" s="136"/>
      <c r="VXB132" s="136"/>
      <c r="VXC132" s="136"/>
      <c r="VXD132" s="136"/>
      <c r="VXE132" s="136"/>
      <c r="VXF132" s="136"/>
      <c r="VXG132" s="136"/>
      <c r="VXH132" s="136"/>
      <c r="VXI132" s="136"/>
      <c r="VXJ132" s="136"/>
      <c r="VXK132" s="136"/>
      <c r="VXL132" s="136"/>
      <c r="VXM132" s="136"/>
      <c r="VXN132" s="136"/>
      <c r="VXO132" s="136"/>
      <c r="VXP132" s="136"/>
      <c r="VXQ132" s="136"/>
      <c r="VXR132" s="136"/>
      <c r="VXS132" s="136"/>
      <c r="VXT132" s="136"/>
      <c r="VXU132" s="136"/>
      <c r="VXV132" s="136"/>
      <c r="VXW132" s="136"/>
      <c r="VXX132" s="136"/>
      <c r="VXY132" s="136"/>
      <c r="VXZ132" s="136"/>
      <c r="VYA132" s="136"/>
      <c r="VYB132" s="136"/>
      <c r="VYC132" s="136"/>
      <c r="VYD132" s="136"/>
      <c r="VYE132" s="136"/>
      <c r="VYF132" s="136"/>
      <c r="VYG132" s="136"/>
      <c r="VYH132" s="136"/>
      <c r="VYI132" s="136"/>
      <c r="VYJ132" s="136"/>
      <c r="VYK132" s="136"/>
      <c r="VYL132" s="136"/>
      <c r="VYM132" s="136"/>
      <c r="VYN132" s="136"/>
      <c r="VYO132" s="136"/>
      <c r="VYP132" s="136"/>
      <c r="VYQ132" s="136"/>
      <c r="VYR132" s="136"/>
      <c r="VYS132" s="136"/>
      <c r="VYT132" s="136"/>
      <c r="VYU132" s="136"/>
      <c r="VYV132" s="136"/>
      <c r="VYW132" s="136"/>
      <c r="VYX132" s="136"/>
      <c r="VYY132" s="136"/>
      <c r="VYZ132" s="136"/>
      <c r="VZA132" s="136"/>
      <c r="VZB132" s="136"/>
      <c r="VZC132" s="136"/>
      <c r="VZD132" s="136"/>
      <c r="VZE132" s="136"/>
      <c r="VZF132" s="136"/>
      <c r="VZG132" s="136"/>
      <c r="VZH132" s="136"/>
      <c r="VZI132" s="136"/>
      <c r="VZJ132" s="136"/>
      <c r="VZK132" s="136"/>
      <c r="VZL132" s="136"/>
      <c r="VZM132" s="136"/>
      <c r="VZN132" s="136"/>
      <c r="VZO132" s="136"/>
      <c r="VZP132" s="136"/>
      <c r="VZQ132" s="136"/>
      <c r="VZR132" s="136"/>
      <c r="VZS132" s="136"/>
      <c r="VZT132" s="136"/>
      <c r="VZU132" s="136"/>
      <c r="VZV132" s="136"/>
      <c r="VZW132" s="136"/>
      <c r="VZX132" s="136"/>
      <c r="VZY132" s="136"/>
      <c r="VZZ132" s="136"/>
      <c r="WAA132" s="136"/>
      <c r="WAB132" s="136"/>
      <c r="WAC132" s="136"/>
      <c r="WAD132" s="136"/>
      <c r="WAE132" s="136"/>
      <c r="WAF132" s="136"/>
      <c r="WAG132" s="136"/>
      <c r="WAH132" s="136"/>
      <c r="WAI132" s="136"/>
      <c r="WAJ132" s="136"/>
      <c r="WAK132" s="136"/>
      <c r="WAL132" s="136"/>
      <c r="WAM132" s="136"/>
      <c r="WAN132" s="136"/>
      <c r="WAO132" s="136"/>
      <c r="WAP132" s="136"/>
      <c r="WAQ132" s="136"/>
      <c r="WAR132" s="136"/>
      <c r="WAS132" s="136"/>
      <c r="WAT132" s="136"/>
      <c r="WAU132" s="136"/>
      <c r="WAV132" s="136"/>
      <c r="WAW132" s="136"/>
      <c r="WAX132" s="136"/>
      <c r="WAY132" s="136"/>
      <c r="WAZ132" s="136"/>
      <c r="WBA132" s="136"/>
      <c r="WBB132" s="136"/>
      <c r="WBC132" s="136"/>
      <c r="WBD132" s="136"/>
      <c r="WBE132" s="136"/>
      <c r="WBF132" s="136"/>
      <c r="WBG132" s="136"/>
      <c r="WBH132" s="136"/>
      <c r="WBI132" s="136"/>
      <c r="WBJ132" s="136"/>
      <c r="WBK132" s="136"/>
      <c r="WBL132" s="136"/>
      <c r="WBM132" s="136"/>
      <c r="WBN132" s="136"/>
      <c r="WBO132" s="136"/>
      <c r="WBP132" s="136"/>
      <c r="WBQ132" s="136"/>
      <c r="WBR132" s="136"/>
      <c r="WBS132" s="136"/>
      <c r="WBT132" s="136"/>
      <c r="WBU132" s="136"/>
      <c r="WBV132" s="136"/>
      <c r="WBW132" s="136"/>
      <c r="WBX132" s="136"/>
      <c r="WBY132" s="136"/>
      <c r="WBZ132" s="136"/>
      <c r="WCA132" s="136"/>
      <c r="WCB132" s="136"/>
      <c r="WCC132" s="136"/>
      <c r="WCD132" s="136"/>
      <c r="WCE132" s="136"/>
      <c r="WCF132" s="136"/>
      <c r="WCG132" s="136"/>
      <c r="WCH132" s="136"/>
      <c r="WCI132" s="136"/>
      <c r="WCJ132" s="136"/>
      <c r="WCK132" s="136"/>
      <c r="WCL132" s="136"/>
      <c r="WCM132" s="136"/>
      <c r="WCN132" s="136"/>
      <c r="WCO132" s="136"/>
      <c r="WCP132" s="136"/>
      <c r="WCQ132" s="136"/>
      <c r="WCR132" s="136"/>
      <c r="WCS132" s="136"/>
      <c r="WCT132" s="136"/>
      <c r="WCU132" s="136"/>
      <c r="WCV132" s="136"/>
      <c r="WCW132" s="136"/>
      <c r="WCX132" s="136"/>
      <c r="WCY132" s="136"/>
      <c r="WCZ132" s="136"/>
      <c r="WDA132" s="136"/>
      <c r="WDB132" s="136"/>
      <c r="WDC132" s="136"/>
      <c r="WDD132" s="136"/>
      <c r="WDE132" s="136"/>
      <c r="WDF132" s="136"/>
      <c r="WDG132" s="136"/>
      <c r="WDH132" s="136"/>
      <c r="WDI132" s="136"/>
      <c r="WDJ132" s="136"/>
      <c r="WDK132" s="136"/>
      <c r="WDL132" s="136"/>
      <c r="WDM132" s="136"/>
      <c r="WDN132" s="136"/>
      <c r="WDO132" s="136"/>
      <c r="WDP132" s="136"/>
      <c r="WDQ132" s="136"/>
      <c r="WDR132" s="136"/>
      <c r="WDS132" s="136"/>
      <c r="WDT132" s="136"/>
      <c r="WDU132" s="136"/>
      <c r="WDV132" s="136"/>
      <c r="WDW132" s="136"/>
      <c r="WDX132" s="136"/>
      <c r="WDY132" s="136"/>
      <c r="WDZ132" s="136"/>
      <c r="WEA132" s="136"/>
      <c r="WEB132" s="136"/>
      <c r="WEC132" s="136"/>
      <c r="WED132" s="136"/>
      <c r="WEE132" s="136"/>
      <c r="WEF132" s="136"/>
      <c r="WEG132" s="136"/>
      <c r="WEH132" s="136"/>
      <c r="WEI132" s="136"/>
      <c r="WEJ132" s="136"/>
      <c r="WEK132" s="136"/>
      <c r="WEL132" s="136"/>
      <c r="WEM132" s="136"/>
      <c r="WEN132" s="136"/>
      <c r="WEO132" s="136"/>
      <c r="WEP132" s="136"/>
      <c r="WEQ132" s="136"/>
      <c r="WER132" s="136"/>
      <c r="WES132" s="136"/>
      <c r="WET132" s="136"/>
      <c r="WEU132" s="136"/>
      <c r="WEV132" s="136"/>
      <c r="WEW132" s="136"/>
      <c r="WEX132" s="136"/>
      <c r="WEY132" s="136"/>
      <c r="WEZ132" s="136"/>
      <c r="WFA132" s="136"/>
      <c r="WFB132" s="136"/>
      <c r="WFC132" s="136"/>
      <c r="WFD132" s="136"/>
      <c r="WFE132" s="136"/>
      <c r="WFF132" s="136"/>
      <c r="WFG132" s="136"/>
      <c r="WFH132" s="136"/>
      <c r="WFI132" s="136"/>
      <c r="WFJ132" s="136"/>
      <c r="WFK132" s="136"/>
      <c r="WFL132" s="136"/>
      <c r="WFM132" s="136"/>
      <c r="WFN132" s="136"/>
      <c r="WFO132" s="136"/>
      <c r="WFP132" s="136"/>
      <c r="WFQ132" s="136"/>
      <c r="WFR132" s="136"/>
      <c r="WFS132" s="136"/>
      <c r="WFT132" s="136"/>
      <c r="WFU132" s="136"/>
      <c r="WFV132" s="136"/>
      <c r="WFW132" s="136"/>
      <c r="WFX132" s="136"/>
      <c r="WFY132" s="136"/>
      <c r="WFZ132" s="136"/>
      <c r="WGA132" s="136"/>
      <c r="WGB132" s="136"/>
      <c r="WGC132" s="136"/>
      <c r="WGD132" s="136"/>
      <c r="WGE132" s="136"/>
      <c r="WGF132" s="136"/>
      <c r="WGG132" s="136"/>
      <c r="WGH132" s="136"/>
      <c r="WGI132" s="136"/>
      <c r="WGJ132" s="136"/>
      <c r="WGK132" s="136"/>
      <c r="WGL132" s="136"/>
      <c r="WGM132" s="136"/>
      <c r="WGN132" s="136"/>
      <c r="WGO132" s="136"/>
      <c r="WGP132" s="136"/>
      <c r="WGQ132" s="136"/>
      <c r="WGR132" s="136"/>
      <c r="WGS132" s="136"/>
      <c r="WGT132" s="136"/>
      <c r="WGU132" s="136"/>
      <c r="WGV132" s="136"/>
      <c r="WGW132" s="136"/>
      <c r="WGX132" s="136"/>
      <c r="WGY132" s="136"/>
      <c r="WGZ132" s="136"/>
      <c r="WHA132" s="136"/>
      <c r="WHB132" s="136"/>
      <c r="WHC132" s="136"/>
      <c r="WHD132" s="136"/>
      <c r="WHE132" s="136"/>
      <c r="WHF132" s="136"/>
      <c r="WHG132" s="136"/>
      <c r="WHH132" s="136"/>
      <c r="WHI132" s="136"/>
      <c r="WHJ132" s="136"/>
      <c r="WHK132" s="136"/>
      <c r="WHL132" s="136"/>
      <c r="WHM132" s="136"/>
      <c r="WHN132" s="136"/>
      <c r="WHO132" s="136"/>
      <c r="WHP132" s="136"/>
      <c r="WHQ132" s="136"/>
      <c r="WHR132" s="136"/>
      <c r="WHS132" s="136"/>
      <c r="WHT132" s="136"/>
      <c r="WHU132" s="136"/>
      <c r="WHV132" s="136"/>
      <c r="WHW132" s="136"/>
      <c r="WHX132" s="136"/>
      <c r="WHY132" s="136"/>
      <c r="WHZ132" s="136"/>
      <c r="WIA132" s="136"/>
      <c r="WIB132" s="136"/>
      <c r="WIC132" s="136"/>
      <c r="WID132" s="136"/>
      <c r="WIE132" s="136"/>
      <c r="WIF132" s="136"/>
      <c r="WIG132" s="136"/>
      <c r="WIH132" s="136"/>
      <c r="WII132" s="136"/>
      <c r="WIJ132" s="136"/>
      <c r="WIK132" s="136"/>
      <c r="WIL132" s="136"/>
      <c r="WIM132" s="136"/>
      <c r="WIN132" s="136"/>
      <c r="WIO132" s="136"/>
      <c r="WIP132" s="136"/>
      <c r="WIQ132" s="136"/>
      <c r="WIR132" s="136"/>
      <c r="WIS132" s="136"/>
      <c r="WIT132" s="136"/>
      <c r="WIU132" s="136"/>
      <c r="WIV132" s="136"/>
      <c r="WIW132" s="136"/>
      <c r="WIX132" s="136"/>
      <c r="WIY132" s="136"/>
      <c r="WIZ132" s="136"/>
      <c r="WJA132" s="136"/>
      <c r="WJB132" s="136"/>
      <c r="WJC132" s="136"/>
      <c r="WJD132" s="136"/>
      <c r="WJE132" s="136"/>
      <c r="WJF132" s="136"/>
      <c r="WJG132" s="136"/>
      <c r="WJH132" s="136"/>
      <c r="WJI132" s="136"/>
      <c r="WJJ132" s="136"/>
      <c r="WJK132" s="136"/>
      <c r="WJL132" s="136"/>
      <c r="WJM132" s="136"/>
      <c r="WJN132" s="136"/>
      <c r="WJO132" s="136"/>
      <c r="WJP132" s="136"/>
      <c r="WJQ132" s="136"/>
      <c r="WJR132" s="136"/>
      <c r="WJS132" s="136"/>
      <c r="WJT132" s="136"/>
      <c r="WJU132" s="136"/>
      <c r="WJV132" s="136"/>
      <c r="WJW132" s="136"/>
      <c r="WJX132" s="136"/>
      <c r="WJY132" s="136"/>
      <c r="WJZ132" s="136"/>
      <c r="WKA132" s="136"/>
      <c r="WKB132" s="136"/>
      <c r="WKC132" s="136"/>
      <c r="WKD132" s="136"/>
      <c r="WKE132" s="136"/>
      <c r="WKF132" s="136"/>
      <c r="WKG132" s="136"/>
      <c r="WKH132" s="136"/>
      <c r="WKI132" s="136"/>
      <c r="WKJ132" s="136"/>
      <c r="WKK132" s="136"/>
      <c r="WKL132" s="136"/>
      <c r="WKM132" s="136"/>
      <c r="WKN132" s="136"/>
      <c r="WKO132" s="136"/>
      <c r="WKP132" s="136"/>
      <c r="WKQ132" s="136"/>
      <c r="WKR132" s="136"/>
      <c r="WKS132" s="136"/>
      <c r="WKT132" s="136"/>
      <c r="WKU132" s="136"/>
      <c r="WKV132" s="136"/>
      <c r="WKW132" s="136"/>
      <c r="WKX132" s="136"/>
      <c r="WKY132" s="136"/>
      <c r="WKZ132" s="136"/>
      <c r="WLA132" s="136"/>
      <c r="WLB132" s="136"/>
      <c r="WLC132" s="136"/>
      <c r="WLD132" s="136"/>
      <c r="WLE132" s="136"/>
      <c r="WLF132" s="136"/>
      <c r="WLG132" s="136"/>
      <c r="WLH132" s="136"/>
      <c r="WLI132" s="136"/>
      <c r="WLJ132" s="136"/>
      <c r="WLK132" s="136"/>
      <c r="WLL132" s="136"/>
      <c r="WLM132" s="136"/>
      <c r="WLN132" s="136"/>
      <c r="WLO132" s="136"/>
      <c r="WLP132" s="136"/>
      <c r="WLQ132" s="136"/>
      <c r="WLR132" s="136"/>
      <c r="WLS132" s="136"/>
      <c r="WLT132" s="136"/>
      <c r="WLU132" s="136"/>
      <c r="WLV132" s="136"/>
      <c r="WLW132" s="136"/>
      <c r="WLX132" s="136"/>
      <c r="WLY132" s="136"/>
      <c r="WLZ132" s="136"/>
      <c r="WMA132" s="136"/>
      <c r="WMB132" s="136"/>
      <c r="WMC132" s="136"/>
      <c r="WMD132" s="136"/>
      <c r="WME132" s="136"/>
      <c r="WMF132" s="136"/>
      <c r="WMG132" s="136"/>
      <c r="WMH132" s="136"/>
      <c r="WMI132" s="136"/>
      <c r="WMJ132" s="136"/>
      <c r="WMK132" s="136"/>
      <c r="WML132" s="136"/>
      <c r="WMM132" s="136"/>
      <c r="WMN132" s="136"/>
      <c r="WMO132" s="136"/>
      <c r="WMP132" s="136"/>
      <c r="WMQ132" s="136"/>
      <c r="WMR132" s="136"/>
      <c r="WMS132" s="136"/>
      <c r="WMT132" s="136"/>
      <c r="WMU132" s="136"/>
      <c r="WMV132" s="136"/>
      <c r="WMW132" s="136"/>
      <c r="WMX132" s="136"/>
      <c r="WMY132" s="136"/>
      <c r="WMZ132" s="136"/>
      <c r="WNA132" s="136"/>
      <c r="WNB132" s="136"/>
      <c r="WNC132" s="136"/>
      <c r="WND132" s="136"/>
      <c r="WNE132" s="136"/>
      <c r="WNF132" s="136"/>
      <c r="WNG132" s="136"/>
      <c r="WNH132" s="136"/>
      <c r="WNI132" s="136"/>
      <c r="WNJ132" s="136"/>
      <c r="WNK132" s="136"/>
      <c r="WNL132" s="136"/>
      <c r="WNM132" s="136"/>
      <c r="WNN132" s="136"/>
      <c r="WNO132" s="136"/>
      <c r="WNP132" s="136"/>
      <c r="WNQ132" s="136"/>
      <c r="WNR132" s="136"/>
      <c r="WNS132" s="136"/>
      <c r="WNT132" s="136"/>
      <c r="WNU132" s="136"/>
      <c r="WNV132" s="136"/>
      <c r="WNW132" s="136"/>
      <c r="WNX132" s="136"/>
      <c r="WNY132" s="136"/>
      <c r="WNZ132" s="136"/>
      <c r="WOA132" s="136"/>
      <c r="WOB132" s="136"/>
      <c r="WOC132" s="136"/>
      <c r="WOD132" s="136"/>
      <c r="WOE132" s="136"/>
      <c r="WOF132" s="136"/>
      <c r="WOG132" s="136"/>
      <c r="WOH132" s="136"/>
      <c r="WOI132" s="136"/>
      <c r="WOJ132" s="136"/>
      <c r="WOK132" s="136"/>
      <c r="WOL132" s="136"/>
      <c r="WOM132" s="136"/>
      <c r="WON132" s="136"/>
      <c r="WOO132" s="136"/>
      <c r="WOP132" s="136"/>
      <c r="WOQ132" s="136"/>
      <c r="WOR132" s="136"/>
      <c r="WOS132" s="136"/>
      <c r="WOT132" s="136"/>
      <c r="WOU132" s="136"/>
      <c r="WOV132" s="136"/>
      <c r="WOW132" s="136"/>
      <c r="WOX132" s="136"/>
      <c r="WOY132" s="136"/>
      <c r="WOZ132" s="136"/>
      <c r="WPA132" s="136"/>
      <c r="WPB132" s="136"/>
      <c r="WPC132" s="136"/>
      <c r="WPD132" s="136"/>
      <c r="WPE132" s="136"/>
      <c r="WPF132" s="136"/>
      <c r="WPG132" s="136"/>
      <c r="WPH132" s="136"/>
      <c r="WPI132" s="136"/>
      <c r="WPJ132" s="136"/>
      <c r="WPK132" s="136"/>
      <c r="WPL132" s="136"/>
      <c r="WPM132" s="136"/>
      <c r="WPN132" s="136"/>
      <c r="WPO132" s="136"/>
      <c r="WPP132" s="136"/>
      <c r="WPQ132" s="136"/>
      <c r="WPR132" s="136"/>
      <c r="WPS132" s="136"/>
      <c r="WPT132" s="136"/>
      <c r="WPU132" s="136"/>
      <c r="WPV132" s="136"/>
      <c r="WPW132" s="136"/>
      <c r="WPX132" s="136"/>
      <c r="WPY132" s="136"/>
      <c r="WPZ132" s="136"/>
      <c r="WQA132" s="136"/>
      <c r="WQB132" s="136"/>
      <c r="WQC132" s="136"/>
      <c r="WQD132" s="136"/>
      <c r="WQE132" s="136"/>
      <c r="WQF132" s="136"/>
      <c r="WQG132" s="136"/>
      <c r="WQH132" s="136"/>
      <c r="WQI132" s="136"/>
      <c r="WQJ132" s="136"/>
      <c r="WQK132" s="136"/>
      <c r="WQL132" s="136"/>
      <c r="WQM132" s="136"/>
      <c r="WQN132" s="136"/>
      <c r="WQO132" s="136"/>
      <c r="WQP132" s="136"/>
      <c r="WQQ132" s="136"/>
      <c r="WQR132" s="136"/>
      <c r="WQS132" s="136"/>
      <c r="WQT132" s="136"/>
      <c r="WQU132" s="136"/>
      <c r="WQV132" s="136"/>
      <c r="WQW132" s="136"/>
      <c r="WQX132" s="136"/>
      <c r="WQY132" s="136"/>
      <c r="WQZ132" s="136"/>
      <c r="WRA132" s="136"/>
      <c r="WRB132" s="136"/>
      <c r="WRC132" s="136"/>
      <c r="WRD132" s="136"/>
      <c r="WRE132" s="136"/>
      <c r="WRF132" s="136"/>
      <c r="WRG132" s="136"/>
      <c r="WRH132" s="136"/>
      <c r="WRI132" s="136"/>
      <c r="WRJ132" s="136"/>
      <c r="WRK132" s="136"/>
      <c r="WRL132" s="136"/>
      <c r="WRM132" s="136"/>
      <c r="WRN132" s="136"/>
      <c r="WRO132" s="136"/>
      <c r="WRP132" s="136"/>
      <c r="WRQ132" s="136"/>
      <c r="WRR132" s="136"/>
      <c r="WRS132" s="136"/>
      <c r="WRT132" s="136"/>
      <c r="WRU132" s="136"/>
      <c r="WRV132" s="136"/>
      <c r="WRW132" s="136"/>
      <c r="WRX132" s="136"/>
      <c r="WRY132" s="136"/>
      <c r="WRZ132" s="136"/>
      <c r="WSA132" s="136"/>
      <c r="WSB132" s="136"/>
      <c r="WSC132" s="136"/>
      <c r="WSD132" s="136"/>
      <c r="WSE132" s="136"/>
      <c r="WSF132" s="136"/>
      <c r="WSG132" s="136"/>
      <c r="WSH132" s="136"/>
      <c r="WSI132" s="136"/>
      <c r="WSJ132" s="136"/>
      <c r="WSK132" s="136"/>
      <c r="WSL132" s="136"/>
      <c r="WSM132" s="136"/>
      <c r="WSN132" s="136"/>
      <c r="WSO132" s="136"/>
      <c r="WSP132" s="136"/>
      <c r="WSQ132" s="136"/>
      <c r="WSR132" s="136"/>
      <c r="WSS132" s="136"/>
      <c r="WST132" s="136"/>
      <c r="WSU132" s="136"/>
      <c r="WSV132" s="136"/>
      <c r="WSW132" s="136"/>
      <c r="WSX132" s="136"/>
      <c r="WSY132" s="136"/>
      <c r="WSZ132" s="136"/>
      <c r="WTA132" s="136"/>
      <c r="WTB132" s="136"/>
      <c r="WTC132" s="136"/>
      <c r="WTD132" s="136"/>
      <c r="WTE132" s="136"/>
      <c r="WTF132" s="136"/>
      <c r="WTG132" s="136"/>
      <c r="WTH132" s="136"/>
      <c r="WTI132" s="136"/>
      <c r="WTJ132" s="136"/>
      <c r="WTK132" s="136"/>
      <c r="WTL132" s="136"/>
      <c r="WTM132" s="136"/>
      <c r="WTN132" s="136"/>
      <c r="WTO132" s="136"/>
      <c r="WTP132" s="136"/>
      <c r="WTQ132" s="136"/>
      <c r="WTR132" s="136"/>
      <c r="WTS132" s="136"/>
      <c r="WTT132" s="136"/>
      <c r="WTU132" s="136"/>
      <c r="WTV132" s="136"/>
      <c r="WTW132" s="136"/>
      <c r="WTX132" s="136"/>
      <c r="WTY132" s="136"/>
      <c r="WTZ132" s="136"/>
      <c r="WUA132" s="136"/>
      <c r="WUB132" s="136"/>
      <c r="WUC132" s="136"/>
      <c r="WUD132" s="136"/>
      <c r="WUE132" s="136"/>
      <c r="WUF132" s="136"/>
      <c r="WUG132" s="136"/>
      <c r="WUH132" s="136"/>
      <c r="WUI132" s="136"/>
      <c r="WUJ132" s="136"/>
      <c r="WUK132" s="136"/>
      <c r="WUL132" s="136"/>
      <c r="WUM132" s="136"/>
      <c r="WUN132" s="136"/>
      <c r="WUO132" s="136"/>
      <c r="WUP132" s="136"/>
      <c r="WUQ132" s="136"/>
      <c r="WUR132" s="136"/>
      <c r="WUS132" s="136"/>
      <c r="WUT132" s="136"/>
      <c r="WUU132" s="136"/>
      <c r="WUV132" s="136"/>
      <c r="WUW132" s="136"/>
      <c r="WUX132" s="136"/>
      <c r="WUY132" s="136"/>
      <c r="WUZ132" s="136"/>
      <c r="WVA132" s="136"/>
      <c r="WVB132" s="136"/>
      <c r="WVC132" s="136"/>
      <c r="WVD132" s="136"/>
      <c r="WVE132" s="136"/>
      <c r="WVF132" s="136"/>
      <c r="WVG132" s="136"/>
      <c r="WVH132" s="136"/>
      <c r="WVI132" s="136"/>
      <c r="WVJ132" s="136"/>
      <c r="WVK132" s="136"/>
      <c r="WVL132" s="136"/>
      <c r="WVM132" s="136"/>
      <c r="WVN132" s="136"/>
      <c r="WVO132" s="136"/>
      <c r="WVP132" s="136"/>
      <c r="WVQ132" s="136"/>
      <c r="WVR132" s="136"/>
      <c r="WVS132" s="136"/>
      <c r="WVT132" s="136"/>
      <c r="WVU132" s="136"/>
      <c r="WVV132" s="136"/>
      <c r="WVW132" s="136"/>
      <c r="WVX132" s="136"/>
      <c r="WVY132" s="136"/>
      <c r="WVZ132" s="136"/>
      <c r="WWA132" s="136"/>
      <c r="WWB132" s="136"/>
      <c r="WWC132" s="136"/>
      <c r="WWD132" s="136"/>
      <c r="WWE132" s="136"/>
      <c r="WWF132" s="136"/>
      <c r="WWG132" s="136"/>
      <c r="WWH132" s="136"/>
      <c r="WWI132" s="136"/>
      <c r="WWJ132" s="136"/>
      <c r="WWK132" s="136"/>
      <c r="WWL132" s="136"/>
      <c r="WWM132" s="136"/>
      <c r="WWN132" s="136"/>
      <c r="WWO132" s="136"/>
      <c r="WWP132" s="136"/>
      <c r="WWQ132" s="136"/>
      <c r="WWR132" s="136"/>
      <c r="WWS132" s="136"/>
      <c r="WWT132" s="136"/>
      <c r="WWU132" s="136"/>
      <c r="WWV132" s="136"/>
      <c r="WWW132" s="136"/>
      <c r="WWX132" s="136"/>
      <c r="WWY132" s="136"/>
      <c r="WWZ132" s="136"/>
      <c r="WXA132" s="136"/>
      <c r="WXB132" s="136"/>
      <c r="WXC132" s="136"/>
      <c r="WXD132" s="136"/>
      <c r="WXE132" s="136"/>
      <c r="WXF132" s="136"/>
      <c r="WXG132" s="136"/>
      <c r="WXH132" s="136"/>
      <c r="WXI132" s="136"/>
      <c r="WXJ132" s="136"/>
      <c r="WXK132" s="136"/>
      <c r="WXL132" s="136"/>
      <c r="WXM132" s="136"/>
      <c r="WXN132" s="136"/>
      <c r="WXO132" s="136"/>
      <c r="WXP132" s="136"/>
      <c r="WXQ132" s="136"/>
      <c r="WXR132" s="136"/>
      <c r="WXS132" s="136"/>
      <c r="WXT132" s="136"/>
      <c r="WXU132" s="136"/>
      <c r="WXV132" s="136"/>
      <c r="WXW132" s="136"/>
      <c r="WXX132" s="136"/>
      <c r="WXY132" s="136"/>
      <c r="WXZ132" s="136"/>
      <c r="WYA132" s="136"/>
      <c r="WYB132" s="136"/>
      <c r="WYC132" s="136"/>
      <c r="WYD132" s="136"/>
      <c r="WYE132" s="136"/>
      <c r="WYF132" s="136"/>
      <c r="WYG132" s="136"/>
      <c r="WYH132" s="136"/>
      <c r="WYI132" s="136"/>
      <c r="WYJ132" s="136"/>
      <c r="WYK132" s="136"/>
      <c r="WYL132" s="136"/>
      <c r="WYM132" s="136"/>
      <c r="WYN132" s="136"/>
      <c r="WYO132" s="136"/>
      <c r="WYP132" s="136"/>
      <c r="WYQ132" s="136"/>
      <c r="WYR132" s="136"/>
      <c r="WYS132" s="136"/>
      <c r="WYT132" s="136"/>
      <c r="WYU132" s="136"/>
      <c r="WYV132" s="136"/>
      <c r="WYW132" s="136"/>
      <c r="WYX132" s="136"/>
      <c r="WYY132" s="136"/>
      <c r="WYZ132" s="136"/>
      <c r="WZA132" s="136"/>
      <c r="WZB132" s="136"/>
      <c r="WZC132" s="136"/>
      <c r="WZD132" s="136"/>
      <c r="WZE132" s="136"/>
      <c r="WZF132" s="136"/>
      <c r="WZG132" s="136"/>
      <c r="WZH132" s="136"/>
      <c r="WZI132" s="136"/>
      <c r="WZJ132" s="136"/>
      <c r="WZK132" s="136"/>
      <c r="WZL132" s="136"/>
      <c r="WZM132" s="136"/>
      <c r="WZN132" s="136"/>
      <c r="WZO132" s="136"/>
      <c r="WZP132" s="136"/>
      <c r="WZQ132" s="136"/>
      <c r="WZR132" s="136"/>
      <c r="WZS132" s="136"/>
      <c r="WZT132" s="136"/>
      <c r="WZU132" s="136"/>
      <c r="WZV132" s="136"/>
      <c r="WZW132" s="136"/>
      <c r="WZX132" s="136"/>
      <c r="WZY132" s="136"/>
      <c r="WZZ132" s="136"/>
      <c r="XAA132" s="136"/>
      <c r="XAB132" s="136"/>
      <c r="XAC132" s="136"/>
      <c r="XAD132" s="136"/>
      <c r="XAE132" s="136"/>
      <c r="XAF132" s="136"/>
      <c r="XAG132" s="136"/>
      <c r="XAH132" s="136"/>
      <c r="XAI132" s="136"/>
      <c r="XAJ132" s="136"/>
      <c r="XAK132" s="136"/>
      <c r="XAL132" s="136"/>
      <c r="XAM132" s="136"/>
      <c r="XAN132" s="136"/>
      <c r="XAO132" s="136"/>
      <c r="XAP132" s="136"/>
      <c r="XAQ132" s="136"/>
      <c r="XAR132" s="136"/>
      <c r="XAS132" s="136"/>
      <c r="XAT132" s="136"/>
      <c r="XAU132" s="136"/>
      <c r="XAV132" s="136"/>
      <c r="XAW132" s="136"/>
      <c r="XAX132" s="136"/>
      <c r="XAY132" s="136"/>
      <c r="XAZ132" s="136"/>
      <c r="XBA132" s="136"/>
      <c r="XBB132" s="136"/>
      <c r="XBC132" s="136"/>
      <c r="XBD132" s="136"/>
      <c r="XBE132" s="136"/>
      <c r="XBF132" s="136"/>
      <c r="XBG132" s="136"/>
      <c r="XBH132" s="136"/>
      <c r="XBI132" s="136"/>
      <c r="XBJ132" s="136"/>
      <c r="XBK132" s="136"/>
      <c r="XBL132" s="136"/>
      <c r="XBM132" s="136"/>
      <c r="XBN132" s="136"/>
      <c r="XBO132" s="136"/>
      <c r="XBP132" s="136"/>
      <c r="XBQ132" s="136"/>
      <c r="XBR132" s="136"/>
      <c r="XBS132" s="136"/>
      <c r="XBT132" s="136"/>
      <c r="XBU132" s="136"/>
      <c r="XBV132" s="136"/>
      <c r="XBW132" s="136"/>
      <c r="XBX132" s="136"/>
      <c r="XBY132" s="136"/>
      <c r="XBZ132" s="136"/>
      <c r="XCA132" s="136"/>
      <c r="XCB132" s="136"/>
      <c r="XCC132" s="136"/>
      <c r="XCD132" s="136"/>
      <c r="XCE132" s="136"/>
      <c r="XCF132" s="136"/>
      <c r="XCG132" s="136"/>
      <c r="XCH132" s="136"/>
      <c r="XCI132" s="136"/>
      <c r="XCJ132" s="136"/>
      <c r="XCK132" s="136"/>
      <c r="XCL132" s="136"/>
      <c r="XCM132" s="136"/>
      <c r="XCN132" s="136"/>
      <c r="XCO132" s="136"/>
      <c r="XCP132" s="136"/>
      <c r="XCQ132" s="136"/>
      <c r="XCR132" s="136"/>
      <c r="XCS132" s="136"/>
      <c r="XCT132" s="136"/>
      <c r="XCU132" s="136"/>
      <c r="XCV132" s="136"/>
      <c r="XCW132" s="136"/>
      <c r="XCX132" s="136"/>
      <c r="XCY132" s="136"/>
      <c r="XCZ132" s="136"/>
      <c r="XDA132" s="136"/>
      <c r="XDB132" s="136"/>
      <c r="XDC132" s="136"/>
      <c r="XDD132" s="136"/>
      <c r="XDE132" s="136"/>
      <c r="XDF132" s="136"/>
      <c r="XDG132" s="136"/>
      <c r="XDH132" s="136"/>
      <c r="XDI132" s="136"/>
      <c r="XDJ132" s="136"/>
      <c r="XDK132" s="136"/>
      <c r="XDL132" s="136"/>
      <c r="XDM132" s="136"/>
      <c r="XDN132" s="136"/>
      <c r="XDO132" s="136"/>
      <c r="XDP132" s="136"/>
      <c r="XDQ132" s="136"/>
      <c r="XDR132" s="136"/>
      <c r="XDS132" s="136"/>
      <c r="XDT132" s="136"/>
      <c r="XDU132" s="136"/>
      <c r="XDV132" s="136"/>
      <c r="XDW132" s="136"/>
      <c r="XDX132" s="136"/>
      <c r="XDY132" s="136"/>
      <c r="XDZ132" s="136"/>
      <c r="XEA132" s="136"/>
      <c r="XEB132" s="136"/>
      <c r="XEC132" s="136"/>
      <c r="XED132" s="136"/>
      <c r="XEE132" s="136"/>
      <c r="XEF132" s="136"/>
      <c r="XEG132" s="136"/>
      <c r="XEH132" s="136"/>
      <c r="XEI132" s="136"/>
      <c r="XEJ132" s="136"/>
      <c r="XEK132" s="136"/>
      <c r="XEL132" s="136"/>
      <c r="XEM132" s="136"/>
      <c r="XEN132" s="136"/>
      <c r="XEO132" s="136"/>
      <c r="XEP132" s="136"/>
      <c r="XEQ132" s="136"/>
      <c r="XER132" s="136"/>
      <c r="XES132" s="136"/>
      <c r="XET132" s="136"/>
      <c r="XEU132" s="136"/>
      <c r="XEV132" s="136"/>
      <c r="XEW132" s="136"/>
      <c r="XEX132" s="136"/>
      <c r="XEY132" s="136"/>
    </row>
    <row r="133" spans="1:16379" s="130" customFormat="1" ht="177" customHeight="1" x14ac:dyDescent="0.25">
      <c r="A133" s="186" t="s">
        <v>506</v>
      </c>
      <c r="B133" s="187"/>
      <c r="C133" s="187"/>
      <c r="D133" s="187"/>
      <c r="E133" s="187"/>
      <c r="F133" s="187"/>
      <c r="G133" s="187"/>
      <c r="H133" s="188"/>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6"/>
      <c r="AY133" s="136"/>
      <c r="AZ133" s="136"/>
      <c r="BA133" s="136"/>
      <c r="BB133" s="136"/>
      <c r="BC133" s="136"/>
      <c r="BD133" s="136"/>
      <c r="BE133" s="136"/>
      <c r="BF133" s="136"/>
      <c r="BG133" s="136"/>
      <c r="BH133" s="136"/>
      <c r="BI133" s="136"/>
      <c r="BJ133" s="136"/>
      <c r="BK133" s="136"/>
      <c r="BL133" s="136"/>
      <c r="BM133" s="136"/>
      <c r="BN133" s="136"/>
      <c r="BO133" s="136"/>
      <c r="BP133" s="136"/>
      <c r="BQ133" s="136"/>
      <c r="BR133" s="136"/>
      <c r="BS133" s="136"/>
      <c r="BT133" s="136"/>
      <c r="BU133" s="136"/>
      <c r="BV133" s="136"/>
      <c r="BW133" s="136"/>
      <c r="BX133" s="136"/>
      <c r="BY133" s="136"/>
      <c r="BZ133" s="136"/>
      <c r="CA133" s="136"/>
      <c r="CB133" s="136"/>
      <c r="CC133" s="136"/>
      <c r="CD133" s="136"/>
      <c r="CE133" s="136"/>
      <c r="CF133" s="136"/>
      <c r="CG133" s="136"/>
      <c r="CH133" s="136"/>
      <c r="CI133" s="136"/>
      <c r="CJ133" s="136"/>
      <c r="CK133" s="136"/>
      <c r="CL133" s="136"/>
      <c r="CM133" s="136"/>
      <c r="CN133" s="136"/>
      <c r="CO133" s="136"/>
      <c r="CP133" s="136"/>
      <c r="CQ133" s="136"/>
      <c r="CR133" s="136"/>
      <c r="CS133" s="136"/>
      <c r="CT133" s="136"/>
      <c r="CU133" s="136"/>
      <c r="CV133" s="136"/>
      <c r="CW133" s="136"/>
      <c r="CX133" s="136"/>
      <c r="CY133" s="136"/>
      <c r="CZ133" s="136"/>
      <c r="DA133" s="136"/>
      <c r="DB133" s="136"/>
      <c r="DC133" s="136"/>
      <c r="DD133" s="136"/>
      <c r="DE133" s="136"/>
      <c r="DF133" s="136"/>
      <c r="DG133" s="136"/>
      <c r="DH133" s="136"/>
      <c r="DI133" s="136"/>
      <c r="DJ133" s="136"/>
      <c r="DK133" s="136"/>
      <c r="DL133" s="136"/>
      <c r="DM133" s="136"/>
      <c r="DN133" s="136"/>
      <c r="DO133" s="136"/>
      <c r="DP133" s="136"/>
      <c r="DQ133" s="136"/>
      <c r="DR133" s="136"/>
      <c r="DS133" s="136"/>
      <c r="DT133" s="136"/>
      <c r="DU133" s="136"/>
      <c r="DV133" s="136"/>
      <c r="DW133" s="136"/>
      <c r="DX133" s="136"/>
      <c r="DY133" s="136"/>
      <c r="DZ133" s="136"/>
      <c r="EA133" s="136"/>
      <c r="EB133" s="136"/>
      <c r="EC133" s="136"/>
      <c r="ED133" s="136"/>
      <c r="EE133" s="136"/>
      <c r="EF133" s="136"/>
      <c r="EG133" s="136"/>
      <c r="EH133" s="136"/>
      <c r="EI133" s="136"/>
      <c r="EJ133" s="136"/>
      <c r="EK133" s="136"/>
      <c r="EL133" s="136"/>
      <c r="EM133" s="136"/>
      <c r="EN133" s="136"/>
      <c r="EO133" s="136"/>
      <c r="EP133" s="136"/>
      <c r="EQ133" s="136"/>
      <c r="ER133" s="136"/>
      <c r="ES133" s="136"/>
      <c r="ET133" s="136"/>
      <c r="EU133" s="136"/>
      <c r="EV133" s="136"/>
      <c r="EW133" s="136"/>
      <c r="EX133" s="136"/>
      <c r="EY133" s="136"/>
      <c r="EZ133" s="136"/>
      <c r="FA133" s="136"/>
      <c r="FB133" s="136"/>
      <c r="FC133" s="136"/>
      <c r="FD133" s="136"/>
      <c r="FE133" s="136"/>
      <c r="FF133" s="136"/>
      <c r="FG133" s="136"/>
      <c r="FH133" s="136"/>
      <c r="FI133" s="136"/>
      <c r="FJ133" s="136"/>
      <c r="FK133" s="136"/>
      <c r="FL133" s="136"/>
      <c r="FM133" s="136"/>
      <c r="FN133" s="136"/>
      <c r="FO133" s="136"/>
      <c r="FP133" s="136"/>
      <c r="FQ133" s="136"/>
      <c r="FR133" s="136"/>
      <c r="FS133" s="136"/>
      <c r="FT133" s="136"/>
      <c r="FU133" s="136"/>
      <c r="FV133" s="136"/>
      <c r="FW133" s="136"/>
      <c r="FX133" s="136"/>
      <c r="FY133" s="136"/>
      <c r="FZ133" s="136"/>
      <c r="GA133" s="136"/>
      <c r="GB133" s="136"/>
      <c r="GC133" s="136"/>
      <c r="GD133" s="136"/>
      <c r="GE133" s="136"/>
      <c r="GF133" s="136"/>
      <c r="GG133" s="136"/>
      <c r="GH133" s="136"/>
      <c r="GI133" s="136"/>
      <c r="GJ133" s="136"/>
      <c r="GK133" s="136"/>
      <c r="GL133" s="136"/>
      <c r="GM133" s="136"/>
      <c r="GN133" s="136"/>
      <c r="GO133" s="136"/>
      <c r="GP133" s="136"/>
      <c r="GQ133" s="136"/>
      <c r="GR133" s="136"/>
      <c r="GS133" s="136"/>
      <c r="GT133" s="136"/>
      <c r="GU133" s="136"/>
      <c r="GV133" s="136"/>
      <c r="GW133" s="136"/>
      <c r="GX133" s="136"/>
      <c r="GY133" s="136"/>
      <c r="GZ133" s="136"/>
      <c r="HA133" s="136"/>
      <c r="HB133" s="136"/>
      <c r="HC133" s="136"/>
      <c r="HD133" s="136"/>
      <c r="HE133" s="136"/>
      <c r="HF133" s="136"/>
      <c r="HG133" s="136"/>
      <c r="HH133" s="136"/>
      <c r="HI133" s="136"/>
      <c r="HJ133" s="136"/>
      <c r="HK133" s="136"/>
      <c r="HL133" s="136"/>
      <c r="HM133" s="136"/>
      <c r="HN133" s="136"/>
      <c r="HO133" s="136"/>
      <c r="HP133" s="136"/>
      <c r="HQ133" s="136"/>
      <c r="HR133" s="136"/>
      <c r="HS133" s="136"/>
      <c r="HT133" s="136"/>
      <c r="HU133" s="136"/>
      <c r="HV133" s="136"/>
      <c r="HW133" s="136"/>
      <c r="HX133" s="136"/>
      <c r="HY133" s="136"/>
      <c r="HZ133" s="136"/>
      <c r="IA133" s="136"/>
      <c r="IB133" s="136"/>
      <c r="IC133" s="136"/>
      <c r="ID133" s="136"/>
      <c r="IE133" s="136"/>
      <c r="IF133" s="136"/>
      <c r="IG133" s="136"/>
      <c r="IH133" s="136"/>
      <c r="II133" s="136"/>
      <c r="IJ133" s="136"/>
      <c r="IK133" s="136"/>
      <c r="IL133" s="136"/>
      <c r="IM133" s="136"/>
      <c r="IN133" s="136"/>
      <c r="IO133" s="136"/>
      <c r="IP133" s="136"/>
      <c r="IQ133" s="136"/>
      <c r="IR133" s="136"/>
      <c r="IS133" s="136"/>
      <c r="IT133" s="136"/>
      <c r="IU133" s="136"/>
      <c r="IV133" s="136"/>
      <c r="IW133" s="136"/>
      <c r="IX133" s="136"/>
      <c r="IY133" s="136"/>
      <c r="IZ133" s="136"/>
      <c r="JA133" s="136"/>
      <c r="JB133" s="136"/>
      <c r="JC133" s="136"/>
      <c r="JD133" s="136"/>
      <c r="JE133" s="136"/>
      <c r="JF133" s="136"/>
      <c r="JG133" s="136"/>
      <c r="JH133" s="136"/>
      <c r="JI133" s="136"/>
      <c r="JJ133" s="136"/>
      <c r="JK133" s="136"/>
      <c r="JL133" s="136"/>
      <c r="JM133" s="136"/>
      <c r="JN133" s="136"/>
      <c r="JO133" s="136"/>
      <c r="JP133" s="136"/>
      <c r="JQ133" s="136"/>
      <c r="JR133" s="136"/>
      <c r="JS133" s="136"/>
      <c r="JT133" s="136"/>
      <c r="JU133" s="136"/>
      <c r="JV133" s="136"/>
      <c r="JW133" s="136"/>
      <c r="JX133" s="136"/>
      <c r="JY133" s="136"/>
      <c r="JZ133" s="136"/>
      <c r="KA133" s="136"/>
      <c r="KB133" s="136"/>
      <c r="KC133" s="136"/>
      <c r="KD133" s="136"/>
      <c r="KE133" s="136"/>
      <c r="KF133" s="136"/>
      <c r="KG133" s="136"/>
      <c r="KH133" s="136"/>
      <c r="KI133" s="136"/>
      <c r="KJ133" s="136"/>
      <c r="KK133" s="136"/>
      <c r="KL133" s="136"/>
      <c r="KM133" s="136"/>
      <c r="KN133" s="136"/>
      <c r="KO133" s="136"/>
      <c r="KP133" s="136"/>
      <c r="KQ133" s="136"/>
      <c r="KR133" s="136"/>
      <c r="KS133" s="136"/>
      <c r="KT133" s="136"/>
      <c r="KU133" s="136"/>
      <c r="KV133" s="136"/>
      <c r="KW133" s="136"/>
      <c r="KX133" s="136"/>
      <c r="KY133" s="136"/>
      <c r="KZ133" s="136"/>
      <c r="LA133" s="136"/>
      <c r="LB133" s="136"/>
      <c r="LC133" s="136"/>
      <c r="LD133" s="136"/>
      <c r="LE133" s="136"/>
      <c r="LF133" s="136"/>
      <c r="LG133" s="136"/>
      <c r="LH133" s="136"/>
      <c r="LI133" s="136"/>
      <c r="LJ133" s="136"/>
      <c r="LK133" s="136"/>
      <c r="LL133" s="136"/>
      <c r="LM133" s="136"/>
      <c r="LN133" s="136"/>
      <c r="LO133" s="136"/>
      <c r="LP133" s="136"/>
      <c r="LQ133" s="136"/>
      <c r="LR133" s="136"/>
      <c r="LS133" s="136"/>
      <c r="LT133" s="136"/>
      <c r="LU133" s="136"/>
      <c r="LV133" s="136"/>
      <c r="LW133" s="136"/>
      <c r="LX133" s="136"/>
      <c r="LY133" s="136"/>
      <c r="LZ133" s="136"/>
      <c r="MA133" s="136"/>
      <c r="MB133" s="136"/>
      <c r="MC133" s="136"/>
      <c r="MD133" s="136"/>
      <c r="ME133" s="136"/>
      <c r="MF133" s="136"/>
      <c r="MG133" s="136"/>
      <c r="MH133" s="136"/>
      <c r="MI133" s="136"/>
      <c r="MJ133" s="136"/>
      <c r="MK133" s="136"/>
      <c r="ML133" s="136"/>
      <c r="MM133" s="136"/>
      <c r="MN133" s="136"/>
      <c r="MO133" s="136"/>
      <c r="MP133" s="136"/>
      <c r="MQ133" s="136"/>
      <c r="MR133" s="136"/>
      <c r="MS133" s="136"/>
      <c r="MT133" s="136"/>
      <c r="MU133" s="136"/>
      <c r="MV133" s="136"/>
      <c r="MW133" s="136"/>
      <c r="MX133" s="136"/>
      <c r="MY133" s="136"/>
      <c r="MZ133" s="136"/>
      <c r="NA133" s="136"/>
      <c r="NB133" s="136"/>
      <c r="NC133" s="136"/>
      <c r="ND133" s="136"/>
      <c r="NE133" s="136"/>
      <c r="NF133" s="136"/>
      <c r="NG133" s="136"/>
      <c r="NH133" s="136"/>
      <c r="NI133" s="136"/>
      <c r="NJ133" s="136"/>
      <c r="NK133" s="136"/>
      <c r="NL133" s="136"/>
      <c r="NM133" s="136"/>
      <c r="NN133" s="136"/>
      <c r="NO133" s="136"/>
      <c r="NP133" s="136"/>
      <c r="NQ133" s="136"/>
      <c r="NR133" s="136"/>
      <c r="NS133" s="136"/>
      <c r="NT133" s="136"/>
      <c r="NU133" s="136"/>
      <c r="NV133" s="136"/>
      <c r="NW133" s="136"/>
      <c r="NX133" s="136"/>
      <c r="NY133" s="136"/>
      <c r="NZ133" s="136"/>
      <c r="OA133" s="136"/>
      <c r="OB133" s="136"/>
      <c r="OC133" s="136"/>
      <c r="OD133" s="136"/>
      <c r="OE133" s="136"/>
      <c r="OF133" s="136"/>
      <c r="OG133" s="136"/>
      <c r="OH133" s="136"/>
      <c r="OI133" s="136"/>
      <c r="OJ133" s="136"/>
      <c r="OK133" s="136"/>
      <c r="OL133" s="136"/>
      <c r="OM133" s="136"/>
      <c r="ON133" s="136"/>
      <c r="OO133" s="136"/>
      <c r="OP133" s="136"/>
      <c r="OQ133" s="136"/>
      <c r="OR133" s="136"/>
      <c r="OS133" s="136"/>
      <c r="OT133" s="136"/>
      <c r="OU133" s="136"/>
      <c r="OV133" s="136"/>
      <c r="OW133" s="136"/>
      <c r="OX133" s="136"/>
      <c r="OY133" s="136"/>
      <c r="OZ133" s="136"/>
      <c r="PA133" s="136"/>
      <c r="PB133" s="136"/>
      <c r="PC133" s="136"/>
      <c r="PD133" s="136"/>
      <c r="PE133" s="136"/>
      <c r="PF133" s="136"/>
      <c r="PG133" s="136"/>
      <c r="PH133" s="136"/>
      <c r="PI133" s="136"/>
      <c r="PJ133" s="136"/>
      <c r="PK133" s="136"/>
      <c r="PL133" s="136"/>
      <c r="PM133" s="136"/>
      <c r="PN133" s="136"/>
      <c r="PO133" s="136"/>
      <c r="PP133" s="136"/>
      <c r="PQ133" s="136"/>
      <c r="PR133" s="136"/>
      <c r="PS133" s="136"/>
      <c r="PT133" s="136"/>
      <c r="PU133" s="136"/>
      <c r="PV133" s="136"/>
      <c r="PW133" s="136"/>
      <c r="PX133" s="136"/>
      <c r="PY133" s="136"/>
      <c r="PZ133" s="136"/>
      <c r="QA133" s="136"/>
      <c r="QB133" s="136"/>
      <c r="QC133" s="136"/>
      <c r="QD133" s="136"/>
      <c r="QE133" s="136"/>
      <c r="QF133" s="136"/>
      <c r="QG133" s="136"/>
      <c r="QH133" s="136"/>
      <c r="QI133" s="136"/>
      <c r="QJ133" s="136"/>
      <c r="QK133" s="136"/>
      <c r="QL133" s="136"/>
      <c r="QM133" s="136"/>
      <c r="QN133" s="136"/>
      <c r="QO133" s="136"/>
      <c r="QP133" s="136"/>
      <c r="QQ133" s="136"/>
      <c r="QR133" s="136"/>
      <c r="QS133" s="136"/>
      <c r="QT133" s="136"/>
      <c r="QU133" s="136"/>
      <c r="QV133" s="136"/>
      <c r="QW133" s="136"/>
      <c r="QX133" s="136"/>
      <c r="QY133" s="136"/>
      <c r="QZ133" s="136"/>
      <c r="RA133" s="136"/>
      <c r="RB133" s="136"/>
      <c r="RC133" s="136"/>
      <c r="RD133" s="136"/>
      <c r="RE133" s="136"/>
      <c r="RF133" s="136"/>
      <c r="RG133" s="136"/>
      <c r="RH133" s="136"/>
      <c r="RI133" s="136"/>
      <c r="RJ133" s="136"/>
      <c r="RK133" s="136"/>
      <c r="RL133" s="136"/>
      <c r="RM133" s="136"/>
      <c r="RN133" s="136"/>
      <c r="RO133" s="136"/>
      <c r="RP133" s="136"/>
      <c r="RQ133" s="136"/>
      <c r="RR133" s="136"/>
      <c r="RS133" s="136"/>
      <c r="RT133" s="136"/>
      <c r="RU133" s="136"/>
      <c r="RV133" s="136"/>
      <c r="RW133" s="136"/>
      <c r="RX133" s="136"/>
      <c r="RY133" s="136"/>
      <c r="RZ133" s="136"/>
      <c r="SA133" s="136"/>
      <c r="SB133" s="136"/>
      <c r="SC133" s="136"/>
      <c r="SD133" s="136"/>
      <c r="SE133" s="136"/>
      <c r="SF133" s="136"/>
      <c r="SG133" s="136"/>
      <c r="SH133" s="136"/>
      <c r="SI133" s="136"/>
      <c r="SJ133" s="136"/>
      <c r="SK133" s="136"/>
      <c r="SL133" s="136"/>
      <c r="SM133" s="136"/>
      <c r="SN133" s="136"/>
      <c r="SO133" s="136"/>
      <c r="SP133" s="136"/>
      <c r="SQ133" s="136"/>
      <c r="SR133" s="136"/>
      <c r="SS133" s="136"/>
      <c r="ST133" s="136"/>
      <c r="SU133" s="136"/>
      <c r="SV133" s="136"/>
      <c r="SW133" s="136"/>
      <c r="SX133" s="136"/>
      <c r="SY133" s="136"/>
      <c r="SZ133" s="136"/>
      <c r="TA133" s="136"/>
      <c r="TB133" s="136"/>
      <c r="TC133" s="136"/>
      <c r="TD133" s="136"/>
      <c r="TE133" s="136"/>
      <c r="TF133" s="136"/>
      <c r="TG133" s="136"/>
      <c r="TH133" s="136"/>
      <c r="TI133" s="136"/>
      <c r="TJ133" s="136"/>
      <c r="TK133" s="136"/>
      <c r="TL133" s="136"/>
      <c r="TM133" s="136"/>
      <c r="TN133" s="136"/>
      <c r="TO133" s="136"/>
      <c r="TP133" s="136"/>
      <c r="TQ133" s="136"/>
      <c r="TR133" s="136"/>
      <c r="TS133" s="136"/>
      <c r="TT133" s="136"/>
      <c r="TU133" s="136"/>
      <c r="TV133" s="136"/>
      <c r="TW133" s="136"/>
      <c r="TX133" s="136"/>
      <c r="TY133" s="136"/>
      <c r="TZ133" s="136"/>
      <c r="UA133" s="136"/>
      <c r="UB133" s="136"/>
      <c r="UC133" s="136"/>
      <c r="UD133" s="136"/>
      <c r="UE133" s="136"/>
      <c r="UF133" s="136"/>
      <c r="UG133" s="136"/>
      <c r="UH133" s="136"/>
      <c r="UI133" s="136"/>
      <c r="UJ133" s="136"/>
      <c r="UK133" s="136"/>
      <c r="UL133" s="136"/>
      <c r="UM133" s="136"/>
      <c r="UN133" s="136"/>
      <c r="UO133" s="136"/>
      <c r="UP133" s="136"/>
      <c r="UQ133" s="136"/>
      <c r="UR133" s="136"/>
      <c r="US133" s="136"/>
      <c r="UT133" s="136"/>
      <c r="UU133" s="136"/>
      <c r="UV133" s="136"/>
      <c r="UW133" s="136"/>
      <c r="UX133" s="136"/>
      <c r="UY133" s="136"/>
      <c r="UZ133" s="136"/>
      <c r="VA133" s="136"/>
      <c r="VB133" s="136"/>
      <c r="VC133" s="136"/>
      <c r="VD133" s="136"/>
      <c r="VE133" s="136"/>
      <c r="VF133" s="136"/>
      <c r="VG133" s="136"/>
      <c r="VH133" s="136"/>
      <c r="VI133" s="136"/>
      <c r="VJ133" s="136"/>
      <c r="VK133" s="136"/>
      <c r="VL133" s="136"/>
      <c r="VM133" s="136"/>
      <c r="VN133" s="136"/>
      <c r="VO133" s="136"/>
      <c r="VP133" s="136"/>
      <c r="VQ133" s="136"/>
      <c r="VR133" s="136"/>
      <c r="VS133" s="136"/>
      <c r="VT133" s="136"/>
      <c r="VU133" s="136"/>
      <c r="VV133" s="136"/>
      <c r="VW133" s="136"/>
      <c r="VX133" s="136"/>
      <c r="VY133" s="136"/>
      <c r="VZ133" s="136"/>
      <c r="WA133" s="136"/>
      <c r="WB133" s="136"/>
      <c r="WC133" s="136"/>
      <c r="WD133" s="136"/>
      <c r="WE133" s="136"/>
      <c r="WF133" s="136"/>
      <c r="WG133" s="136"/>
      <c r="WH133" s="136"/>
      <c r="WI133" s="136"/>
      <c r="WJ133" s="136"/>
      <c r="WK133" s="136"/>
      <c r="WL133" s="136"/>
      <c r="WM133" s="136"/>
      <c r="WN133" s="136"/>
      <c r="WO133" s="136"/>
      <c r="WP133" s="136"/>
      <c r="WQ133" s="136"/>
      <c r="WR133" s="136"/>
      <c r="WS133" s="136"/>
      <c r="WT133" s="136"/>
      <c r="WU133" s="136"/>
      <c r="WV133" s="136"/>
      <c r="WW133" s="136"/>
      <c r="WX133" s="136"/>
      <c r="WY133" s="136"/>
      <c r="WZ133" s="136"/>
      <c r="XA133" s="136"/>
      <c r="XB133" s="136"/>
      <c r="XC133" s="136"/>
      <c r="XD133" s="136"/>
      <c r="XE133" s="136"/>
      <c r="XF133" s="136"/>
      <c r="XG133" s="136"/>
      <c r="XH133" s="136"/>
      <c r="XI133" s="136"/>
      <c r="XJ133" s="136"/>
      <c r="XK133" s="136"/>
      <c r="XL133" s="136"/>
      <c r="XM133" s="136"/>
      <c r="XN133" s="136"/>
      <c r="XO133" s="136"/>
      <c r="XP133" s="136"/>
      <c r="XQ133" s="136"/>
      <c r="XR133" s="136"/>
      <c r="XS133" s="136"/>
      <c r="XT133" s="136"/>
      <c r="XU133" s="136"/>
      <c r="XV133" s="136"/>
      <c r="XW133" s="136"/>
      <c r="XX133" s="136"/>
      <c r="XY133" s="136"/>
      <c r="XZ133" s="136"/>
      <c r="YA133" s="136"/>
      <c r="YB133" s="136"/>
      <c r="YC133" s="136"/>
      <c r="YD133" s="136"/>
      <c r="YE133" s="136"/>
      <c r="YF133" s="136"/>
      <c r="YG133" s="136"/>
      <c r="YH133" s="136"/>
      <c r="YI133" s="136"/>
      <c r="YJ133" s="136"/>
      <c r="YK133" s="136"/>
      <c r="YL133" s="136"/>
      <c r="YM133" s="136"/>
      <c r="YN133" s="136"/>
      <c r="YO133" s="136"/>
      <c r="YP133" s="136"/>
      <c r="YQ133" s="136"/>
      <c r="YR133" s="136"/>
      <c r="YS133" s="136"/>
      <c r="YT133" s="136"/>
      <c r="YU133" s="136"/>
      <c r="YV133" s="136"/>
      <c r="YW133" s="136"/>
      <c r="YX133" s="136"/>
      <c r="YY133" s="136"/>
      <c r="YZ133" s="136"/>
      <c r="ZA133" s="136"/>
      <c r="ZB133" s="136"/>
      <c r="ZC133" s="136"/>
      <c r="ZD133" s="136"/>
      <c r="ZE133" s="136"/>
      <c r="ZF133" s="136"/>
      <c r="ZG133" s="136"/>
      <c r="ZH133" s="136"/>
      <c r="ZI133" s="136"/>
      <c r="ZJ133" s="136"/>
      <c r="ZK133" s="136"/>
      <c r="ZL133" s="136"/>
      <c r="ZM133" s="136"/>
      <c r="ZN133" s="136"/>
      <c r="ZO133" s="136"/>
      <c r="ZP133" s="136"/>
      <c r="ZQ133" s="136"/>
      <c r="ZR133" s="136"/>
      <c r="ZS133" s="136"/>
      <c r="ZT133" s="136"/>
      <c r="ZU133" s="136"/>
      <c r="ZV133" s="136"/>
      <c r="ZW133" s="136"/>
      <c r="ZX133" s="136"/>
      <c r="ZY133" s="136"/>
      <c r="ZZ133" s="136"/>
      <c r="AAA133" s="136"/>
      <c r="AAB133" s="136"/>
      <c r="AAC133" s="136"/>
      <c r="AAD133" s="136"/>
      <c r="AAE133" s="136"/>
      <c r="AAF133" s="136"/>
      <c r="AAG133" s="136"/>
      <c r="AAH133" s="136"/>
      <c r="AAI133" s="136"/>
      <c r="AAJ133" s="136"/>
      <c r="AAK133" s="136"/>
      <c r="AAL133" s="136"/>
      <c r="AAM133" s="136"/>
      <c r="AAN133" s="136"/>
      <c r="AAO133" s="136"/>
      <c r="AAP133" s="136"/>
      <c r="AAQ133" s="136"/>
      <c r="AAR133" s="136"/>
      <c r="AAS133" s="136"/>
      <c r="AAT133" s="136"/>
      <c r="AAU133" s="136"/>
      <c r="AAV133" s="136"/>
      <c r="AAW133" s="136"/>
      <c r="AAX133" s="136"/>
      <c r="AAY133" s="136"/>
      <c r="AAZ133" s="136"/>
      <c r="ABA133" s="136"/>
      <c r="ABB133" s="136"/>
      <c r="ABC133" s="136"/>
      <c r="ABD133" s="136"/>
      <c r="ABE133" s="136"/>
      <c r="ABF133" s="136"/>
      <c r="ABG133" s="136"/>
      <c r="ABH133" s="136"/>
      <c r="ABI133" s="136"/>
      <c r="ABJ133" s="136"/>
      <c r="ABK133" s="136"/>
      <c r="ABL133" s="136"/>
      <c r="ABM133" s="136"/>
      <c r="ABN133" s="136"/>
      <c r="ABO133" s="136"/>
      <c r="ABP133" s="136"/>
      <c r="ABQ133" s="136"/>
      <c r="ABR133" s="136"/>
      <c r="ABS133" s="136"/>
      <c r="ABT133" s="136"/>
      <c r="ABU133" s="136"/>
      <c r="ABV133" s="136"/>
      <c r="ABW133" s="136"/>
      <c r="ABX133" s="136"/>
      <c r="ABY133" s="136"/>
      <c r="ABZ133" s="136"/>
      <c r="ACA133" s="136"/>
      <c r="ACB133" s="136"/>
      <c r="ACC133" s="136"/>
      <c r="ACD133" s="136"/>
      <c r="ACE133" s="136"/>
      <c r="ACF133" s="136"/>
      <c r="ACG133" s="136"/>
      <c r="ACH133" s="136"/>
      <c r="ACI133" s="136"/>
      <c r="ACJ133" s="136"/>
      <c r="ACK133" s="136"/>
      <c r="ACL133" s="136"/>
      <c r="ACM133" s="136"/>
      <c r="ACN133" s="136"/>
      <c r="ACO133" s="136"/>
      <c r="ACP133" s="136"/>
      <c r="ACQ133" s="136"/>
      <c r="ACR133" s="136"/>
      <c r="ACS133" s="136"/>
      <c r="ACT133" s="136"/>
      <c r="ACU133" s="136"/>
      <c r="ACV133" s="136"/>
      <c r="ACW133" s="136"/>
      <c r="ACX133" s="136"/>
      <c r="ACY133" s="136"/>
      <c r="ACZ133" s="136"/>
      <c r="ADA133" s="136"/>
      <c r="ADB133" s="136"/>
      <c r="ADC133" s="136"/>
      <c r="ADD133" s="136"/>
      <c r="ADE133" s="136"/>
      <c r="ADF133" s="136"/>
      <c r="ADG133" s="136"/>
      <c r="ADH133" s="136"/>
      <c r="ADI133" s="136"/>
      <c r="ADJ133" s="136"/>
      <c r="ADK133" s="136"/>
      <c r="ADL133" s="136"/>
      <c r="ADM133" s="136"/>
      <c r="ADN133" s="136"/>
      <c r="ADO133" s="136"/>
      <c r="ADP133" s="136"/>
      <c r="ADQ133" s="136"/>
      <c r="ADR133" s="136"/>
      <c r="ADS133" s="136"/>
      <c r="ADT133" s="136"/>
      <c r="ADU133" s="136"/>
      <c r="ADV133" s="136"/>
      <c r="ADW133" s="136"/>
      <c r="ADX133" s="136"/>
      <c r="ADY133" s="136"/>
      <c r="ADZ133" s="136"/>
      <c r="AEA133" s="136"/>
      <c r="AEB133" s="136"/>
      <c r="AEC133" s="136"/>
      <c r="AED133" s="136"/>
      <c r="AEE133" s="136"/>
      <c r="AEF133" s="136"/>
      <c r="AEG133" s="136"/>
      <c r="AEH133" s="136"/>
      <c r="AEI133" s="136"/>
      <c r="AEJ133" s="136"/>
      <c r="AEK133" s="136"/>
      <c r="AEL133" s="136"/>
      <c r="AEM133" s="136"/>
      <c r="AEN133" s="136"/>
      <c r="AEO133" s="136"/>
      <c r="AEP133" s="136"/>
      <c r="AEQ133" s="136"/>
      <c r="AER133" s="136"/>
      <c r="AES133" s="136"/>
      <c r="AET133" s="136"/>
      <c r="AEU133" s="136"/>
      <c r="AEV133" s="136"/>
      <c r="AEW133" s="136"/>
      <c r="AEX133" s="136"/>
      <c r="AEY133" s="136"/>
      <c r="AEZ133" s="136"/>
      <c r="AFA133" s="136"/>
      <c r="AFB133" s="136"/>
      <c r="AFC133" s="136"/>
      <c r="AFD133" s="136"/>
      <c r="AFE133" s="136"/>
      <c r="AFF133" s="136"/>
      <c r="AFG133" s="136"/>
      <c r="AFH133" s="136"/>
      <c r="AFI133" s="136"/>
      <c r="AFJ133" s="136"/>
      <c r="AFK133" s="136"/>
      <c r="AFL133" s="136"/>
      <c r="AFM133" s="136"/>
      <c r="AFN133" s="136"/>
      <c r="AFO133" s="136"/>
      <c r="AFP133" s="136"/>
      <c r="AFQ133" s="136"/>
      <c r="AFR133" s="136"/>
      <c r="AFS133" s="136"/>
      <c r="AFT133" s="136"/>
      <c r="AFU133" s="136"/>
      <c r="AFV133" s="136"/>
      <c r="AFW133" s="136"/>
      <c r="AFX133" s="136"/>
      <c r="AFY133" s="136"/>
      <c r="AFZ133" s="136"/>
      <c r="AGA133" s="136"/>
      <c r="AGB133" s="136"/>
      <c r="AGC133" s="136"/>
      <c r="AGD133" s="136"/>
      <c r="AGE133" s="136"/>
      <c r="AGF133" s="136"/>
      <c r="AGG133" s="136"/>
      <c r="AGH133" s="136"/>
      <c r="AGI133" s="136"/>
      <c r="AGJ133" s="136"/>
      <c r="AGK133" s="136"/>
      <c r="AGL133" s="136"/>
      <c r="AGM133" s="136"/>
      <c r="AGN133" s="136"/>
      <c r="AGO133" s="136"/>
      <c r="AGP133" s="136"/>
      <c r="AGQ133" s="136"/>
      <c r="AGR133" s="136"/>
      <c r="AGS133" s="136"/>
      <c r="AGT133" s="136"/>
      <c r="AGU133" s="136"/>
      <c r="AGV133" s="136"/>
      <c r="AGW133" s="136"/>
      <c r="AGX133" s="136"/>
      <c r="AGY133" s="136"/>
      <c r="AGZ133" s="136"/>
      <c r="AHA133" s="136"/>
      <c r="AHB133" s="136"/>
      <c r="AHC133" s="136"/>
      <c r="AHD133" s="136"/>
      <c r="AHE133" s="136"/>
      <c r="AHF133" s="136"/>
      <c r="AHG133" s="136"/>
      <c r="AHH133" s="136"/>
      <c r="AHI133" s="136"/>
      <c r="AHJ133" s="136"/>
      <c r="AHK133" s="136"/>
      <c r="AHL133" s="136"/>
      <c r="AHM133" s="136"/>
      <c r="AHN133" s="136"/>
      <c r="AHO133" s="136"/>
      <c r="AHP133" s="136"/>
      <c r="AHQ133" s="136"/>
      <c r="AHR133" s="136"/>
      <c r="AHS133" s="136"/>
      <c r="AHT133" s="136"/>
      <c r="AHU133" s="136"/>
      <c r="AHV133" s="136"/>
      <c r="AHW133" s="136"/>
      <c r="AHX133" s="136"/>
      <c r="AHY133" s="136"/>
      <c r="AHZ133" s="136"/>
      <c r="AIA133" s="136"/>
      <c r="AIB133" s="136"/>
      <c r="AIC133" s="136"/>
      <c r="AID133" s="136"/>
      <c r="AIE133" s="136"/>
      <c r="AIF133" s="136"/>
      <c r="AIG133" s="136"/>
      <c r="AIH133" s="136"/>
      <c r="AII133" s="136"/>
      <c r="AIJ133" s="136"/>
      <c r="AIK133" s="136"/>
      <c r="AIL133" s="136"/>
      <c r="AIM133" s="136"/>
      <c r="AIN133" s="136"/>
      <c r="AIO133" s="136"/>
      <c r="AIP133" s="136"/>
      <c r="AIQ133" s="136"/>
      <c r="AIR133" s="136"/>
      <c r="AIS133" s="136"/>
      <c r="AIT133" s="136"/>
      <c r="AIU133" s="136"/>
      <c r="AIV133" s="136"/>
      <c r="AIW133" s="136"/>
      <c r="AIX133" s="136"/>
      <c r="AIY133" s="136"/>
      <c r="AIZ133" s="136"/>
      <c r="AJA133" s="136"/>
      <c r="AJB133" s="136"/>
      <c r="AJC133" s="136"/>
      <c r="AJD133" s="136"/>
      <c r="AJE133" s="136"/>
      <c r="AJF133" s="136"/>
      <c r="AJG133" s="136"/>
      <c r="AJH133" s="136"/>
      <c r="AJI133" s="136"/>
      <c r="AJJ133" s="136"/>
      <c r="AJK133" s="136"/>
      <c r="AJL133" s="136"/>
      <c r="AJM133" s="136"/>
      <c r="AJN133" s="136"/>
      <c r="AJO133" s="136"/>
      <c r="AJP133" s="136"/>
      <c r="AJQ133" s="136"/>
      <c r="AJR133" s="136"/>
      <c r="AJS133" s="136"/>
      <c r="AJT133" s="136"/>
      <c r="AJU133" s="136"/>
      <c r="AJV133" s="136"/>
      <c r="AJW133" s="136"/>
      <c r="AJX133" s="136"/>
      <c r="AJY133" s="136"/>
      <c r="AJZ133" s="136"/>
      <c r="AKA133" s="136"/>
      <c r="AKB133" s="136"/>
      <c r="AKC133" s="136"/>
      <c r="AKD133" s="136"/>
      <c r="AKE133" s="136"/>
      <c r="AKF133" s="136"/>
      <c r="AKG133" s="136"/>
      <c r="AKH133" s="136"/>
      <c r="AKI133" s="136"/>
      <c r="AKJ133" s="136"/>
      <c r="AKK133" s="136"/>
      <c r="AKL133" s="136"/>
      <c r="AKM133" s="136"/>
      <c r="AKN133" s="136"/>
      <c r="AKO133" s="136"/>
      <c r="AKP133" s="136"/>
      <c r="AKQ133" s="136"/>
      <c r="AKR133" s="136"/>
      <c r="AKS133" s="136"/>
      <c r="AKT133" s="136"/>
      <c r="AKU133" s="136"/>
      <c r="AKV133" s="136"/>
      <c r="AKW133" s="136"/>
      <c r="AKX133" s="136"/>
      <c r="AKY133" s="136"/>
      <c r="AKZ133" s="136"/>
      <c r="ALA133" s="136"/>
      <c r="ALB133" s="136"/>
      <c r="ALC133" s="136"/>
      <c r="ALD133" s="136"/>
      <c r="ALE133" s="136"/>
      <c r="ALF133" s="136"/>
      <c r="ALG133" s="136"/>
      <c r="ALH133" s="136"/>
      <c r="ALI133" s="136"/>
      <c r="ALJ133" s="136"/>
      <c r="ALK133" s="136"/>
      <c r="ALL133" s="136"/>
      <c r="ALM133" s="136"/>
      <c r="ALN133" s="136"/>
      <c r="ALO133" s="136"/>
      <c r="ALP133" s="136"/>
      <c r="ALQ133" s="136"/>
      <c r="ALR133" s="136"/>
      <c r="ALS133" s="136"/>
      <c r="ALT133" s="136"/>
      <c r="ALU133" s="136"/>
      <c r="ALV133" s="136"/>
      <c r="ALW133" s="136"/>
      <c r="ALX133" s="136"/>
      <c r="ALY133" s="136"/>
      <c r="ALZ133" s="136"/>
      <c r="AMA133" s="136"/>
      <c r="AMB133" s="136"/>
      <c r="AMC133" s="136"/>
      <c r="AMD133" s="136"/>
      <c r="AME133" s="136"/>
      <c r="AMF133" s="136"/>
      <c r="AMG133" s="136"/>
      <c r="AMH133" s="136"/>
      <c r="AMI133" s="136"/>
      <c r="AMJ133" s="136"/>
      <c r="AMK133" s="136"/>
      <c r="AML133" s="136"/>
      <c r="AMM133" s="136"/>
      <c r="AMN133" s="136"/>
      <c r="AMO133" s="136"/>
      <c r="AMP133" s="136"/>
      <c r="AMQ133" s="136"/>
      <c r="AMR133" s="136"/>
      <c r="AMS133" s="136"/>
      <c r="AMT133" s="136"/>
      <c r="AMU133" s="136"/>
      <c r="AMV133" s="136"/>
      <c r="AMW133" s="136"/>
      <c r="AMX133" s="136"/>
      <c r="AMY133" s="136"/>
      <c r="AMZ133" s="136"/>
      <c r="ANA133" s="136"/>
      <c r="ANB133" s="136"/>
      <c r="ANC133" s="136"/>
      <c r="AND133" s="136"/>
      <c r="ANE133" s="136"/>
      <c r="ANF133" s="136"/>
      <c r="ANG133" s="136"/>
      <c r="ANH133" s="136"/>
      <c r="ANI133" s="136"/>
      <c r="ANJ133" s="136"/>
      <c r="ANK133" s="136"/>
      <c r="ANL133" s="136"/>
      <c r="ANM133" s="136"/>
      <c r="ANN133" s="136"/>
      <c r="ANO133" s="136"/>
      <c r="ANP133" s="136"/>
      <c r="ANQ133" s="136"/>
      <c r="ANR133" s="136"/>
      <c r="ANS133" s="136"/>
      <c r="ANT133" s="136"/>
      <c r="ANU133" s="136"/>
      <c r="ANV133" s="136"/>
      <c r="ANW133" s="136"/>
      <c r="ANX133" s="136"/>
      <c r="ANY133" s="136"/>
      <c r="ANZ133" s="136"/>
      <c r="AOA133" s="136"/>
      <c r="AOB133" s="136"/>
      <c r="AOC133" s="136"/>
      <c r="AOD133" s="136"/>
      <c r="AOE133" s="136"/>
      <c r="AOF133" s="136"/>
      <c r="AOG133" s="136"/>
      <c r="AOH133" s="136"/>
      <c r="AOI133" s="136"/>
      <c r="AOJ133" s="136"/>
      <c r="AOK133" s="136"/>
      <c r="AOL133" s="136"/>
      <c r="AOM133" s="136"/>
      <c r="AON133" s="136"/>
      <c r="AOO133" s="136"/>
      <c r="AOP133" s="136"/>
      <c r="AOQ133" s="136"/>
      <c r="AOR133" s="136"/>
      <c r="AOS133" s="136"/>
      <c r="AOT133" s="136"/>
      <c r="AOU133" s="136"/>
      <c r="AOV133" s="136"/>
      <c r="AOW133" s="136"/>
      <c r="AOX133" s="136"/>
      <c r="AOY133" s="136"/>
      <c r="AOZ133" s="136"/>
      <c r="APA133" s="136"/>
      <c r="APB133" s="136"/>
      <c r="APC133" s="136"/>
      <c r="APD133" s="136"/>
      <c r="APE133" s="136"/>
      <c r="APF133" s="136"/>
      <c r="APG133" s="136"/>
      <c r="APH133" s="136"/>
      <c r="API133" s="136"/>
      <c r="APJ133" s="136"/>
      <c r="APK133" s="136"/>
      <c r="APL133" s="136"/>
      <c r="APM133" s="136"/>
      <c r="APN133" s="136"/>
      <c r="APO133" s="136"/>
      <c r="APP133" s="136"/>
      <c r="APQ133" s="136"/>
      <c r="APR133" s="136"/>
      <c r="APS133" s="136"/>
      <c r="APT133" s="136"/>
      <c r="APU133" s="136"/>
      <c r="APV133" s="136"/>
      <c r="APW133" s="136"/>
      <c r="APX133" s="136"/>
      <c r="APY133" s="136"/>
      <c r="APZ133" s="136"/>
      <c r="AQA133" s="136"/>
      <c r="AQB133" s="136"/>
      <c r="AQC133" s="136"/>
      <c r="AQD133" s="136"/>
      <c r="AQE133" s="136"/>
      <c r="AQF133" s="136"/>
      <c r="AQG133" s="136"/>
      <c r="AQH133" s="136"/>
      <c r="AQI133" s="136"/>
      <c r="AQJ133" s="136"/>
      <c r="AQK133" s="136"/>
      <c r="AQL133" s="136"/>
      <c r="AQM133" s="136"/>
      <c r="AQN133" s="136"/>
      <c r="AQO133" s="136"/>
      <c r="AQP133" s="136"/>
      <c r="AQQ133" s="136"/>
      <c r="AQR133" s="136"/>
      <c r="AQS133" s="136"/>
      <c r="AQT133" s="136"/>
      <c r="AQU133" s="136"/>
      <c r="AQV133" s="136"/>
      <c r="AQW133" s="136"/>
      <c r="AQX133" s="136"/>
      <c r="AQY133" s="136"/>
      <c r="AQZ133" s="136"/>
      <c r="ARA133" s="136"/>
      <c r="ARB133" s="136"/>
      <c r="ARC133" s="136"/>
      <c r="ARD133" s="136"/>
      <c r="ARE133" s="136"/>
      <c r="ARF133" s="136"/>
      <c r="ARG133" s="136"/>
      <c r="ARH133" s="136"/>
      <c r="ARI133" s="136"/>
      <c r="ARJ133" s="136"/>
      <c r="ARK133" s="136"/>
      <c r="ARL133" s="136"/>
      <c r="ARM133" s="136"/>
      <c r="ARN133" s="136"/>
      <c r="ARO133" s="136"/>
      <c r="ARP133" s="136"/>
      <c r="ARQ133" s="136"/>
      <c r="ARR133" s="136"/>
      <c r="ARS133" s="136"/>
      <c r="ART133" s="136"/>
      <c r="ARU133" s="136"/>
      <c r="ARV133" s="136"/>
      <c r="ARW133" s="136"/>
      <c r="ARX133" s="136"/>
      <c r="ARY133" s="136"/>
      <c r="ARZ133" s="136"/>
      <c r="ASA133" s="136"/>
      <c r="ASB133" s="136"/>
      <c r="ASC133" s="136"/>
      <c r="ASD133" s="136"/>
      <c r="ASE133" s="136"/>
      <c r="ASF133" s="136"/>
      <c r="ASG133" s="136"/>
      <c r="ASH133" s="136"/>
      <c r="ASI133" s="136"/>
      <c r="ASJ133" s="136"/>
      <c r="ASK133" s="136"/>
      <c r="ASL133" s="136"/>
      <c r="ASM133" s="136"/>
      <c r="ASN133" s="136"/>
      <c r="ASO133" s="136"/>
      <c r="ASP133" s="136"/>
      <c r="ASQ133" s="136"/>
      <c r="ASR133" s="136"/>
      <c r="ASS133" s="136"/>
      <c r="AST133" s="136"/>
      <c r="ASU133" s="136"/>
      <c r="ASV133" s="136"/>
      <c r="ASW133" s="136"/>
      <c r="ASX133" s="136"/>
      <c r="ASY133" s="136"/>
      <c r="ASZ133" s="136"/>
      <c r="ATA133" s="136"/>
      <c r="ATB133" s="136"/>
      <c r="ATC133" s="136"/>
      <c r="ATD133" s="136"/>
      <c r="ATE133" s="136"/>
      <c r="ATF133" s="136"/>
      <c r="ATG133" s="136"/>
      <c r="ATH133" s="136"/>
      <c r="ATI133" s="136"/>
      <c r="ATJ133" s="136"/>
      <c r="ATK133" s="136"/>
      <c r="ATL133" s="136"/>
      <c r="ATM133" s="136"/>
      <c r="ATN133" s="136"/>
      <c r="ATO133" s="136"/>
      <c r="ATP133" s="136"/>
      <c r="ATQ133" s="136"/>
      <c r="ATR133" s="136"/>
      <c r="ATS133" s="136"/>
      <c r="ATT133" s="136"/>
      <c r="ATU133" s="136"/>
      <c r="ATV133" s="136"/>
      <c r="ATW133" s="136"/>
      <c r="ATX133" s="136"/>
      <c r="ATY133" s="136"/>
      <c r="ATZ133" s="136"/>
      <c r="AUA133" s="136"/>
      <c r="AUB133" s="136"/>
      <c r="AUC133" s="136"/>
      <c r="AUD133" s="136"/>
      <c r="AUE133" s="136"/>
      <c r="AUF133" s="136"/>
      <c r="AUG133" s="136"/>
      <c r="AUH133" s="136"/>
      <c r="AUI133" s="136"/>
      <c r="AUJ133" s="136"/>
      <c r="AUK133" s="136"/>
      <c r="AUL133" s="136"/>
      <c r="AUM133" s="136"/>
      <c r="AUN133" s="136"/>
      <c r="AUO133" s="136"/>
      <c r="AUP133" s="136"/>
      <c r="AUQ133" s="136"/>
      <c r="AUR133" s="136"/>
      <c r="AUS133" s="136"/>
      <c r="AUT133" s="136"/>
      <c r="AUU133" s="136"/>
      <c r="AUV133" s="136"/>
      <c r="AUW133" s="136"/>
      <c r="AUX133" s="136"/>
      <c r="AUY133" s="136"/>
      <c r="AUZ133" s="136"/>
      <c r="AVA133" s="136"/>
      <c r="AVB133" s="136"/>
      <c r="AVC133" s="136"/>
      <c r="AVD133" s="136"/>
      <c r="AVE133" s="136"/>
      <c r="AVF133" s="136"/>
      <c r="AVG133" s="136"/>
      <c r="AVH133" s="136"/>
      <c r="AVI133" s="136"/>
      <c r="AVJ133" s="136"/>
      <c r="AVK133" s="136"/>
      <c r="AVL133" s="136"/>
      <c r="AVM133" s="136"/>
      <c r="AVN133" s="136"/>
      <c r="AVO133" s="136"/>
      <c r="AVP133" s="136"/>
      <c r="AVQ133" s="136"/>
      <c r="AVR133" s="136"/>
      <c r="AVS133" s="136"/>
      <c r="AVT133" s="136"/>
      <c r="AVU133" s="136"/>
      <c r="AVV133" s="136"/>
      <c r="AVW133" s="136"/>
      <c r="AVX133" s="136"/>
      <c r="AVY133" s="136"/>
      <c r="AVZ133" s="136"/>
      <c r="AWA133" s="136"/>
      <c r="AWB133" s="136"/>
      <c r="AWC133" s="136"/>
      <c r="AWD133" s="136"/>
      <c r="AWE133" s="136"/>
      <c r="AWF133" s="136"/>
      <c r="AWG133" s="136"/>
      <c r="AWH133" s="136"/>
      <c r="AWI133" s="136"/>
      <c r="AWJ133" s="136"/>
      <c r="AWK133" s="136"/>
      <c r="AWL133" s="136"/>
      <c r="AWM133" s="136"/>
      <c r="AWN133" s="136"/>
      <c r="AWO133" s="136"/>
      <c r="AWP133" s="136"/>
      <c r="AWQ133" s="136"/>
      <c r="AWR133" s="136"/>
      <c r="AWS133" s="136"/>
      <c r="AWT133" s="136"/>
      <c r="AWU133" s="136"/>
      <c r="AWV133" s="136"/>
      <c r="AWW133" s="136"/>
      <c r="AWX133" s="136"/>
      <c r="AWY133" s="136"/>
      <c r="AWZ133" s="136"/>
      <c r="AXA133" s="136"/>
      <c r="AXB133" s="136"/>
      <c r="AXC133" s="136"/>
      <c r="AXD133" s="136"/>
      <c r="AXE133" s="136"/>
      <c r="AXF133" s="136"/>
      <c r="AXG133" s="136"/>
      <c r="AXH133" s="136"/>
      <c r="AXI133" s="136"/>
      <c r="AXJ133" s="136"/>
      <c r="AXK133" s="136"/>
      <c r="AXL133" s="136"/>
      <c r="AXM133" s="136"/>
      <c r="AXN133" s="136"/>
      <c r="AXO133" s="136"/>
      <c r="AXP133" s="136"/>
      <c r="AXQ133" s="136"/>
      <c r="AXR133" s="136"/>
      <c r="AXS133" s="136"/>
      <c r="AXT133" s="136"/>
      <c r="AXU133" s="136"/>
      <c r="AXV133" s="136"/>
      <c r="AXW133" s="136"/>
      <c r="AXX133" s="136"/>
      <c r="AXY133" s="136"/>
      <c r="AXZ133" s="136"/>
      <c r="AYA133" s="136"/>
      <c r="AYB133" s="136"/>
      <c r="AYC133" s="136"/>
      <c r="AYD133" s="136"/>
      <c r="AYE133" s="136"/>
      <c r="AYF133" s="136"/>
      <c r="AYG133" s="136"/>
      <c r="AYH133" s="136"/>
      <c r="AYI133" s="136"/>
      <c r="AYJ133" s="136"/>
      <c r="AYK133" s="136"/>
      <c r="AYL133" s="136"/>
      <c r="AYM133" s="136"/>
      <c r="AYN133" s="136"/>
      <c r="AYO133" s="136"/>
      <c r="AYP133" s="136"/>
      <c r="AYQ133" s="136"/>
      <c r="AYR133" s="136"/>
      <c r="AYS133" s="136"/>
      <c r="AYT133" s="136"/>
      <c r="AYU133" s="136"/>
      <c r="AYV133" s="136"/>
      <c r="AYW133" s="136"/>
      <c r="AYX133" s="136"/>
      <c r="AYY133" s="136"/>
      <c r="AYZ133" s="136"/>
      <c r="AZA133" s="136"/>
      <c r="AZB133" s="136"/>
      <c r="AZC133" s="136"/>
      <c r="AZD133" s="136"/>
      <c r="AZE133" s="136"/>
      <c r="AZF133" s="136"/>
      <c r="AZG133" s="136"/>
      <c r="AZH133" s="136"/>
      <c r="AZI133" s="136"/>
      <c r="AZJ133" s="136"/>
      <c r="AZK133" s="136"/>
      <c r="AZL133" s="136"/>
      <c r="AZM133" s="136"/>
      <c r="AZN133" s="136"/>
      <c r="AZO133" s="136"/>
      <c r="AZP133" s="136"/>
      <c r="AZQ133" s="136"/>
      <c r="AZR133" s="136"/>
      <c r="AZS133" s="136"/>
      <c r="AZT133" s="136"/>
      <c r="AZU133" s="136"/>
      <c r="AZV133" s="136"/>
      <c r="AZW133" s="136"/>
      <c r="AZX133" s="136"/>
      <c r="AZY133" s="136"/>
      <c r="AZZ133" s="136"/>
      <c r="BAA133" s="136"/>
      <c r="BAB133" s="136"/>
      <c r="BAC133" s="136"/>
      <c r="BAD133" s="136"/>
      <c r="BAE133" s="136"/>
      <c r="BAF133" s="136"/>
      <c r="BAG133" s="136"/>
      <c r="BAH133" s="136"/>
      <c r="BAI133" s="136"/>
      <c r="BAJ133" s="136"/>
      <c r="BAK133" s="136"/>
      <c r="BAL133" s="136"/>
      <c r="BAM133" s="136"/>
      <c r="BAN133" s="136"/>
      <c r="BAO133" s="136"/>
      <c r="BAP133" s="136"/>
      <c r="BAQ133" s="136"/>
      <c r="BAR133" s="136"/>
      <c r="BAS133" s="136"/>
      <c r="BAT133" s="136"/>
      <c r="BAU133" s="136"/>
      <c r="BAV133" s="136"/>
      <c r="BAW133" s="136"/>
      <c r="BAX133" s="136"/>
      <c r="BAY133" s="136"/>
      <c r="BAZ133" s="136"/>
      <c r="BBA133" s="136"/>
      <c r="BBB133" s="136"/>
      <c r="BBC133" s="136"/>
      <c r="BBD133" s="136"/>
      <c r="BBE133" s="136"/>
      <c r="BBF133" s="136"/>
      <c r="BBG133" s="136"/>
      <c r="BBH133" s="136"/>
      <c r="BBI133" s="136"/>
      <c r="BBJ133" s="136"/>
      <c r="BBK133" s="136"/>
      <c r="BBL133" s="136"/>
      <c r="BBM133" s="136"/>
      <c r="BBN133" s="136"/>
      <c r="BBO133" s="136"/>
      <c r="BBP133" s="136"/>
      <c r="BBQ133" s="136"/>
      <c r="BBR133" s="136"/>
      <c r="BBS133" s="136"/>
      <c r="BBT133" s="136"/>
      <c r="BBU133" s="136"/>
      <c r="BBV133" s="136"/>
      <c r="BBW133" s="136"/>
      <c r="BBX133" s="136"/>
      <c r="BBY133" s="136"/>
      <c r="BBZ133" s="136"/>
      <c r="BCA133" s="136"/>
      <c r="BCB133" s="136"/>
      <c r="BCC133" s="136"/>
      <c r="BCD133" s="136"/>
      <c r="BCE133" s="136"/>
      <c r="BCF133" s="136"/>
      <c r="BCG133" s="136"/>
      <c r="BCH133" s="136"/>
      <c r="BCI133" s="136"/>
      <c r="BCJ133" s="136"/>
      <c r="BCK133" s="136"/>
      <c r="BCL133" s="136"/>
      <c r="BCM133" s="136"/>
      <c r="BCN133" s="136"/>
      <c r="BCO133" s="136"/>
      <c r="BCP133" s="136"/>
      <c r="BCQ133" s="136"/>
      <c r="BCR133" s="136"/>
      <c r="BCS133" s="136"/>
      <c r="BCT133" s="136"/>
      <c r="BCU133" s="136"/>
      <c r="BCV133" s="136"/>
      <c r="BCW133" s="136"/>
      <c r="BCX133" s="136"/>
      <c r="BCY133" s="136"/>
      <c r="BCZ133" s="136"/>
      <c r="BDA133" s="136"/>
      <c r="BDB133" s="136"/>
      <c r="BDC133" s="136"/>
      <c r="BDD133" s="136"/>
      <c r="BDE133" s="136"/>
      <c r="BDF133" s="136"/>
      <c r="BDG133" s="136"/>
      <c r="BDH133" s="136"/>
      <c r="BDI133" s="136"/>
      <c r="BDJ133" s="136"/>
      <c r="BDK133" s="136"/>
      <c r="BDL133" s="136"/>
      <c r="BDM133" s="136"/>
      <c r="BDN133" s="136"/>
      <c r="BDO133" s="136"/>
      <c r="BDP133" s="136"/>
      <c r="BDQ133" s="136"/>
      <c r="BDR133" s="136"/>
      <c r="BDS133" s="136"/>
      <c r="BDT133" s="136"/>
      <c r="BDU133" s="136"/>
      <c r="BDV133" s="136"/>
      <c r="BDW133" s="136"/>
      <c r="BDX133" s="136"/>
      <c r="BDY133" s="136"/>
      <c r="BDZ133" s="136"/>
      <c r="BEA133" s="136"/>
      <c r="BEB133" s="136"/>
      <c r="BEC133" s="136"/>
      <c r="BED133" s="136"/>
      <c r="BEE133" s="136"/>
      <c r="BEF133" s="136"/>
      <c r="BEG133" s="136"/>
      <c r="BEH133" s="136"/>
      <c r="BEI133" s="136"/>
      <c r="BEJ133" s="136"/>
      <c r="BEK133" s="136"/>
      <c r="BEL133" s="136"/>
      <c r="BEM133" s="136"/>
      <c r="BEN133" s="136"/>
      <c r="BEO133" s="136"/>
      <c r="BEP133" s="136"/>
      <c r="BEQ133" s="136"/>
      <c r="BER133" s="136"/>
      <c r="BES133" s="136"/>
      <c r="BET133" s="136"/>
      <c r="BEU133" s="136"/>
      <c r="BEV133" s="136"/>
      <c r="BEW133" s="136"/>
      <c r="BEX133" s="136"/>
      <c r="BEY133" s="136"/>
      <c r="BEZ133" s="136"/>
      <c r="BFA133" s="136"/>
      <c r="BFB133" s="136"/>
      <c r="BFC133" s="136"/>
      <c r="BFD133" s="136"/>
      <c r="BFE133" s="136"/>
      <c r="BFF133" s="136"/>
      <c r="BFG133" s="136"/>
      <c r="BFH133" s="136"/>
      <c r="BFI133" s="136"/>
      <c r="BFJ133" s="136"/>
      <c r="BFK133" s="136"/>
      <c r="BFL133" s="136"/>
      <c r="BFM133" s="136"/>
      <c r="BFN133" s="136"/>
      <c r="BFO133" s="136"/>
      <c r="BFP133" s="136"/>
      <c r="BFQ133" s="136"/>
      <c r="BFR133" s="136"/>
      <c r="BFS133" s="136"/>
      <c r="BFT133" s="136"/>
      <c r="BFU133" s="136"/>
      <c r="BFV133" s="136"/>
      <c r="BFW133" s="136"/>
      <c r="BFX133" s="136"/>
      <c r="BFY133" s="136"/>
      <c r="BFZ133" s="136"/>
      <c r="BGA133" s="136"/>
      <c r="BGB133" s="136"/>
      <c r="BGC133" s="136"/>
      <c r="BGD133" s="136"/>
      <c r="BGE133" s="136"/>
      <c r="BGF133" s="136"/>
      <c r="BGG133" s="136"/>
      <c r="BGH133" s="136"/>
      <c r="BGI133" s="136"/>
      <c r="BGJ133" s="136"/>
      <c r="BGK133" s="136"/>
      <c r="BGL133" s="136"/>
      <c r="BGM133" s="136"/>
      <c r="BGN133" s="136"/>
      <c r="BGO133" s="136"/>
      <c r="BGP133" s="136"/>
      <c r="BGQ133" s="136"/>
      <c r="BGR133" s="136"/>
      <c r="BGS133" s="136"/>
      <c r="BGT133" s="136"/>
      <c r="BGU133" s="136"/>
      <c r="BGV133" s="136"/>
      <c r="BGW133" s="136"/>
      <c r="BGX133" s="136"/>
      <c r="BGY133" s="136"/>
      <c r="BGZ133" s="136"/>
      <c r="BHA133" s="136"/>
      <c r="BHB133" s="136"/>
      <c r="BHC133" s="136"/>
      <c r="BHD133" s="136"/>
      <c r="BHE133" s="136"/>
      <c r="BHF133" s="136"/>
      <c r="BHG133" s="136"/>
      <c r="BHH133" s="136"/>
      <c r="BHI133" s="136"/>
      <c r="BHJ133" s="136"/>
      <c r="BHK133" s="136"/>
      <c r="BHL133" s="136"/>
      <c r="BHM133" s="136"/>
      <c r="BHN133" s="136"/>
      <c r="BHO133" s="136"/>
      <c r="BHP133" s="136"/>
      <c r="BHQ133" s="136"/>
      <c r="BHR133" s="136"/>
      <c r="BHS133" s="136"/>
      <c r="BHT133" s="136"/>
      <c r="BHU133" s="136"/>
      <c r="BHV133" s="136"/>
      <c r="BHW133" s="136"/>
      <c r="BHX133" s="136"/>
      <c r="BHY133" s="136"/>
      <c r="BHZ133" s="136"/>
      <c r="BIA133" s="136"/>
      <c r="BIB133" s="136"/>
      <c r="BIC133" s="136"/>
      <c r="BID133" s="136"/>
      <c r="BIE133" s="136"/>
      <c r="BIF133" s="136"/>
      <c r="BIG133" s="136"/>
      <c r="BIH133" s="136"/>
      <c r="BII133" s="136"/>
      <c r="BIJ133" s="136"/>
      <c r="BIK133" s="136"/>
      <c r="BIL133" s="136"/>
      <c r="BIM133" s="136"/>
      <c r="BIN133" s="136"/>
      <c r="BIO133" s="136"/>
      <c r="BIP133" s="136"/>
      <c r="BIQ133" s="136"/>
      <c r="BIR133" s="136"/>
      <c r="BIS133" s="136"/>
      <c r="BIT133" s="136"/>
      <c r="BIU133" s="136"/>
      <c r="BIV133" s="136"/>
      <c r="BIW133" s="136"/>
      <c r="BIX133" s="136"/>
      <c r="BIY133" s="136"/>
      <c r="BIZ133" s="136"/>
      <c r="BJA133" s="136"/>
      <c r="BJB133" s="136"/>
      <c r="BJC133" s="136"/>
      <c r="BJD133" s="136"/>
      <c r="BJE133" s="136"/>
      <c r="BJF133" s="136"/>
      <c r="BJG133" s="136"/>
      <c r="BJH133" s="136"/>
      <c r="BJI133" s="136"/>
      <c r="BJJ133" s="136"/>
      <c r="BJK133" s="136"/>
      <c r="BJL133" s="136"/>
      <c r="BJM133" s="136"/>
      <c r="BJN133" s="136"/>
      <c r="BJO133" s="136"/>
      <c r="BJP133" s="136"/>
      <c r="BJQ133" s="136"/>
      <c r="BJR133" s="136"/>
      <c r="BJS133" s="136"/>
      <c r="BJT133" s="136"/>
      <c r="BJU133" s="136"/>
      <c r="BJV133" s="136"/>
      <c r="BJW133" s="136"/>
      <c r="BJX133" s="136"/>
      <c r="BJY133" s="136"/>
      <c r="BJZ133" s="136"/>
      <c r="BKA133" s="136"/>
      <c r="BKB133" s="136"/>
      <c r="BKC133" s="136"/>
      <c r="BKD133" s="136"/>
      <c r="BKE133" s="136"/>
      <c r="BKF133" s="136"/>
      <c r="BKG133" s="136"/>
      <c r="BKH133" s="136"/>
      <c r="BKI133" s="136"/>
      <c r="BKJ133" s="136"/>
      <c r="BKK133" s="136"/>
      <c r="BKL133" s="136"/>
      <c r="BKM133" s="136"/>
      <c r="BKN133" s="136"/>
      <c r="BKO133" s="136"/>
      <c r="BKP133" s="136"/>
      <c r="BKQ133" s="136"/>
      <c r="BKR133" s="136"/>
      <c r="BKS133" s="136"/>
      <c r="BKT133" s="136"/>
      <c r="BKU133" s="136"/>
      <c r="BKV133" s="136"/>
      <c r="BKW133" s="136"/>
      <c r="BKX133" s="136"/>
      <c r="BKY133" s="136"/>
      <c r="BKZ133" s="136"/>
      <c r="BLA133" s="136"/>
      <c r="BLB133" s="136"/>
      <c r="BLC133" s="136"/>
      <c r="BLD133" s="136"/>
      <c r="BLE133" s="136"/>
      <c r="BLF133" s="136"/>
      <c r="BLG133" s="136"/>
      <c r="BLH133" s="136"/>
      <c r="BLI133" s="136"/>
      <c r="BLJ133" s="136"/>
      <c r="BLK133" s="136"/>
      <c r="BLL133" s="136"/>
      <c r="BLM133" s="136"/>
      <c r="BLN133" s="136"/>
      <c r="BLO133" s="136"/>
      <c r="BLP133" s="136"/>
      <c r="BLQ133" s="136"/>
      <c r="BLR133" s="136"/>
      <c r="BLS133" s="136"/>
      <c r="BLT133" s="136"/>
      <c r="BLU133" s="136"/>
      <c r="BLV133" s="136"/>
      <c r="BLW133" s="136"/>
      <c r="BLX133" s="136"/>
      <c r="BLY133" s="136"/>
      <c r="BLZ133" s="136"/>
      <c r="BMA133" s="136"/>
      <c r="BMB133" s="136"/>
      <c r="BMC133" s="136"/>
      <c r="BMD133" s="136"/>
      <c r="BME133" s="136"/>
      <c r="BMF133" s="136"/>
      <c r="BMG133" s="136"/>
      <c r="BMH133" s="136"/>
      <c r="BMI133" s="136"/>
      <c r="BMJ133" s="136"/>
      <c r="BMK133" s="136"/>
      <c r="BML133" s="136"/>
      <c r="BMM133" s="136"/>
      <c r="BMN133" s="136"/>
      <c r="BMO133" s="136"/>
      <c r="BMP133" s="136"/>
      <c r="BMQ133" s="136"/>
      <c r="BMR133" s="136"/>
      <c r="BMS133" s="136"/>
      <c r="BMT133" s="136"/>
      <c r="BMU133" s="136"/>
      <c r="BMV133" s="136"/>
      <c r="BMW133" s="136"/>
      <c r="BMX133" s="136"/>
      <c r="BMY133" s="136"/>
      <c r="BMZ133" s="136"/>
      <c r="BNA133" s="136"/>
      <c r="BNB133" s="136"/>
      <c r="BNC133" s="136"/>
      <c r="BND133" s="136"/>
      <c r="BNE133" s="136"/>
      <c r="BNF133" s="136"/>
      <c r="BNG133" s="136"/>
      <c r="BNH133" s="136"/>
      <c r="BNI133" s="136"/>
      <c r="BNJ133" s="136"/>
      <c r="BNK133" s="136"/>
      <c r="BNL133" s="136"/>
      <c r="BNM133" s="136"/>
      <c r="BNN133" s="136"/>
      <c r="BNO133" s="136"/>
      <c r="BNP133" s="136"/>
      <c r="BNQ133" s="136"/>
      <c r="BNR133" s="136"/>
      <c r="BNS133" s="136"/>
      <c r="BNT133" s="136"/>
      <c r="BNU133" s="136"/>
      <c r="BNV133" s="136"/>
      <c r="BNW133" s="136"/>
      <c r="BNX133" s="136"/>
      <c r="BNY133" s="136"/>
      <c r="BNZ133" s="136"/>
      <c r="BOA133" s="136"/>
      <c r="BOB133" s="136"/>
      <c r="BOC133" s="136"/>
      <c r="BOD133" s="136"/>
      <c r="BOE133" s="136"/>
      <c r="BOF133" s="136"/>
      <c r="BOG133" s="136"/>
      <c r="BOH133" s="136"/>
      <c r="BOI133" s="136"/>
      <c r="BOJ133" s="136"/>
      <c r="BOK133" s="136"/>
      <c r="BOL133" s="136"/>
      <c r="BOM133" s="136"/>
      <c r="BON133" s="136"/>
      <c r="BOO133" s="136"/>
      <c r="BOP133" s="136"/>
      <c r="BOQ133" s="136"/>
      <c r="BOR133" s="136"/>
      <c r="BOS133" s="136"/>
      <c r="BOT133" s="136"/>
      <c r="BOU133" s="136"/>
      <c r="BOV133" s="136"/>
      <c r="BOW133" s="136"/>
      <c r="BOX133" s="136"/>
      <c r="BOY133" s="136"/>
      <c r="BOZ133" s="136"/>
      <c r="BPA133" s="136"/>
      <c r="BPB133" s="136"/>
      <c r="BPC133" s="136"/>
      <c r="BPD133" s="136"/>
      <c r="BPE133" s="136"/>
      <c r="BPF133" s="136"/>
      <c r="BPG133" s="136"/>
      <c r="BPH133" s="136"/>
      <c r="BPI133" s="136"/>
      <c r="BPJ133" s="136"/>
      <c r="BPK133" s="136"/>
      <c r="BPL133" s="136"/>
      <c r="BPM133" s="136"/>
      <c r="BPN133" s="136"/>
      <c r="BPO133" s="136"/>
      <c r="BPP133" s="136"/>
      <c r="BPQ133" s="136"/>
      <c r="BPR133" s="136"/>
      <c r="BPS133" s="136"/>
      <c r="BPT133" s="136"/>
      <c r="BPU133" s="136"/>
      <c r="BPV133" s="136"/>
      <c r="BPW133" s="136"/>
      <c r="BPX133" s="136"/>
      <c r="BPY133" s="136"/>
      <c r="BPZ133" s="136"/>
      <c r="BQA133" s="136"/>
      <c r="BQB133" s="136"/>
      <c r="BQC133" s="136"/>
      <c r="BQD133" s="136"/>
      <c r="BQE133" s="136"/>
      <c r="BQF133" s="136"/>
      <c r="BQG133" s="136"/>
      <c r="BQH133" s="136"/>
      <c r="BQI133" s="136"/>
      <c r="BQJ133" s="136"/>
      <c r="BQK133" s="136"/>
      <c r="BQL133" s="136"/>
      <c r="BQM133" s="136"/>
      <c r="BQN133" s="136"/>
      <c r="BQO133" s="136"/>
      <c r="BQP133" s="136"/>
      <c r="BQQ133" s="136"/>
      <c r="BQR133" s="136"/>
      <c r="BQS133" s="136"/>
      <c r="BQT133" s="136"/>
      <c r="BQU133" s="136"/>
      <c r="BQV133" s="136"/>
      <c r="BQW133" s="136"/>
      <c r="BQX133" s="136"/>
      <c r="BQY133" s="136"/>
      <c r="BQZ133" s="136"/>
      <c r="BRA133" s="136"/>
      <c r="BRB133" s="136"/>
      <c r="BRC133" s="136"/>
      <c r="BRD133" s="136"/>
      <c r="BRE133" s="136"/>
      <c r="BRF133" s="136"/>
      <c r="BRG133" s="136"/>
      <c r="BRH133" s="136"/>
      <c r="BRI133" s="136"/>
      <c r="BRJ133" s="136"/>
      <c r="BRK133" s="136"/>
      <c r="BRL133" s="136"/>
      <c r="BRM133" s="136"/>
      <c r="BRN133" s="136"/>
      <c r="BRO133" s="136"/>
      <c r="BRP133" s="136"/>
      <c r="BRQ133" s="136"/>
      <c r="BRR133" s="136"/>
      <c r="BRS133" s="136"/>
      <c r="BRT133" s="136"/>
      <c r="BRU133" s="136"/>
      <c r="BRV133" s="136"/>
      <c r="BRW133" s="136"/>
      <c r="BRX133" s="136"/>
      <c r="BRY133" s="136"/>
      <c r="BRZ133" s="136"/>
      <c r="BSA133" s="136"/>
      <c r="BSB133" s="136"/>
      <c r="BSC133" s="136"/>
      <c r="BSD133" s="136"/>
      <c r="BSE133" s="136"/>
      <c r="BSF133" s="136"/>
      <c r="BSG133" s="136"/>
      <c r="BSH133" s="136"/>
      <c r="BSI133" s="136"/>
      <c r="BSJ133" s="136"/>
      <c r="BSK133" s="136"/>
      <c r="BSL133" s="136"/>
      <c r="BSM133" s="136"/>
      <c r="BSN133" s="136"/>
      <c r="BSO133" s="136"/>
      <c r="BSP133" s="136"/>
      <c r="BSQ133" s="136"/>
      <c r="BSR133" s="136"/>
      <c r="BSS133" s="136"/>
      <c r="BST133" s="136"/>
      <c r="BSU133" s="136"/>
      <c r="BSV133" s="136"/>
      <c r="BSW133" s="136"/>
      <c r="BSX133" s="136"/>
      <c r="BSY133" s="136"/>
      <c r="BSZ133" s="136"/>
      <c r="BTA133" s="136"/>
      <c r="BTB133" s="136"/>
      <c r="BTC133" s="136"/>
      <c r="BTD133" s="136"/>
      <c r="BTE133" s="136"/>
      <c r="BTF133" s="136"/>
      <c r="BTG133" s="136"/>
      <c r="BTH133" s="136"/>
      <c r="BTI133" s="136"/>
      <c r="BTJ133" s="136"/>
      <c r="BTK133" s="136"/>
      <c r="BTL133" s="136"/>
      <c r="BTM133" s="136"/>
      <c r="BTN133" s="136"/>
      <c r="BTO133" s="136"/>
      <c r="BTP133" s="136"/>
      <c r="BTQ133" s="136"/>
      <c r="BTR133" s="136"/>
      <c r="BTS133" s="136"/>
      <c r="BTT133" s="136"/>
      <c r="BTU133" s="136"/>
      <c r="BTV133" s="136"/>
      <c r="BTW133" s="136"/>
      <c r="BTX133" s="136"/>
      <c r="BTY133" s="136"/>
      <c r="BTZ133" s="136"/>
      <c r="BUA133" s="136"/>
      <c r="BUB133" s="136"/>
      <c r="BUC133" s="136"/>
      <c r="BUD133" s="136"/>
      <c r="BUE133" s="136"/>
      <c r="BUF133" s="136"/>
      <c r="BUG133" s="136"/>
      <c r="BUH133" s="136"/>
      <c r="BUI133" s="136"/>
      <c r="BUJ133" s="136"/>
      <c r="BUK133" s="136"/>
      <c r="BUL133" s="136"/>
      <c r="BUM133" s="136"/>
      <c r="BUN133" s="136"/>
      <c r="BUO133" s="136"/>
      <c r="BUP133" s="136"/>
      <c r="BUQ133" s="136"/>
      <c r="BUR133" s="136"/>
      <c r="BUS133" s="136"/>
      <c r="BUT133" s="136"/>
      <c r="BUU133" s="136"/>
      <c r="BUV133" s="136"/>
      <c r="BUW133" s="136"/>
      <c r="BUX133" s="136"/>
      <c r="BUY133" s="136"/>
      <c r="BUZ133" s="136"/>
      <c r="BVA133" s="136"/>
      <c r="BVB133" s="136"/>
      <c r="BVC133" s="136"/>
      <c r="BVD133" s="136"/>
      <c r="BVE133" s="136"/>
      <c r="BVF133" s="136"/>
      <c r="BVG133" s="136"/>
      <c r="BVH133" s="136"/>
      <c r="BVI133" s="136"/>
      <c r="BVJ133" s="136"/>
      <c r="BVK133" s="136"/>
      <c r="BVL133" s="136"/>
      <c r="BVM133" s="136"/>
      <c r="BVN133" s="136"/>
      <c r="BVO133" s="136"/>
      <c r="BVP133" s="136"/>
      <c r="BVQ133" s="136"/>
      <c r="BVR133" s="136"/>
      <c r="BVS133" s="136"/>
      <c r="BVT133" s="136"/>
      <c r="BVU133" s="136"/>
      <c r="BVV133" s="136"/>
      <c r="BVW133" s="136"/>
      <c r="BVX133" s="136"/>
      <c r="BVY133" s="136"/>
      <c r="BVZ133" s="136"/>
      <c r="BWA133" s="136"/>
      <c r="BWB133" s="136"/>
      <c r="BWC133" s="136"/>
      <c r="BWD133" s="136"/>
      <c r="BWE133" s="136"/>
      <c r="BWF133" s="136"/>
      <c r="BWG133" s="136"/>
      <c r="BWH133" s="136"/>
      <c r="BWI133" s="136"/>
      <c r="BWJ133" s="136"/>
      <c r="BWK133" s="136"/>
      <c r="BWL133" s="136"/>
      <c r="BWM133" s="136"/>
      <c r="BWN133" s="136"/>
      <c r="BWO133" s="136"/>
      <c r="BWP133" s="136"/>
      <c r="BWQ133" s="136"/>
      <c r="BWR133" s="136"/>
      <c r="BWS133" s="136"/>
      <c r="BWT133" s="136"/>
      <c r="BWU133" s="136"/>
      <c r="BWV133" s="136"/>
      <c r="BWW133" s="136"/>
      <c r="BWX133" s="136"/>
      <c r="BWY133" s="136"/>
      <c r="BWZ133" s="136"/>
      <c r="BXA133" s="136"/>
      <c r="BXB133" s="136"/>
      <c r="BXC133" s="136"/>
      <c r="BXD133" s="136"/>
      <c r="BXE133" s="136"/>
      <c r="BXF133" s="136"/>
      <c r="BXG133" s="136"/>
      <c r="BXH133" s="136"/>
      <c r="BXI133" s="136"/>
      <c r="BXJ133" s="136"/>
      <c r="BXK133" s="136"/>
      <c r="BXL133" s="136"/>
      <c r="BXM133" s="136"/>
      <c r="BXN133" s="136"/>
      <c r="BXO133" s="136"/>
      <c r="BXP133" s="136"/>
      <c r="BXQ133" s="136"/>
      <c r="BXR133" s="136"/>
      <c r="BXS133" s="136"/>
      <c r="BXT133" s="136"/>
      <c r="BXU133" s="136"/>
      <c r="BXV133" s="136"/>
      <c r="BXW133" s="136"/>
      <c r="BXX133" s="136"/>
      <c r="BXY133" s="136"/>
      <c r="BXZ133" s="136"/>
      <c r="BYA133" s="136"/>
      <c r="BYB133" s="136"/>
      <c r="BYC133" s="136"/>
      <c r="BYD133" s="136"/>
      <c r="BYE133" s="136"/>
      <c r="BYF133" s="136"/>
      <c r="BYG133" s="136"/>
      <c r="BYH133" s="136"/>
      <c r="BYI133" s="136"/>
      <c r="BYJ133" s="136"/>
      <c r="BYK133" s="136"/>
      <c r="BYL133" s="136"/>
      <c r="BYM133" s="136"/>
      <c r="BYN133" s="136"/>
      <c r="BYO133" s="136"/>
      <c r="BYP133" s="136"/>
      <c r="BYQ133" s="136"/>
      <c r="BYR133" s="136"/>
      <c r="BYS133" s="136"/>
      <c r="BYT133" s="136"/>
      <c r="BYU133" s="136"/>
      <c r="BYV133" s="136"/>
      <c r="BYW133" s="136"/>
      <c r="BYX133" s="136"/>
      <c r="BYY133" s="136"/>
      <c r="BYZ133" s="136"/>
      <c r="BZA133" s="136"/>
      <c r="BZB133" s="136"/>
      <c r="BZC133" s="136"/>
      <c r="BZD133" s="136"/>
      <c r="BZE133" s="136"/>
      <c r="BZF133" s="136"/>
      <c r="BZG133" s="136"/>
      <c r="BZH133" s="136"/>
      <c r="BZI133" s="136"/>
      <c r="BZJ133" s="136"/>
      <c r="BZK133" s="136"/>
      <c r="BZL133" s="136"/>
      <c r="BZM133" s="136"/>
      <c r="BZN133" s="136"/>
      <c r="BZO133" s="136"/>
      <c r="BZP133" s="136"/>
      <c r="BZQ133" s="136"/>
      <c r="BZR133" s="136"/>
      <c r="BZS133" s="136"/>
      <c r="BZT133" s="136"/>
      <c r="BZU133" s="136"/>
      <c r="BZV133" s="136"/>
      <c r="BZW133" s="136"/>
      <c r="BZX133" s="136"/>
      <c r="BZY133" s="136"/>
      <c r="BZZ133" s="136"/>
      <c r="CAA133" s="136"/>
      <c r="CAB133" s="136"/>
      <c r="CAC133" s="136"/>
      <c r="CAD133" s="136"/>
      <c r="CAE133" s="136"/>
      <c r="CAF133" s="136"/>
      <c r="CAG133" s="136"/>
      <c r="CAH133" s="136"/>
      <c r="CAI133" s="136"/>
      <c r="CAJ133" s="136"/>
      <c r="CAK133" s="136"/>
      <c r="CAL133" s="136"/>
      <c r="CAM133" s="136"/>
      <c r="CAN133" s="136"/>
      <c r="CAO133" s="136"/>
      <c r="CAP133" s="136"/>
      <c r="CAQ133" s="136"/>
      <c r="CAR133" s="136"/>
      <c r="CAS133" s="136"/>
      <c r="CAT133" s="136"/>
      <c r="CAU133" s="136"/>
      <c r="CAV133" s="136"/>
      <c r="CAW133" s="136"/>
      <c r="CAX133" s="136"/>
      <c r="CAY133" s="136"/>
      <c r="CAZ133" s="136"/>
      <c r="CBA133" s="136"/>
      <c r="CBB133" s="136"/>
      <c r="CBC133" s="136"/>
      <c r="CBD133" s="136"/>
      <c r="CBE133" s="136"/>
      <c r="CBF133" s="136"/>
      <c r="CBG133" s="136"/>
      <c r="CBH133" s="136"/>
      <c r="CBI133" s="136"/>
      <c r="CBJ133" s="136"/>
      <c r="CBK133" s="136"/>
      <c r="CBL133" s="136"/>
      <c r="CBM133" s="136"/>
      <c r="CBN133" s="136"/>
      <c r="CBO133" s="136"/>
      <c r="CBP133" s="136"/>
      <c r="CBQ133" s="136"/>
      <c r="CBR133" s="136"/>
      <c r="CBS133" s="136"/>
      <c r="CBT133" s="136"/>
      <c r="CBU133" s="136"/>
      <c r="CBV133" s="136"/>
      <c r="CBW133" s="136"/>
      <c r="CBX133" s="136"/>
      <c r="CBY133" s="136"/>
      <c r="CBZ133" s="136"/>
      <c r="CCA133" s="136"/>
      <c r="CCB133" s="136"/>
      <c r="CCC133" s="136"/>
      <c r="CCD133" s="136"/>
      <c r="CCE133" s="136"/>
      <c r="CCF133" s="136"/>
      <c r="CCG133" s="136"/>
      <c r="CCH133" s="136"/>
      <c r="CCI133" s="136"/>
      <c r="CCJ133" s="136"/>
      <c r="CCK133" s="136"/>
      <c r="CCL133" s="136"/>
      <c r="CCM133" s="136"/>
      <c r="CCN133" s="136"/>
      <c r="CCO133" s="136"/>
      <c r="CCP133" s="136"/>
      <c r="CCQ133" s="136"/>
      <c r="CCR133" s="136"/>
      <c r="CCS133" s="136"/>
      <c r="CCT133" s="136"/>
      <c r="CCU133" s="136"/>
      <c r="CCV133" s="136"/>
      <c r="CCW133" s="136"/>
      <c r="CCX133" s="136"/>
      <c r="CCY133" s="136"/>
      <c r="CCZ133" s="136"/>
      <c r="CDA133" s="136"/>
      <c r="CDB133" s="136"/>
      <c r="CDC133" s="136"/>
      <c r="CDD133" s="136"/>
      <c r="CDE133" s="136"/>
      <c r="CDF133" s="136"/>
      <c r="CDG133" s="136"/>
      <c r="CDH133" s="136"/>
      <c r="CDI133" s="136"/>
      <c r="CDJ133" s="136"/>
      <c r="CDK133" s="136"/>
      <c r="CDL133" s="136"/>
      <c r="CDM133" s="136"/>
      <c r="CDN133" s="136"/>
      <c r="CDO133" s="136"/>
      <c r="CDP133" s="136"/>
      <c r="CDQ133" s="136"/>
      <c r="CDR133" s="136"/>
      <c r="CDS133" s="136"/>
      <c r="CDT133" s="136"/>
      <c r="CDU133" s="136"/>
      <c r="CDV133" s="136"/>
      <c r="CDW133" s="136"/>
      <c r="CDX133" s="136"/>
      <c r="CDY133" s="136"/>
      <c r="CDZ133" s="136"/>
      <c r="CEA133" s="136"/>
      <c r="CEB133" s="136"/>
      <c r="CEC133" s="136"/>
      <c r="CED133" s="136"/>
      <c r="CEE133" s="136"/>
      <c r="CEF133" s="136"/>
      <c r="CEG133" s="136"/>
      <c r="CEH133" s="136"/>
      <c r="CEI133" s="136"/>
      <c r="CEJ133" s="136"/>
      <c r="CEK133" s="136"/>
      <c r="CEL133" s="136"/>
      <c r="CEM133" s="136"/>
      <c r="CEN133" s="136"/>
      <c r="CEO133" s="136"/>
      <c r="CEP133" s="136"/>
      <c r="CEQ133" s="136"/>
      <c r="CER133" s="136"/>
      <c r="CES133" s="136"/>
      <c r="CET133" s="136"/>
      <c r="CEU133" s="136"/>
      <c r="CEV133" s="136"/>
      <c r="CEW133" s="136"/>
      <c r="CEX133" s="136"/>
      <c r="CEY133" s="136"/>
      <c r="CEZ133" s="136"/>
      <c r="CFA133" s="136"/>
      <c r="CFB133" s="136"/>
      <c r="CFC133" s="136"/>
      <c r="CFD133" s="136"/>
      <c r="CFE133" s="136"/>
      <c r="CFF133" s="136"/>
      <c r="CFG133" s="136"/>
      <c r="CFH133" s="136"/>
      <c r="CFI133" s="136"/>
      <c r="CFJ133" s="136"/>
      <c r="CFK133" s="136"/>
      <c r="CFL133" s="136"/>
      <c r="CFM133" s="136"/>
      <c r="CFN133" s="136"/>
      <c r="CFO133" s="136"/>
      <c r="CFP133" s="136"/>
      <c r="CFQ133" s="136"/>
      <c r="CFR133" s="136"/>
      <c r="CFS133" s="136"/>
      <c r="CFT133" s="136"/>
      <c r="CFU133" s="136"/>
      <c r="CFV133" s="136"/>
      <c r="CFW133" s="136"/>
      <c r="CFX133" s="136"/>
      <c r="CFY133" s="136"/>
      <c r="CFZ133" s="136"/>
      <c r="CGA133" s="136"/>
      <c r="CGB133" s="136"/>
      <c r="CGC133" s="136"/>
      <c r="CGD133" s="136"/>
      <c r="CGE133" s="136"/>
      <c r="CGF133" s="136"/>
      <c r="CGG133" s="136"/>
      <c r="CGH133" s="136"/>
      <c r="CGI133" s="136"/>
      <c r="CGJ133" s="136"/>
      <c r="CGK133" s="136"/>
      <c r="CGL133" s="136"/>
      <c r="CGM133" s="136"/>
      <c r="CGN133" s="136"/>
      <c r="CGO133" s="136"/>
      <c r="CGP133" s="136"/>
      <c r="CGQ133" s="136"/>
      <c r="CGR133" s="136"/>
      <c r="CGS133" s="136"/>
      <c r="CGT133" s="136"/>
      <c r="CGU133" s="136"/>
      <c r="CGV133" s="136"/>
      <c r="CGW133" s="136"/>
      <c r="CGX133" s="136"/>
      <c r="CGY133" s="136"/>
      <c r="CGZ133" s="136"/>
      <c r="CHA133" s="136"/>
      <c r="CHB133" s="136"/>
      <c r="CHC133" s="136"/>
      <c r="CHD133" s="136"/>
      <c r="CHE133" s="136"/>
      <c r="CHF133" s="136"/>
      <c r="CHG133" s="136"/>
      <c r="CHH133" s="136"/>
      <c r="CHI133" s="136"/>
      <c r="CHJ133" s="136"/>
      <c r="CHK133" s="136"/>
      <c r="CHL133" s="136"/>
      <c r="CHM133" s="136"/>
      <c r="CHN133" s="136"/>
      <c r="CHO133" s="136"/>
      <c r="CHP133" s="136"/>
      <c r="CHQ133" s="136"/>
      <c r="CHR133" s="136"/>
      <c r="CHS133" s="136"/>
      <c r="CHT133" s="136"/>
      <c r="CHU133" s="136"/>
      <c r="CHV133" s="136"/>
      <c r="CHW133" s="136"/>
      <c r="CHX133" s="136"/>
      <c r="CHY133" s="136"/>
      <c r="CHZ133" s="136"/>
      <c r="CIA133" s="136"/>
      <c r="CIB133" s="136"/>
      <c r="CIC133" s="136"/>
      <c r="CID133" s="136"/>
      <c r="CIE133" s="136"/>
      <c r="CIF133" s="136"/>
      <c r="CIG133" s="136"/>
      <c r="CIH133" s="136"/>
      <c r="CII133" s="136"/>
      <c r="CIJ133" s="136"/>
      <c r="CIK133" s="136"/>
      <c r="CIL133" s="136"/>
      <c r="CIM133" s="136"/>
      <c r="CIN133" s="136"/>
      <c r="CIO133" s="136"/>
      <c r="CIP133" s="136"/>
      <c r="CIQ133" s="136"/>
      <c r="CIR133" s="136"/>
      <c r="CIS133" s="136"/>
      <c r="CIT133" s="136"/>
      <c r="CIU133" s="136"/>
      <c r="CIV133" s="136"/>
      <c r="CIW133" s="136"/>
      <c r="CIX133" s="136"/>
      <c r="CIY133" s="136"/>
      <c r="CIZ133" s="136"/>
      <c r="CJA133" s="136"/>
      <c r="CJB133" s="136"/>
      <c r="CJC133" s="136"/>
      <c r="CJD133" s="136"/>
      <c r="CJE133" s="136"/>
      <c r="CJF133" s="136"/>
      <c r="CJG133" s="136"/>
      <c r="CJH133" s="136"/>
      <c r="CJI133" s="136"/>
      <c r="CJJ133" s="136"/>
      <c r="CJK133" s="136"/>
      <c r="CJL133" s="136"/>
      <c r="CJM133" s="136"/>
      <c r="CJN133" s="136"/>
      <c r="CJO133" s="136"/>
      <c r="CJP133" s="136"/>
      <c r="CJQ133" s="136"/>
      <c r="CJR133" s="136"/>
      <c r="CJS133" s="136"/>
      <c r="CJT133" s="136"/>
      <c r="CJU133" s="136"/>
      <c r="CJV133" s="136"/>
      <c r="CJW133" s="136"/>
      <c r="CJX133" s="136"/>
      <c r="CJY133" s="136"/>
      <c r="CJZ133" s="136"/>
      <c r="CKA133" s="136"/>
      <c r="CKB133" s="136"/>
      <c r="CKC133" s="136"/>
      <c r="CKD133" s="136"/>
      <c r="CKE133" s="136"/>
      <c r="CKF133" s="136"/>
      <c r="CKG133" s="136"/>
      <c r="CKH133" s="136"/>
      <c r="CKI133" s="136"/>
      <c r="CKJ133" s="136"/>
      <c r="CKK133" s="136"/>
      <c r="CKL133" s="136"/>
      <c r="CKM133" s="136"/>
      <c r="CKN133" s="136"/>
      <c r="CKO133" s="136"/>
      <c r="CKP133" s="136"/>
      <c r="CKQ133" s="136"/>
      <c r="CKR133" s="136"/>
      <c r="CKS133" s="136"/>
      <c r="CKT133" s="136"/>
      <c r="CKU133" s="136"/>
      <c r="CKV133" s="136"/>
      <c r="CKW133" s="136"/>
      <c r="CKX133" s="136"/>
      <c r="CKY133" s="136"/>
      <c r="CKZ133" s="136"/>
      <c r="CLA133" s="136"/>
      <c r="CLB133" s="136"/>
      <c r="CLC133" s="136"/>
      <c r="CLD133" s="136"/>
      <c r="CLE133" s="136"/>
      <c r="CLF133" s="136"/>
      <c r="CLG133" s="136"/>
      <c r="CLH133" s="136"/>
      <c r="CLI133" s="136"/>
      <c r="CLJ133" s="136"/>
      <c r="CLK133" s="136"/>
      <c r="CLL133" s="136"/>
      <c r="CLM133" s="136"/>
      <c r="CLN133" s="136"/>
      <c r="CLO133" s="136"/>
      <c r="CLP133" s="136"/>
      <c r="CLQ133" s="136"/>
      <c r="CLR133" s="136"/>
      <c r="CLS133" s="136"/>
      <c r="CLT133" s="136"/>
      <c r="CLU133" s="136"/>
      <c r="CLV133" s="136"/>
      <c r="CLW133" s="136"/>
      <c r="CLX133" s="136"/>
      <c r="CLY133" s="136"/>
      <c r="CLZ133" s="136"/>
      <c r="CMA133" s="136"/>
      <c r="CMB133" s="136"/>
      <c r="CMC133" s="136"/>
      <c r="CMD133" s="136"/>
      <c r="CME133" s="136"/>
      <c r="CMF133" s="136"/>
      <c r="CMG133" s="136"/>
      <c r="CMH133" s="136"/>
      <c r="CMI133" s="136"/>
      <c r="CMJ133" s="136"/>
      <c r="CMK133" s="136"/>
      <c r="CML133" s="136"/>
      <c r="CMM133" s="136"/>
      <c r="CMN133" s="136"/>
      <c r="CMO133" s="136"/>
      <c r="CMP133" s="136"/>
      <c r="CMQ133" s="136"/>
      <c r="CMR133" s="136"/>
      <c r="CMS133" s="136"/>
      <c r="CMT133" s="136"/>
      <c r="CMU133" s="136"/>
      <c r="CMV133" s="136"/>
      <c r="CMW133" s="136"/>
      <c r="CMX133" s="136"/>
      <c r="CMY133" s="136"/>
      <c r="CMZ133" s="136"/>
      <c r="CNA133" s="136"/>
      <c r="CNB133" s="136"/>
      <c r="CNC133" s="136"/>
      <c r="CND133" s="136"/>
      <c r="CNE133" s="136"/>
      <c r="CNF133" s="136"/>
      <c r="CNG133" s="136"/>
      <c r="CNH133" s="136"/>
      <c r="CNI133" s="136"/>
      <c r="CNJ133" s="136"/>
      <c r="CNK133" s="136"/>
      <c r="CNL133" s="136"/>
      <c r="CNM133" s="136"/>
      <c r="CNN133" s="136"/>
      <c r="CNO133" s="136"/>
      <c r="CNP133" s="136"/>
      <c r="CNQ133" s="136"/>
      <c r="CNR133" s="136"/>
      <c r="CNS133" s="136"/>
      <c r="CNT133" s="136"/>
      <c r="CNU133" s="136"/>
      <c r="CNV133" s="136"/>
      <c r="CNW133" s="136"/>
      <c r="CNX133" s="136"/>
      <c r="CNY133" s="136"/>
      <c r="CNZ133" s="136"/>
      <c r="COA133" s="136"/>
      <c r="COB133" s="136"/>
      <c r="COC133" s="136"/>
      <c r="COD133" s="136"/>
      <c r="COE133" s="136"/>
      <c r="COF133" s="136"/>
      <c r="COG133" s="136"/>
      <c r="COH133" s="136"/>
      <c r="COI133" s="136"/>
      <c r="COJ133" s="136"/>
      <c r="COK133" s="136"/>
      <c r="COL133" s="136"/>
      <c r="COM133" s="136"/>
      <c r="CON133" s="136"/>
      <c r="COO133" s="136"/>
      <c r="COP133" s="136"/>
      <c r="COQ133" s="136"/>
      <c r="COR133" s="136"/>
      <c r="COS133" s="136"/>
      <c r="COT133" s="136"/>
      <c r="COU133" s="136"/>
      <c r="COV133" s="136"/>
      <c r="COW133" s="136"/>
      <c r="COX133" s="136"/>
      <c r="COY133" s="136"/>
      <c r="COZ133" s="136"/>
      <c r="CPA133" s="136"/>
      <c r="CPB133" s="136"/>
      <c r="CPC133" s="136"/>
      <c r="CPD133" s="136"/>
      <c r="CPE133" s="136"/>
      <c r="CPF133" s="136"/>
      <c r="CPG133" s="136"/>
      <c r="CPH133" s="136"/>
      <c r="CPI133" s="136"/>
      <c r="CPJ133" s="136"/>
      <c r="CPK133" s="136"/>
      <c r="CPL133" s="136"/>
      <c r="CPM133" s="136"/>
      <c r="CPN133" s="136"/>
      <c r="CPO133" s="136"/>
      <c r="CPP133" s="136"/>
      <c r="CPQ133" s="136"/>
      <c r="CPR133" s="136"/>
      <c r="CPS133" s="136"/>
      <c r="CPT133" s="136"/>
      <c r="CPU133" s="136"/>
      <c r="CPV133" s="136"/>
      <c r="CPW133" s="136"/>
      <c r="CPX133" s="136"/>
      <c r="CPY133" s="136"/>
      <c r="CPZ133" s="136"/>
      <c r="CQA133" s="136"/>
      <c r="CQB133" s="136"/>
      <c r="CQC133" s="136"/>
      <c r="CQD133" s="136"/>
      <c r="CQE133" s="136"/>
      <c r="CQF133" s="136"/>
      <c r="CQG133" s="136"/>
      <c r="CQH133" s="136"/>
      <c r="CQI133" s="136"/>
      <c r="CQJ133" s="136"/>
      <c r="CQK133" s="136"/>
      <c r="CQL133" s="136"/>
      <c r="CQM133" s="136"/>
      <c r="CQN133" s="136"/>
      <c r="CQO133" s="136"/>
      <c r="CQP133" s="136"/>
      <c r="CQQ133" s="136"/>
      <c r="CQR133" s="136"/>
      <c r="CQS133" s="136"/>
      <c r="CQT133" s="136"/>
      <c r="CQU133" s="136"/>
      <c r="CQV133" s="136"/>
      <c r="CQW133" s="136"/>
      <c r="CQX133" s="136"/>
      <c r="CQY133" s="136"/>
      <c r="CQZ133" s="136"/>
      <c r="CRA133" s="136"/>
      <c r="CRB133" s="136"/>
      <c r="CRC133" s="136"/>
      <c r="CRD133" s="136"/>
      <c r="CRE133" s="136"/>
      <c r="CRF133" s="136"/>
      <c r="CRG133" s="136"/>
      <c r="CRH133" s="136"/>
      <c r="CRI133" s="136"/>
      <c r="CRJ133" s="136"/>
      <c r="CRK133" s="136"/>
      <c r="CRL133" s="136"/>
      <c r="CRM133" s="136"/>
      <c r="CRN133" s="136"/>
      <c r="CRO133" s="136"/>
      <c r="CRP133" s="136"/>
      <c r="CRQ133" s="136"/>
      <c r="CRR133" s="136"/>
      <c r="CRS133" s="136"/>
      <c r="CRT133" s="136"/>
      <c r="CRU133" s="136"/>
      <c r="CRV133" s="136"/>
      <c r="CRW133" s="136"/>
      <c r="CRX133" s="136"/>
      <c r="CRY133" s="136"/>
      <c r="CRZ133" s="136"/>
      <c r="CSA133" s="136"/>
      <c r="CSB133" s="136"/>
      <c r="CSC133" s="136"/>
      <c r="CSD133" s="136"/>
      <c r="CSE133" s="136"/>
      <c r="CSF133" s="136"/>
      <c r="CSG133" s="136"/>
      <c r="CSH133" s="136"/>
      <c r="CSI133" s="136"/>
      <c r="CSJ133" s="136"/>
      <c r="CSK133" s="136"/>
      <c r="CSL133" s="136"/>
      <c r="CSM133" s="136"/>
      <c r="CSN133" s="136"/>
      <c r="CSO133" s="136"/>
      <c r="CSP133" s="136"/>
      <c r="CSQ133" s="136"/>
      <c r="CSR133" s="136"/>
      <c r="CSS133" s="136"/>
      <c r="CST133" s="136"/>
      <c r="CSU133" s="136"/>
      <c r="CSV133" s="136"/>
      <c r="CSW133" s="136"/>
      <c r="CSX133" s="136"/>
      <c r="CSY133" s="136"/>
      <c r="CSZ133" s="136"/>
      <c r="CTA133" s="136"/>
      <c r="CTB133" s="136"/>
      <c r="CTC133" s="136"/>
      <c r="CTD133" s="136"/>
      <c r="CTE133" s="136"/>
      <c r="CTF133" s="136"/>
      <c r="CTG133" s="136"/>
      <c r="CTH133" s="136"/>
      <c r="CTI133" s="136"/>
      <c r="CTJ133" s="136"/>
      <c r="CTK133" s="136"/>
      <c r="CTL133" s="136"/>
      <c r="CTM133" s="136"/>
      <c r="CTN133" s="136"/>
      <c r="CTO133" s="136"/>
      <c r="CTP133" s="136"/>
      <c r="CTQ133" s="136"/>
      <c r="CTR133" s="136"/>
      <c r="CTS133" s="136"/>
      <c r="CTT133" s="136"/>
      <c r="CTU133" s="136"/>
      <c r="CTV133" s="136"/>
      <c r="CTW133" s="136"/>
      <c r="CTX133" s="136"/>
      <c r="CTY133" s="136"/>
      <c r="CTZ133" s="136"/>
      <c r="CUA133" s="136"/>
      <c r="CUB133" s="136"/>
      <c r="CUC133" s="136"/>
      <c r="CUD133" s="136"/>
      <c r="CUE133" s="136"/>
      <c r="CUF133" s="136"/>
      <c r="CUG133" s="136"/>
      <c r="CUH133" s="136"/>
      <c r="CUI133" s="136"/>
      <c r="CUJ133" s="136"/>
      <c r="CUK133" s="136"/>
      <c r="CUL133" s="136"/>
      <c r="CUM133" s="136"/>
      <c r="CUN133" s="136"/>
      <c r="CUO133" s="136"/>
      <c r="CUP133" s="136"/>
      <c r="CUQ133" s="136"/>
      <c r="CUR133" s="136"/>
      <c r="CUS133" s="136"/>
      <c r="CUT133" s="136"/>
      <c r="CUU133" s="136"/>
      <c r="CUV133" s="136"/>
      <c r="CUW133" s="136"/>
      <c r="CUX133" s="136"/>
      <c r="CUY133" s="136"/>
      <c r="CUZ133" s="136"/>
      <c r="CVA133" s="136"/>
      <c r="CVB133" s="136"/>
      <c r="CVC133" s="136"/>
      <c r="CVD133" s="136"/>
      <c r="CVE133" s="136"/>
      <c r="CVF133" s="136"/>
      <c r="CVG133" s="136"/>
      <c r="CVH133" s="136"/>
      <c r="CVI133" s="136"/>
      <c r="CVJ133" s="136"/>
      <c r="CVK133" s="136"/>
      <c r="CVL133" s="136"/>
      <c r="CVM133" s="136"/>
      <c r="CVN133" s="136"/>
      <c r="CVO133" s="136"/>
      <c r="CVP133" s="136"/>
      <c r="CVQ133" s="136"/>
      <c r="CVR133" s="136"/>
      <c r="CVS133" s="136"/>
      <c r="CVT133" s="136"/>
      <c r="CVU133" s="136"/>
      <c r="CVV133" s="136"/>
      <c r="CVW133" s="136"/>
      <c r="CVX133" s="136"/>
      <c r="CVY133" s="136"/>
      <c r="CVZ133" s="136"/>
      <c r="CWA133" s="136"/>
      <c r="CWB133" s="136"/>
      <c r="CWC133" s="136"/>
      <c r="CWD133" s="136"/>
      <c r="CWE133" s="136"/>
      <c r="CWF133" s="136"/>
      <c r="CWG133" s="136"/>
      <c r="CWH133" s="136"/>
      <c r="CWI133" s="136"/>
      <c r="CWJ133" s="136"/>
      <c r="CWK133" s="136"/>
      <c r="CWL133" s="136"/>
      <c r="CWM133" s="136"/>
      <c r="CWN133" s="136"/>
      <c r="CWO133" s="136"/>
      <c r="CWP133" s="136"/>
      <c r="CWQ133" s="136"/>
      <c r="CWR133" s="136"/>
      <c r="CWS133" s="136"/>
      <c r="CWT133" s="136"/>
      <c r="CWU133" s="136"/>
      <c r="CWV133" s="136"/>
      <c r="CWW133" s="136"/>
      <c r="CWX133" s="136"/>
      <c r="CWY133" s="136"/>
      <c r="CWZ133" s="136"/>
      <c r="CXA133" s="136"/>
      <c r="CXB133" s="136"/>
      <c r="CXC133" s="136"/>
      <c r="CXD133" s="136"/>
      <c r="CXE133" s="136"/>
      <c r="CXF133" s="136"/>
      <c r="CXG133" s="136"/>
      <c r="CXH133" s="136"/>
      <c r="CXI133" s="136"/>
      <c r="CXJ133" s="136"/>
      <c r="CXK133" s="136"/>
      <c r="CXL133" s="136"/>
      <c r="CXM133" s="136"/>
      <c r="CXN133" s="136"/>
      <c r="CXO133" s="136"/>
      <c r="CXP133" s="136"/>
      <c r="CXQ133" s="136"/>
      <c r="CXR133" s="136"/>
      <c r="CXS133" s="136"/>
      <c r="CXT133" s="136"/>
      <c r="CXU133" s="136"/>
      <c r="CXV133" s="136"/>
      <c r="CXW133" s="136"/>
      <c r="CXX133" s="136"/>
      <c r="CXY133" s="136"/>
      <c r="CXZ133" s="136"/>
      <c r="CYA133" s="136"/>
      <c r="CYB133" s="136"/>
      <c r="CYC133" s="136"/>
      <c r="CYD133" s="136"/>
      <c r="CYE133" s="136"/>
      <c r="CYF133" s="136"/>
      <c r="CYG133" s="136"/>
      <c r="CYH133" s="136"/>
      <c r="CYI133" s="136"/>
      <c r="CYJ133" s="136"/>
      <c r="CYK133" s="136"/>
      <c r="CYL133" s="136"/>
      <c r="CYM133" s="136"/>
      <c r="CYN133" s="136"/>
      <c r="CYO133" s="136"/>
      <c r="CYP133" s="136"/>
      <c r="CYQ133" s="136"/>
      <c r="CYR133" s="136"/>
      <c r="CYS133" s="136"/>
      <c r="CYT133" s="136"/>
      <c r="CYU133" s="136"/>
      <c r="CYV133" s="136"/>
      <c r="CYW133" s="136"/>
      <c r="CYX133" s="136"/>
      <c r="CYY133" s="136"/>
      <c r="CYZ133" s="136"/>
      <c r="CZA133" s="136"/>
      <c r="CZB133" s="136"/>
      <c r="CZC133" s="136"/>
      <c r="CZD133" s="136"/>
      <c r="CZE133" s="136"/>
      <c r="CZF133" s="136"/>
      <c r="CZG133" s="136"/>
      <c r="CZH133" s="136"/>
      <c r="CZI133" s="136"/>
      <c r="CZJ133" s="136"/>
      <c r="CZK133" s="136"/>
      <c r="CZL133" s="136"/>
      <c r="CZM133" s="136"/>
      <c r="CZN133" s="136"/>
      <c r="CZO133" s="136"/>
      <c r="CZP133" s="136"/>
      <c r="CZQ133" s="136"/>
      <c r="CZR133" s="136"/>
      <c r="CZS133" s="136"/>
      <c r="CZT133" s="136"/>
      <c r="CZU133" s="136"/>
      <c r="CZV133" s="136"/>
      <c r="CZW133" s="136"/>
      <c r="CZX133" s="136"/>
      <c r="CZY133" s="136"/>
      <c r="CZZ133" s="136"/>
      <c r="DAA133" s="136"/>
      <c r="DAB133" s="136"/>
      <c r="DAC133" s="136"/>
      <c r="DAD133" s="136"/>
      <c r="DAE133" s="136"/>
      <c r="DAF133" s="136"/>
      <c r="DAG133" s="136"/>
      <c r="DAH133" s="136"/>
      <c r="DAI133" s="136"/>
      <c r="DAJ133" s="136"/>
      <c r="DAK133" s="136"/>
      <c r="DAL133" s="136"/>
      <c r="DAM133" s="136"/>
      <c r="DAN133" s="136"/>
      <c r="DAO133" s="136"/>
      <c r="DAP133" s="136"/>
      <c r="DAQ133" s="136"/>
      <c r="DAR133" s="136"/>
      <c r="DAS133" s="136"/>
      <c r="DAT133" s="136"/>
      <c r="DAU133" s="136"/>
      <c r="DAV133" s="136"/>
      <c r="DAW133" s="136"/>
      <c r="DAX133" s="136"/>
      <c r="DAY133" s="136"/>
      <c r="DAZ133" s="136"/>
      <c r="DBA133" s="136"/>
      <c r="DBB133" s="136"/>
      <c r="DBC133" s="136"/>
      <c r="DBD133" s="136"/>
      <c r="DBE133" s="136"/>
      <c r="DBF133" s="136"/>
      <c r="DBG133" s="136"/>
      <c r="DBH133" s="136"/>
      <c r="DBI133" s="136"/>
      <c r="DBJ133" s="136"/>
      <c r="DBK133" s="136"/>
      <c r="DBL133" s="136"/>
      <c r="DBM133" s="136"/>
      <c r="DBN133" s="136"/>
      <c r="DBO133" s="136"/>
      <c r="DBP133" s="136"/>
      <c r="DBQ133" s="136"/>
      <c r="DBR133" s="136"/>
      <c r="DBS133" s="136"/>
      <c r="DBT133" s="136"/>
      <c r="DBU133" s="136"/>
      <c r="DBV133" s="136"/>
      <c r="DBW133" s="136"/>
      <c r="DBX133" s="136"/>
      <c r="DBY133" s="136"/>
      <c r="DBZ133" s="136"/>
      <c r="DCA133" s="136"/>
      <c r="DCB133" s="136"/>
      <c r="DCC133" s="136"/>
      <c r="DCD133" s="136"/>
      <c r="DCE133" s="136"/>
      <c r="DCF133" s="136"/>
      <c r="DCG133" s="136"/>
      <c r="DCH133" s="136"/>
      <c r="DCI133" s="136"/>
      <c r="DCJ133" s="136"/>
      <c r="DCK133" s="136"/>
      <c r="DCL133" s="136"/>
      <c r="DCM133" s="136"/>
      <c r="DCN133" s="136"/>
      <c r="DCO133" s="136"/>
      <c r="DCP133" s="136"/>
      <c r="DCQ133" s="136"/>
      <c r="DCR133" s="136"/>
      <c r="DCS133" s="136"/>
      <c r="DCT133" s="136"/>
      <c r="DCU133" s="136"/>
      <c r="DCV133" s="136"/>
      <c r="DCW133" s="136"/>
      <c r="DCX133" s="136"/>
      <c r="DCY133" s="136"/>
      <c r="DCZ133" s="136"/>
      <c r="DDA133" s="136"/>
      <c r="DDB133" s="136"/>
      <c r="DDC133" s="136"/>
      <c r="DDD133" s="136"/>
      <c r="DDE133" s="136"/>
      <c r="DDF133" s="136"/>
      <c r="DDG133" s="136"/>
      <c r="DDH133" s="136"/>
      <c r="DDI133" s="136"/>
      <c r="DDJ133" s="136"/>
      <c r="DDK133" s="136"/>
      <c r="DDL133" s="136"/>
      <c r="DDM133" s="136"/>
      <c r="DDN133" s="136"/>
      <c r="DDO133" s="136"/>
      <c r="DDP133" s="136"/>
      <c r="DDQ133" s="136"/>
      <c r="DDR133" s="136"/>
      <c r="DDS133" s="136"/>
      <c r="DDT133" s="136"/>
      <c r="DDU133" s="136"/>
      <c r="DDV133" s="136"/>
      <c r="DDW133" s="136"/>
      <c r="DDX133" s="136"/>
      <c r="DDY133" s="136"/>
      <c r="DDZ133" s="136"/>
      <c r="DEA133" s="136"/>
      <c r="DEB133" s="136"/>
      <c r="DEC133" s="136"/>
      <c r="DED133" s="136"/>
      <c r="DEE133" s="136"/>
      <c r="DEF133" s="136"/>
      <c r="DEG133" s="136"/>
      <c r="DEH133" s="136"/>
      <c r="DEI133" s="136"/>
      <c r="DEJ133" s="136"/>
      <c r="DEK133" s="136"/>
      <c r="DEL133" s="136"/>
      <c r="DEM133" s="136"/>
      <c r="DEN133" s="136"/>
      <c r="DEO133" s="136"/>
      <c r="DEP133" s="136"/>
      <c r="DEQ133" s="136"/>
      <c r="DER133" s="136"/>
      <c r="DES133" s="136"/>
      <c r="DET133" s="136"/>
      <c r="DEU133" s="136"/>
      <c r="DEV133" s="136"/>
      <c r="DEW133" s="136"/>
      <c r="DEX133" s="136"/>
      <c r="DEY133" s="136"/>
      <c r="DEZ133" s="136"/>
      <c r="DFA133" s="136"/>
      <c r="DFB133" s="136"/>
      <c r="DFC133" s="136"/>
      <c r="DFD133" s="136"/>
      <c r="DFE133" s="136"/>
      <c r="DFF133" s="136"/>
      <c r="DFG133" s="136"/>
      <c r="DFH133" s="136"/>
      <c r="DFI133" s="136"/>
      <c r="DFJ133" s="136"/>
      <c r="DFK133" s="136"/>
      <c r="DFL133" s="136"/>
      <c r="DFM133" s="136"/>
      <c r="DFN133" s="136"/>
      <c r="DFO133" s="136"/>
      <c r="DFP133" s="136"/>
      <c r="DFQ133" s="136"/>
      <c r="DFR133" s="136"/>
      <c r="DFS133" s="136"/>
      <c r="DFT133" s="136"/>
      <c r="DFU133" s="136"/>
      <c r="DFV133" s="136"/>
      <c r="DFW133" s="136"/>
      <c r="DFX133" s="136"/>
      <c r="DFY133" s="136"/>
      <c r="DFZ133" s="136"/>
      <c r="DGA133" s="136"/>
      <c r="DGB133" s="136"/>
      <c r="DGC133" s="136"/>
      <c r="DGD133" s="136"/>
      <c r="DGE133" s="136"/>
      <c r="DGF133" s="136"/>
      <c r="DGG133" s="136"/>
      <c r="DGH133" s="136"/>
      <c r="DGI133" s="136"/>
      <c r="DGJ133" s="136"/>
      <c r="DGK133" s="136"/>
      <c r="DGL133" s="136"/>
      <c r="DGM133" s="136"/>
      <c r="DGN133" s="136"/>
      <c r="DGO133" s="136"/>
      <c r="DGP133" s="136"/>
      <c r="DGQ133" s="136"/>
      <c r="DGR133" s="136"/>
      <c r="DGS133" s="136"/>
      <c r="DGT133" s="136"/>
      <c r="DGU133" s="136"/>
      <c r="DGV133" s="136"/>
      <c r="DGW133" s="136"/>
      <c r="DGX133" s="136"/>
      <c r="DGY133" s="136"/>
      <c r="DGZ133" s="136"/>
      <c r="DHA133" s="136"/>
      <c r="DHB133" s="136"/>
      <c r="DHC133" s="136"/>
      <c r="DHD133" s="136"/>
      <c r="DHE133" s="136"/>
      <c r="DHF133" s="136"/>
      <c r="DHG133" s="136"/>
      <c r="DHH133" s="136"/>
      <c r="DHI133" s="136"/>
      <c r="DHJ133" s="136"/>
      <c r="DHK133" s="136"/>
      <c r="DHL133" s="136"/>
      <c r="DHM133" s="136"/>
      <c r="DHN133" s="136"/>
      <c r="DHO133" s="136"/>
      <c r="DHP133" s="136"/>
      <c r="DHQ133" s="136"/>
      <c r="DHR133" s="136"/>
      <c r="DHS133" s="136"/>
      <c r="DHT133" s="136"/>
      <c r="DHU133" s="136"/>
      <c r="DHV133" s="136"/>
      <c r="DHW133" s="136"/>
      <c r="DHX133" s="136"/>
      <c r="DHY133" s="136"/>
      <c r="DHZ133" s="136"/>
      <c r="DIA133" s="136"/>
      <c r="DIB133" s="136"/>
      <c r="DIC133" s="136"/>
      <c r="DID133" s="136"/>
      <c r="DIE133" s="136"/>
      <c r="DIF133" s="136"/>
      <c r="DIG133" s="136"/>
      <c r="DIH133" s="136"/>
      <c r="DII133" s="136"/>
      <c r="DIJ133" s="136"/>
      <c r="DIK133" s="136"/>
      <c r="DIL133" s="136"/>
      <c r="DIM133" s="136"/>
      <c r="DIN133" s="136"/>
      <c r="DIO133" s="136"/>
      <c r="DIP133" s="136"/>
      <c r="DIQ133" s="136"/>
      <c r="DIR133" s="136"/>
      <c r="DIS133" s="136"/>
      <c r="DIT133" s="136"/>
      <c r="DIU133" s="136"/>
      <c r="DIV133" s="136"/>
      <c r="DIW133" s="136"/>
      <c r="DIX133" s="136"/>
      <c r="DIY133" s="136"/>
      <c r="DIZ133" s="136"/>
      <c r="DJA133" s="136"/>
      <c r="DJB133" s="136"/>
      <c r="DJC133" s="136"/>
      <c r="DJD133" s="136"/>
      <c r="DJE133" s="136"/>
      <c r="DJF133" s="136"/>
      <c r="DJG133" s="136"/>
      <c r="DJH133" s="136"/>
      <c r="DJI133" s="136"/>
      <c r="DJJ133" s="136"/>
      <c r="DJK133" s="136"/>
      <c r="DJL133" s="136"/>
      <c r="DJM133" s="136"/>
      <c r="DJN133" s="136"/>
      <c r="DJO133" s="136"/>
      <c r="DJP133" s="136"/>
      <c r="DJQ133" s="136"/>
      <c r="DJR133" s="136"/>
      <c r="DJS133" s="136"/>
      <c r="DJT133" s="136"/>
      <c r="DJU133" s="136"/>
      <c r="DJV133" s="136"/>
      <c r="DJW133" s="136"/>
      <c r="DJX133" s="136"/>
      <c r="DJY133" s="136"/>
      <c r="DJZ133" s="136"/>
      <c r="DKA133" s="136"/>
      <c r="DKB133" s="136"/>
      <c r="DKC133" s="136"/>
      <c r="DKD133" s="136"/>
      <c r="DKE133" s="136"/>
      <c r="DKF133" s="136"/>
      <c r="DKG133" s="136"/>
      <c r="DKH133" s="136"/>
      <c r="DKI133" s="136"/>
      <c r="DKJ133" s="136"/>
      <c r="DKK133" s="136"/>
      <c r="DKL133" s="136"/>
      <c r="DKM133" s="136"/>
      <c r="DKN133" s="136"/>
      <c r="DKO133" s="136"/>
      <c r="DKP133" s="136"/>
      <c r="DKQ133" s="136"/>
      <c r="DKR133" s="136"/>
      <c r="DKS133" s="136"/>
      <c r="DKT133" s="136"/>
      <c r="DKU133" s="136"/>
      <c r="DKV133" s="136"/>
      <c r="DKW133" s="136"/>
      <c r="DKX133" s="136"/>
      <c r="DKY133" s="136"/>
      <c r="DKZ133" s="136"/>
      <c r="DLA133" s="136"/>
      <c r="DLB133" s="136"/>
      <c r="DLC133" s="136"/>
      <c r="DLD133" s="136"/>
      <c r="DLE133" s="136"/>
      <c r="DLF133" s="136"/>
      <c r="DLG133" s="136"/>
      <c r="DLH133" s="136"/>
      <c r="DLI133" s="136"/>
      <c r="DLJ133" s="136"/>
      <c r="DLK133" s="136"/>
      <c r="DLL133" s="136"/>
      <c r="DLM133" s="136"/>
      <c r="DLN133" s="136"/>
      <c r="DLO133" s="136"/>
      <c r="DLP133" s="136"/>
      <c r="DLQ133" s="136"/>
      <c r="DLR133" s="136"/>
      <c r="DLS133" s="136"/>
      <c r="DLT133" s="136"/>
      <c r="DLU133" s="136"/>
      <c r="DLV133" s="136"/>
      <c r="DLW133" s="136"/>
      <c r="DLX133" s="136"/>
      <c r="DLY133" s="136"/>
      <c r="DLZ133" s="136"/>
      <c r="DMA133" s="136"/>
      <c r="DMB133" s="136"/>
      <c r="DMC133" s="136"/>
      <c r="DMD133" s="136"/>
      <c r="DME133" s="136"/>
      <c r="DMF133" s="136"/>
      <c r="DMG133" s="136"/>
      <c r="DMH133" s="136"/>
      <c r="DMI133" s="136"/>
      <c r="DMJ133" s="136"/>
      <c r="DMK133" s="136"/>
      <c r="DML133" s="136"/>
      <c r="DMM133" s="136"/>
      <c r="DMN133" s="136"/>
      <c r="DMO133" s="136"/>
      <c r="DMP133" s="136"/>
      <c r="DMQ133" s="136"/>
      <c r="DMR133" s="136"/>
      <c r="DMS133" s="136"/>
      <c r="DMT133" s="136"/>
      <c r="DMU133" s="136"/>
      <c r="DMV133" s="136"/>
      <c r="DMW133" s="136"/>
      <c r="DMX133" s="136"/>
      <c r="DMY133" s="136"/>
      <c r="DMZ133" s="136"/>
      <c r="DNA133" s="136"/>
      <c r="DNB133" s="136"/>
      <c r="DNC133" s="136"/>
      <c r="DND133" s="136"/>
      <c r="DNE133" s="136"/>
      <c r="DNF133" s="136"/>
      <c r="DNG133" s="136"/>
      <c r="DNH133" s="136"/>
      <c r="DNI133" s="136"/>
      <c r="DNJ133" s="136"/>
      <c r="DNK133" s="136"/>
      <c r="DNL133" s="136"/>
      <c r="DNM133" s="136"/>
      <c r="DNN133" s="136"/>
      <c r="DNO133" s="136"/>
      <c r="DNP133" s="136"/>
      <c r="DNQ133" s="136"/>
      <c r="DNR133" s="136"/>
      <c r="DNS133" s="136"/>
      <c r="DNT133" s="136"/>
      <c r="DNU133" s="136"/>
      <c r="DNV133" s="136"/>
      <c r="DNW133" s="136"/>
      <c r="DNX133" s="136"/>
      <c r="DNY133" s="136"/>
      <c r="DNZ133" s="136"/>
      <c r="DOA133" s="136"/>
      <c r="DOB133" s="136"/>
      <c r="DOC133" s="136"/>
      <c r="DOD133" s="136"/>
      <c r="DOE133" s="136"/>
      <c r="DOF133" s="136"/>
      <c r="DOG133" s="136"/>
      <c r="DOH133" s="136"/>
      <c r="DOI133" s="136"/>
      <c r="DOJ133" s="136"/>
      <c r="DOK133" s="136"/>
      <c r="DOL133" s="136"/>
      <c r="DOM133" s="136"/>
      <c r="DON133" s="136"/>
      <c r="DOO133" s="136"/>
      <c r="DOP133" s="136"/>
      <c r="DOQ133" s="136"/>
      <c r="DOR133" s="136"/>
      <c r="DOS133" s="136"/>
      <c r="DOT133" s="136"/>
      <c r="DOU133" s="136"/>
      <c r="DOV133" s="136"/>
      <c r="DOW133" s="136"/>
      <c r="DOX133" s="136"/>
      <c r="DOY133" s="136"/>
      <c r="DOZ133" s="136"/>
      <c r="DPA133" s="136"/>
      <c r="DPB133" s="136"/>
      <c r="DPC133" s="136"/>
      <c r="DPD133" s="136"/>
      <c r="DPE133" s="136"/>
      <c r="DPF133" s="136"/>
      <c r="DPG133" s="136"/>
      <c r="DPH133" s="136"/>
      <c r="DPI133" s="136"/>
      <c r="DPJ133" s="136"/>
      <c r="DPK133" s="136"/>
      <c r="DPL133" s="136"/>
      <c r="DPM133" s="136"/>
      <c r="DPN133" s="136"/>
      <c r="DPO133" s="136"/>
      <c r="DPP133" s="136"/>
      <c r="DPQ133" s="136"/>
      <c r="DPR133" s="136"/>
      <c r="DPS133" s="136"/>
      <c r="DPT133" s="136"/>
      <c r="DPU133" s="136"/>
      <c r="DPV133" s="136"/>
      <c r="DPW133" s="136"/>
      <c r="DPX133" s="136"/>
      <c r="DPY133" s="136"/>
      <c r="DPZ133" s="136"/>
      <c r="DQA133" s="136"/>
      <c r="DQB133" s="136"/>
      <c r="DQC133" s="136"/>
      <c r="DQD133" s="136"/>
      <c r="DQE133" s="136"/>
      <c r="DQF133" s="136"/>
      <c r="DQG133" s="136"/>
      <c r="DQH133" s="136"/>
      <c r="DQI133" s="136"/>
      <c r="DQJ133" s="136"/>
      <c r="DQK133" s="136"/>
      <c r="DQL133" s="136"/>
      <c r="DQM133" s="136"/>
      <c r="DQN133" s="136"/>
      <c r="DQO133" s="136"/>
      <c r="DQP133" s="136"/>
      <c r="DQQ133" s="136"/>
      <c r="DQR133" s="136"/>
      <c r="DQS133" s="136"/>
      <c r="DQT133" s="136"/>
      <c r="DQU133" s="136"/>
      <c r="DQV133" s="136"/>
      <c r="DQW133" s="136"/>
      <c r="DQX133" s="136"/>
      <c r="DQY133" s="136"/>
      <c r="DQZ133" s="136"/>
      <c r="DRA133" s="136"/>
      <c r="DRB133" s="136"/>
      <c r="DRC133" s="136"/>
      <c r="DRD133" s="136"/>
      <c r="DRE133" s="136"/>
      <c r="DRF133" s="136"/>
      <c r="DRG133" s="136"/>
      <c r="DRH133" s="136"/>
      <c r="DRI133" s="136"/>
      <c r="DRJ133" s="136"/>
      <c r="DRK133" s="136"/>
      <c r="DRL133" s="136"/>
      <c r="DRM133" s="136"/>
      <c r="DRN133" s="136"/>
      <c r="DRO133" s="136"/>
      <c r="DRP133" s="136"/>
      <c r="DRQ133" s="136"/>
      <c r="DRR133" s="136"/>
      <c r="DRS133" s="136"/>
      <c r="DRT133" s="136"/>
      <c r="DRU133" s="136"/>
      <c r="DRV133" s="136"/>
      <c r="DRW133" s="136"/>
      <c r="DRX133" s="136"/>
      <c r="DRY133" s="136"/>
      <c r="DRZ133" s="136"/>
      <c r="DSA133" s="136"/>
      <c r="DSB133" s="136"/>
      <c r="DSC133" s="136"/>
      <c r="DSD133" s="136"/>
      <c r="DSE133" s="136"/>
      <c r="DSF133" s="136"/>
      <c r="DSG133" s="136"/>
      <c r="DSH133" s="136"/>
      <c r="DSI133" s="136"/>
      <c r="DSJ133" s="136"/>
      <c r="DSK133" s="136"/>
      <c r="DSL133" s="136"/>
      <c r="DSM133" s="136"/>
      <c r="DSN133" s="136"/>
      <c r="DSO133" s="136"/>
      <c r="DSP133" s="136"/>
      <c r="DSQ133" s="136"/>
      <c r="DSR133" s="136"/>
      <c r="DSS133" s="136"/>
      <c r="DST133" s="136"/>
      <c r="DSU133" s="136"/>
      <c r="DSV133" s="136"/>
      <c r="DSW133" s="136"/>
      <c r="DSX133" s="136"/>
      <c r="DSY133" s="136"/>
      <c r="DSZ133" s="136"/>
      <c r="DTA133" s="136"/>
      <c r="DTB133" s="136"/>
      <c r="DTC133" s="136"/>
      <c r="DTD133" s="136"/>
      <c r="DTE133" s="136"/>
      <c r="DTF133" s="136"/>
      <c r="DTG133" s="136"/>
      <c r="DTH133" s="136"/>
      <c r="DTI133" s="136"/>
      <c r="DTJ133" s="136"/>
      <c r="DTK133" s="136"/>
      <c r="DTL133" s="136"/>
      <c r="DTM133" s="136"/>
      <c r="DTN133" s="136"/>
      <c r="DTO133" s="136"/>
      <c r="DTP133" s="136"/>
      <c r="DTQ133" s="136"/>
      <c r="DTR133" s="136"/>
      <c r="DTS133" s="136"/>
      <c r="DTT133" s="136"/>
      <c r="DTU133" s="136"/>
      <c r="DTV133" s="136"/>
      <c r="DTW133" s="136"/>
      <c r="DTX133" s="136"/>
      <c r="DTY133" s="136"/>
      <c r="DTZ133" s="136"/>
      <c r="DUA133" s="136"/>
      <c r="DUB133" s="136"/>
      <c r="DUC133" s="136"/>
      <c r="DUD133" s="136"/>
      <c r="DUE133" s="136"/>
      <c r="DUF133" s="136"/>
      <c r="DUG133" s="136"/>
      <c r="DUH133" s="136"/>
      <c r="DUI133" s="136"/>
      <c r="DUJ133" s="136"/>
      <c r="DUK133" s="136"/>
      <c r="DUL133" s="136"/>
      <c r="DUM133" s="136"/>
      <c r="DUN133" s="136"/>
      <c r="DUO133" s="136"/>
      <c r="DUP133" s="136"/>
      <c r="DUQ133" s="136"/>
      <c r="DUR133" s="136"/>
      <c r="DUS133" s="136"/>
      <c r="DUT133" s="136"/>
      <c r="DUU133" s="136"/>
      <c r="DUV133" s="136"/>
      <c r="DUW133" s="136"/>
      <c r="DUX133" s="136"/>
      <c r="DUY133" s="136"/>
      <c r="DUZ133" s="136"/>
      <c r="DVA133" s="136"/>
      <c r="DVB133" s="136"/>
      <c r="DVC133" s="136"/>
      <c r="DVD133" s="136"/>
      <c r="DVE133" s="136"/>
      <c r="DVF133" s="136"/>
      <c r="DVG133" s="136"/>
      <c r="DVH133" s="136"/>
      <c r="DVI133" s="136"/>
      <c r="DVJ133" s="136"/>
      <c r="DVK133" s="136"/>
      <c r="DVL133" s="136"/>
      <c r="DVM133" s="136"/>
      <c r="DVN133" s="136"/>
      <c r="DVO133" s="136"/>
      <c r="DVP133" s="136"/>
      <c r="DVQ133" s="136"/>
      <c r="DVR133" s="136"/>
      <c r="DVS133" s="136"/>
      <c r="DVT133" s="136"/>
      <c r="DVU133" s="136"/>
      <c r="DVV133" s="136"/>
      <c r="DVW133" s="136"/>
      <c r="DVX133" s="136"/>
      <c r="DVY133" s="136"/>
      <c r="DVZ133" s="136"/>
      <c r="DWA133" s="136"/>
      <c r="DWB133" s="136"/>
      <c r="DWC133" s="136"/>
      <c r="DWD133" s="136"/>
      <c r="DWE133" s="136"/>
      <c r="DWF133" s="136"/>
      <c r="DWG133" s="136"/>
      <c r="DWH133" s="136"/>
      <c r="DWI133" s="136"/>
      <c r="DWJ133" s="136"/>
      <c r="DWK133" s="136"/>
      <c r="DWL133" s="136"/>
      <c r="DWM133" s="136"/>
      <c r="DWN133" s="136"/>
      <c r="DWO133" s="136"/>
      <c r="DWP133" s="136"/>
      <c r="DWQ133" s="136"/>
      <c r="DWR133" s="136"/>
      <c r="DWS133" s="136"/>
      <c r="DWT133" s="136"/>
      <c r="DWU133" s="136"/>
      <c r="DWV133" s="136"/>
      <c r="DWW133" s="136"/>
      <c r="DWX133" s="136"/>
      <c r="DWY133" s="136"/>
      <c r="DWZ133" s="136"/>
      <c r="DXA133" s="136"/>
      <c r="DXB133" s="136"/>
      <c r="DXC133" s="136"/>
      <c r="DXD133" s="136"/>
      <c r="DXE133" s="136"/>
      <c r="DXF133" s="136"/>
      <c r="DXG133" s="136"/>
      <c r="DXH133" s="136"/>
      <c r="DXI133" s="136"/>
      <c r="DXJ133" s="136"/>
      <c r="DXK133" s="136"/>
      <c r="DXL133" s="136"/>
      <c r="DXM133" s="136"/>
      <c r="DXN133" s="136"/>
      <c r="DXO133" s="136"/>
      <c r="DXP133" s="136"/>
      <c r="DXQ133" s="136"/>
      <c r="DXR133" s="136"/>
      <c r="DXS133" s="136"/>
      <c r="DXT133" s="136"/>
      <c r="DXU133" s="136"/>
      <c r="DXV133" s="136"/>
      <c r="DXW133" s="136"/>
      <c r="DXX133" s="136"/>
      <c r="DXY133" s="136"/>
      <c r="DXZ133" s="136"/>
      <c r="DYA133" s="136"/>
      <c r="DYB133" s="136"/>
      <c r="DYC133" s="136"/>
      <c r="DYD133" s="136"/>
      <c r="DYE133" s="136"/>
      <c r="DYF133" s="136"/>
      <c r="DYG133" s="136"/>
      <c r="DYH133" s="136"/>
      <c r="DYI133" s="136"/>
      <c r="DYJ133" s="136"/>
      <c r="DYK133" s="136"/>
      <c r="DYL133" s="136"/>
      <c r="DYM133" s="136"/>
      <c r="DYN133" s="136"/>
      <c r="DYO133" s="136"/>
      <c r="DYP133" s="136"/>
      <c r="DYQ133" s="136"/>
      <c r="DYR133" s="136"/>
      <c r="DYS133" s="136"/>
      <c r="DYT133" s="136"/>
      <c r="DYU133" s="136"/>
      <c r="DYV133" s="136"/>
      <c r="DYW133" s="136"/>
      <c r="DYX133" s="136"/>
      <c r="DYY133" s="136"/>
      <c r="DYZ133" s="136"/>
      <c r="DZA133" s="136"/>
      <c r="DZB133" s="136"/>
      <c r="DZC133" s="136"/>
      <c r="DZD133" s="136"/>
      <c r="DZE133" s="136"/>
      <c r="DZF133" s="136"/>
      <c r="DZG133" s="136"/>
      <c r="DZH133" s="136"/>
      <c r="DZI133" s="136"/>
      <c r="DZJ133" s="136"/>
      <c r="DZK133" s="136"/>
      <c r="DZL133" s="136"/>
      <c r="DZM133" s="136"/>
      <c r="DZN133" s="136"/>
      <c r="DZO133" s="136"/>
      <c r="DZP133" s="136"/>
      <c r="DZQ133" s="136"/>
      <c r="DZR133" s="136"/>
      <c r="DZS133" s="136"/>
      <c r="DZT133" s="136"/>
      <c r="DZU133" s="136"/>
      <c r="DZV133" s="136"/>
      <c r="DZW133" s="136"/>
      <c r="DZX133" s="136"/>
      <c r="DZY133" s="136"/>
      <c r="DZZ133" s="136"/>
      <c r="EAA133" s="136"/>
      <c r="EAB133" s="136"/>
      <c r="EAC133" s="136"/>
      <c r="EAD133" s="136"/>
      <c r="EAE133" s="136"/>
      <c r="EAF133" s="136"/>
      <c r="EAG133" s="136"/>
      <c r="EAH133" s="136"/>
      <c r="EAI133" s="136"/>
      <c r="EAJ133" s="136"/>
      <c r="EAK133" s="136"/>
      <c r="EAL133" s="136"/>
      <c r="EAM133" s="136"/>
      <c r="EAN133" s="136"/>
      <c r="EAO133" s="136"/>
      <c r="EAP133" s="136"/>
      <c r="EAQ133" s="136"/>
      <c r="EAR133" s="136"/>
      <c r="EAS133" s="136"/>
      <c r="EAT133" s="136"/>
      <c r="EAU133" s="136"/>
      <c r="EAV133" s="136"/>
      <c r="EAW133" s="136"/>
      <c r="EAX133" s="136"/>
      <c r="EAY133" s="136"/>
      <c r="EAZ133" s="136"/>
      <c r="EBA133" s="136"/>
      <c r="EBB133" s="136"/>
      <c r="EBC133" s="136"/>
      <c r="EBD133" s="136"/>
      <c r="EBE133" s="136"/>
      <c r="EBF133" s="136"/>
      <c r="EBG133" s="136"/>
      <c r="EBH133" s="136"/>
      <c r="EBI133" s="136"/>
      <c r="EBJ133" s="136"/>
      <c r="EBK133" s="136"/>
      <c r="EBL133" s="136"/>
      <c r="EBM133" s="136"/>
      <c r="EBN133" s="136"/>
      <c r="EBO133" s="136"/>
      <c r="EBP133" s="136"/>
      <c r="EBQ133" s="136"/>
      <c r="EBR133" s="136"/>
      <c r="EBS133" s="136"/>
      <c r="EBT133" s="136"/>
      <c r="EBU133" s="136"/>
      <c r="EBV133" s="136"/>
      <c r="EBW133" s="136"/>
      <c r="EBX133" s="136"/>
      <c r="EBY133" s="136"/>
      <c r="EBZ133" s="136"/>
      <c r="ECA133" s="136"/>
      <c r="ECB133" s="136"/>
      <c r="ECC133" s="136"/>
      <c r="ECD133" s="136"/>
      <c r="ECE133" s="136"/>
      <c r="ECF133" s="136"/>
      <c r="ECG133" s="136"/>
      <c r="ECH133" s="136"/>
      <c r="ECI133" s="136"/>
      <c r="ECJ133" s="136"/>
      <c r="ECK133" s="136"/>
      <c r="ECL133" s="136"/>
      <c r="ECM133" s="136"/>
      <c r="ECN133" s="136"/>
      <c r="ECO133" s="136"/>
      <c r="ECP133" s="136"/>
      <c r="ECQ133" s="136"/>
      <c r="ECR133" s="136"/>
      <c r="ECS133" s="136"/>
      <c r="ECT133" s="136"/>
      <c r="ECU133" s="136"/>
      <c r="ECV133" s="136"/>
      <c r="ECW133" s="136"/>
      <c r="ECX133" s="136"/>
      <c r="ECY133" s="136"/>
      <c r="ECZ133" s="136"/>
      <c r="EDA133" s="136"/>
      <c r="EDB133" s="136"/>
      <c r="EDC133" s="136"/>
      <c r="EDD133" s="136"/>
      <c r="EDE133" s="136"/>
      <c r="EDF133" s="136"/>
      <c r="EDG133" s="136"/>
      <c r="EDH133" s="136"/>
      <c r="EDI133" s="136"/>
      <c r="EDJ133" s="136"/>
      <c r="EDK133" s="136"/>
      <c r="EDL133" s="136"/>
      <c r="EDM133" s="136"/>
      <c r="EDN133" s="136"/>
      <c r="EDO133" s="136"/>
      <c r="EDP133" s="136"/>
      <c r="EDQ133" s="136"/>
      <c r="EDR133" s="136"/>
      <c r="EDS133" s="136"/>
      <c r="EDT133" s="136"/>
      <c r="EDU133" s="136"/>
      <c r="EDV133" s="136"/>
      <c r="EDW133" s="136"/>
      <c r="EDX133" s="136"/>
      <c r="EDY133" s="136"/>
      <c r="EDZ133" s="136"/>
      <c r="EEA133" s="136"/>
      <c r="EEB133" s="136"/>
      <c r="EEC133" s="136"/>
      <c r="EED133" s="136"/>
      <c r="EEE133" s="136"/>
      <c r="EEF133" s="136"/>
      <c r="EEG133" s="136"/>
      <c r="EEH133" s="136"/>
      <c r="EEI133" s="136"/>
      <c r="EEJ133" s="136"/>
      <c r="EEK133" s="136"/>
      <c r="EEL133" s="136"/>
      <c r="EEM133" s="136"/>
      <c r="EEN133" s="136"/>
      <c r="EEO133" s="136"/>
      <c r="EEP133" s="136"/>
      <c r="EEQ133" s="136"/>
      <c r="EER133" s="136"/>
      <c r="EES133" s="136"/>
      <c r="EET133" s="136"/>
      <c r="EEU133" s="136"/>
      <c r="EEV133" s="136"/>
      <c r="EEW133" s="136"/>
      <c r="EEX133" s="136"/>
      <c r="EEY133" s="136"/>
      <c r="EEZ133" s="136"/>
      <c r="EFA133" s="136"/>
      <c r="EFB133" s="136"/>
      <c r="EFC133" s="136"/>
      <c r="EFD133" s="136"/>
      <c r="EFE133" s="136"/>
      <c r="EFF133" s="136"/>
      <c r="EFG133" s="136"/>
      <c r="EFH133" s="136"/>
      <c r="EFI133" s="136"/>
      <c r="EFJ133" s="136"/>
      <c r="EFK133" s="136"/>
      <c r="EFL133" s="136"/>
      <c r="EFM133" s="136"/>
      <c r="EFN133" s="136"/>
      <c r="EFO133" s="136"/>
      <c r="EFP133" s="136"/>
      <c r="EFQ133" s="136"/>
      <c r="EFR133" s="136"/>
      <c r="EFS133" s="136"/>
      <c r="EFT133" s="136"/>
      <c r="EFU133" s="136"/>
      <c r="EFV133" s="136"/>
      <c r="EFW133" s="136"/>
      <c r="EFX133" s="136"/>
      <c r="EFY133" s="136"/>
      <c r="EFZ133" s="136"/>
      <c r="EGA133" s="136"/>
      <c r="EGB133" s="136"/>
      <c r="EGC133" s="136"/>
      <c r="EGD133" s="136"/>
      <c r="EGE133" s="136"/>
      <c r="EGF133" s="136"/>
      <c r="EGG133" s="136"/>
      <c r="EGH133" s="136"/>
      <c r="EGI133" s="136"/>
      <c r="EGJ133" s="136"/>
      <c r="EGK133" s="136"/>
      <c r="EGL133" s="136"/>
      <c r="EGM133" s="136"/>
      <c r="EGN133" s="136"/>
      <c r="EGO133" s="136"/>
      <c r="EGP133" s="136"/>
      <c r="EGQ133" s="136"/>
      <c r="EGR133" s="136"/>
      <c r="EGS133" s="136"/>
      <c r="EGT133" s="136"/>
      <c r="EGU133" s="136"/>
      <c r="EGV133" s="136"/>
      <c r="EGW133" s="136"/>
      <c r="EGX133" s="136"/>
      <c r="EGY133" s="136"/>
      <c r="EGZ133" s="136"/>
      <c r="EHA133" s="136"/>
      <c r="EHB133" s="136"/>
      <c r="EHC133" s="136"/>
      <c r="EHD133" s="136"/>
      <c r="EHE133" s="136"/>
      <c r="EHF133" s="136"/>
      <c r="EHG133" s="136"/>
      <c r="EHH133" s="136"/>
      <c r="EHI133" s="136"/>
      <c r="EHJ133" s="136"/>
      <c r="EHK133" s="136"/>
      <c r="EHL133" s="136"/>
      <c r="EHM133" s="136"/>
      <c r="EHN133" s="136"/>
      <c r="EHO133" s="136"/>
      <c r="EHP133" s="136"/>
      <c r="EHQ133" s="136"/>
      <c r="EHR133" s="136"/>
      <c r="EHS133" s="136"/>
      <c r="EHT133" s="136"/>
      <c r="EHU133" s="136"/>
      <c r="EHV133" s="136"/>
      <c r="EHW133" s="136"/>
      <c r="EHX133" s="136"/>
      <c r="EHY133" s="136"/>
      <c r="EHZ133" s="136"/>
      <c r="EIA133" s="136"/>
      <c r="EIB133" s="136"/>
      <c r="EIC133" s="136"/>
      <c r="EID133" s="136"/>
      <c r="EIE133" s="136"/>
      <c r="EIF133" s="136"/>
      <c r="EIG133" s="136"/>
      <c r="EIH133" s="136"/>
      <c r="EII133" s="136"/>
      <c r="EIJ133" s="136"/>
      <c r="EIK133" s="136"/>
      <c r="EIL133" s="136"/>
      <c r="EIM133" s="136"/>
      <c r="EIN133" s="136"/>
      <c r="EIO133" s="136"/>
      <c r="EIP133" s="136"/>
      <c r="EIQ133" s="136"/>
      <c r="EIR133" s="136"/>
      <c r="EIS133" s="136"/>
      <c r="EIT133" s="136"/>
      <c r="EIU133" s="136"/>
      <c r="EIV133" s="136"/>
      <c r="EIW133" s="136"/>
      <c r="EIX133" s="136"/>
      <c r="EIY133" s="136"/>
      <c r="EIZ133" s="136"/>
      <c r="EJA133" s="136"/>
      <c r="EJB133" s="136"/>
      <c r="EJC133" s="136"/>
      <c r="EJD133" s="136"/>
      <c r="EJE133" s="136"/>
      <c r="EJF133" s="136"/>
      <c r="EJG133" s="136"/>
      <c r="EJH133" s="136"/>
      <c r="EJI133" s="136"/>
      <c r="EJJ133" s="136"/>
      <c r="EJK133" s="136"/>
      <c r="EJL133" s="136"/>
      <c r="EJM133" s="136"/>
      <c r="EJN133" s="136"/>
      <c r="EJO133" s="136"/>
      <c r="EJP133" s="136"/>
      <c r="EJQ133" s="136"/>
      <c r="EJR133" s="136"/>
      <c r="EJS133" s="136"/>
      <c r="EJT133" s="136"/>
      <c r="EJU133" s="136"/>
      <c r="EJV133" s="136"/>
      <c r="EJW133" s="136"/>
      <c r="EJX133" s="136"/>
      <c r="EJY133" s="136"/>
      <c r="EJZ133" s="136"/>
      <c r="EKA133" s="136"/>
      <c r="EKB133" s="136"/>
      <c r="EKC133" s="136"/>
      <c r="EKD133" s="136"/>
      <c r="EKE133" s="136"/>
      <c r="EKF133" s="136"/>
      <c r="EKG133" s="136"/>
      <c r="EKH133" s="136"/>
      <c r="EKI133" s="136"/>
      <c r="EKJ133" s="136"/>
      <c r="EKK133" s="136"/>
      <c r="EKL133" s="136"/>
      <c r="EKM133" s="136"/>
      <c r="EKN133" s="136"/>
      <c r="EKO133" s="136"/>
      <c r="EKP133" s="136"/>
      <c r="EKQ133" s="136"/>
      <c r="EKR133" s="136"/>
      <c r="EKS133" s="136"/>
      <c r="EKT133" s="136"/>
      <c r="EKU133" s="136"/>
      <c r="EKV133" s="136"/>
      <c r="EKW133" s="136"/>
      <c r="EKX133" s="136"/>
      <c r="EKY133" s="136"/>
      <c r="EKZ133" s="136"/>
      <c r="ELA133" s="136"/>
      <c r="ELB133" s="136"/>
      <c r="ELC133" s="136"/>
      <c r="ELD133" s="136"/>
      <c r="ELE133" s="136"/>
      <c r="ELF133" s="136"/>
      <c r="ELG133" s="136"/>
      <c r="ELH133" s="136"/>
      <c r="ELI133" s="136"/>
      <c r="ELJ133" s="136"/>
      <c r="ELK133" s="136"/>
      <c r="ELL133" s="136"/>
      <c r="ELM133" s="136"/>
      <c r="ELN133" s="136"/>
      <c r="ELO133" s="136"/>
      <c r="ELP133" s="136"/>
      <c r="ELQ133" s="136"/>
      <c r="ELR133" s="136"/>
      <c r="ELS133" s="136"/>
      <c r="ELT133" s="136"/>
      <c r="ELU133" s="136"/>
      <c r="ELV133" s="136"/>
      <c r="ELW133" s="136"/>
      <c r="ELX133" s="136"/>
      <c r="ELY133" s="136"/>
      <c r="ELZ133" s="136"/>
      <c r="EMA133" s="136"/>
      <c r="EMB133" s="136"/>
      <c r="EMC133" s="136"/>
      <c r="EMD133" s="136"/>
      <c r="EME133" s="136"/>
      <c r="EMF133" s="136"/>
      <c r="EMG133" s="136"/>
      <c r="EMH133" s="136"/>
      <c r="EMI133" s="136"/>
      <c r="EMJ133" s="136"/>
      <c r="EMK133" s="136"/>
      <c r="EML133" s="136"/>
      <c r="EMM133" s="136"/>
      <c r="EMN133" s="136"/>
      <c r="EMO133" s="136"/>
      <c r="EMP133" s="136"/>
      <c r="EMQ133" s="136"/>
      <c r="EMR133" s="136"/>
      <c r="EMS133" s="136"/>
      <c r="EMT133" s="136"/>
      <c r="EMU133" s="136"/>
      <c r="EMV133" s="136"/>
      <c r="EMW133" s="136"/>
      <c r="EMX133" s="136"/>
      <c r="EMY133" s="136"/>
      <c r="EMZ133" s="136"/>
      <c r="ENA133" s="136"/>
      <c r="ENB133" s="136"/>
      <c r="ENC133" s="136"/>
      <c r="END133" s="136"/>
      <c r="ENE133" s="136"/>
      <c r="ENF133" s="136"/>
      <c r="ENG133" s="136"/>
      <c r="ENH133" s="136"/>
      <c r="ENI133" s="136"/>
      <c r="ENJ133" s="136"/>
      <c r="ENK133" s="136"/>
      <c r="ENL133" s="136"/>
      <c r="ENM133" s="136"/>
      <c r="ENN133" s="136"/>
      <c r="ENO133" s="136"/>
      <c r="ENP133" s="136"/>
      <c r="ENQ133" s="136"/>
      <c r="ENR133" s="136"/>
      <c r="ENS133" s="136"/>
      <c r="ENT133" s="136"/>
      <c r="ENU133" s="136"/>
      <c r="ENV133" s="136"/>
      <c r="ENW133" s="136"/>
      <c r="ENX133" s="136"/>
      <c r="ENY133" s="136"/>
      <c r="ENZ133" s="136"/>
      <c r="EOA133" s="136"/>
      <c r="EOB133" s="136"/>
      <c r="EOC133" s="136"/>
      <c r="EOD133" s="136"/>
      <c r="EOE133" s="136"/>
      <c r="EOF133" s="136"/>
      <c r="EOG133" s="136"/>
      <c r="EOH133" s="136"/>
      <c r="EOI133" s="136"/>
      <c r="EOJ133" s="136"/>
      <c r="EOK133" s="136"/>
      <c r="EOL133" s="136"/>
      <c r="EOM133" s="136"/>
      <c r="EON133" s="136"/>
      <c r="EOO133" s="136"/>
      <c r="EOP133" s="136"/>
      <c r="EOQ133" s="136"/>
      <c r="EOR133" s="136"/>
      <c r="EOS133" s="136"/>
      <c r="EOT133" s="136"/>
      <c r="EOU133" s="136"/>
      <c r="EOV133" s="136"/>
      <c r="EOW133" s="136"/>
      <c r="EOX133" s="136"/>
      <c r="EOY133" s="136"/>
      <c r="EOZ133" s="136"/>
      <c r="EPA133" s="136"/>
      <c r="EPB133" s="136"/>
      <c r="EPC133" s="136"/>
      <c r="EPD133" s="136"/>
      <c r="EPE133" s="136"/>
      <c r="EPF133" s="136"/>
      <c r="EPG133" s="136"/>
      <c r="EPH133" s="136"/>
      <c r="EPI133" s="136"/>
      <c r="EPJ133" s="136"/>
      <c r="EPK133" s="136"/>
      <c r="EPL133" s="136"/>
      <c r="EPM133" s="136"/>
      <c r="EPN133" s="136"/>
      <c r="EPO133" s="136"/>
      <c r="EPP133" s="136"/>
      <c r="EPQ133" s="136"/>
      <c r="EPR133" s="136"/>
      <c r="EPS133" s="136"/>
      <c r="EPT133" s="136"/>
      <c r="EPU133" s="136"/>
      <c r="EPV133" s="136"/>
      <c r="EPW133" s="136"/>
      <c r="EPX133" s="136"/>
      <c r="EPY133" s="136"/>
      <c r="EPZ133" s="136"/>
      <c r="EQA133" s="136"/>
      <c r="EQB133" s="136"/>
      <c r="EQC133" s="136"/>
      <c r="EQD133" s="136"/>
      <c r="EQE133" s="136"/>
      <c r="EQF133" s="136"/>
      <c r="EQG133" s="136"/>
      <c r="EQH133" s="136"/>
      <c r="EQI133" s="136"/>
      <c r="EQJ133" s="136"/>
      <c r="EQK133" s="136"/>
      <c r="EQL133" s="136"/>
      <c r="EQM133" s="136"/>
      <c r="EQN133" s="136"/>
      <c r="EQO133" s="136"/>
      <c r="EQP133" s="136"/>
      <c r="EQQ133" s="136"/>
      <c r="EQR133" s="136"/>
      <c r="EQS133" s="136"/>
      <c r="EQT133" s="136"/>
      <c r="EQU133" s="136"/>
      <c r="EQV133" s="136"/>
      <c r="EQW133" s="136"/>
      <c r="EQX133" s="136"/>
      <c r="EQY133" s="136"/>
      <c r="EQZ133" s="136"/>
      <c r="ERA133" s="136"/>
      <c r="ERB133" s="136"/>
      <c r="ERC133" s="136"/>
      <c r="ERD133" s="136"/>
      <c r="ERE133" s="136"/>
      <c r="ERF133" s="136"/>
      <c r="ERG133" s="136"/>
      <c r="ERH133" s="136"/>
      <c r="ERI133" s="136"/>
      <c r="ERJ133" s="136"/>
      <c r="ERK133" s="136"/>
      <c r="ERL133" s="136"/>
      <c r="ERM133" s="136"/>
      <c r="ERN133" s="136"/>
      <c r="ERO133" s="136"/>
      <c r="ERP133" s="136"/>
      <c r="ERQ133" s="136"/>
      <c r="ERR133" s="136"/>
      <c r="ERS133" s="136"/>
      <c r="ERT133" s="136"/>
      <c r="ERU133" s="136"/>
      <c r="ERV133" s="136"/>
      <c r="ERW133" s="136"/>
      <c r="ERX133" s="136"/>
      <c r="ERY133" s="136"/>
      <c r="ERZ133" s="136"/>
      <c r="ESA133" s="136"/>
      <c r="ESB133" s="136"/>
      <c r="ESC133" s="136"/>
      <c r="ESD133" s="136"/>
      <c r="ESE133" s="136"/>
      <c r="ESF133" s="136"/>
      <c r="ESG133" s="136"/>
      <c r="ESH133" s="136"/>
      <c r="ESI133" s="136"/>
      <c r="ESJ133" s="136"/>
      <c r="ESK133" s="136"/>
      <c r="ESL133" s="136"/>
      <c r="ESM133" s="136"/>
      <c r="ESN133" s="136"/>
      <c r="ESO133" s="136"/>
      <c r="ESP133" s="136"/>
      <c r="ESQ133" s="136"/>
      <c r="ESR133" s="136"/>
      <c r="ESS133" s="136"/>
      <c r="EST133" s="136"/>
      <c r="ESU133" s="136"/>
      <c r="ESV133" s="136"/>
      <c r="ESW133" s="136"/>
      <c r="ESX133" s="136"/>
      <c r="ESY133" s="136"/>
      <c r="ESZ133" s="136"/>
      <c r="ETA133" s="136"/>
      <c r="ETB133" s="136"/>
      <c r="ETC133" s="136"/>
      <c r="ETD133" s="136"/>
      <c r="ETE133" s="136"/>
      <c r="ETF133" s="136"/>
      <c r="ETG133" s="136"/>
      <c r="ETH133" s="136"/>
      <c r="ETI133" s="136"/>
      <c r="ETJ133" s="136"/>
      <c r="ETK133" s="136"/>
      <c r="ETL133" s="136"/>
      <c r="ETM133" s="136"/>
      <c r="ETN133" s="136"/>
      <c r="ETO133" s="136"/>
      <c r="ETP133" s="136"/>
      <c r="ETQ133" s="136"/>
      <c r="ETR133" s="136"/>
      <c r="ETS133" s="136"/>
      <c r="ETT133" s="136"/>
      <c r="ETU133" s="136"/>
      <c r="ETV133" s="136"/>
      <c r="ETW133" s="136"/>
      <c r="ETX133" s="136"/>
      <c r="ETY133" s="136"/>
      <c r="ETZ133" s="136"/>
      <c r="EUA133" s="136"/>
      <c r="EUB133" s="136"/>
      <c r="EUC133" s="136"/>
      <c r="EUD133" s="136"/>
      <c r="EUE133" s="136"/>
      <c r="EUF133" s="136"/>
      <c r="EUG133" s="136"/>
      <c r="EUH133" s="136"/>
      <c r="EUI133" s="136"/>
      <c r="EUJ133" s="136"/>
      <c r="EUK133" s="136"/>
      <c r="EUL133" s="136"/>
      <c r="EUM133" s="136"/>
      <c r="EUN133" s="136"/>
      <c r="EUO133" s="136"/>
      <c r="EUP133" s="136"/>
      <c r="EUQ133" s="136"/>
      <c r="EUR133" s="136"/>
      <c r="EUS133" s="136"/>
      <c r="EUT133" s="136"/>
      <c r="EUU133" s="136"/>
      <c r="EUV133" s="136"/>
      <c r="EUW133" s="136"/>
      <c r="EUX133" s="136"/>
      <c r="EUY133" s="136"/>
      <c r="EUZ133" s="136"/>
      <c r="EVA133" s="136"/>
      <c r="EVB133" s="136"/>
      <c r="EVC133" s="136"/>
      <c r="EVD133" s="136"/>
      <c r="EVE133" s="136"/>
      <c r="EVF133" s="136"/>
      <c r="EVG133" s="136"/>
      <c r="EVH133" s="136"/>
      <c r="EVI133" s="136"/>
      <c r="EVJ133" s="136"/>
      <c r="EVK133" s="136"/>
      <c r="EVL133" s="136"/>
      <c r="EVM133" s="136"/>
      <c r="EVN133" s="136"/>
      <c r="EVO133" s="136"/>
      <c r="EVP133" s="136"/>
      <c r="EVQ133" s="136"/>
      <c r="EVR133" s="136"/>
      <c r="EVS133" s="136"/>
      <c r="EVT133" s="136"/>
      <c r="EVU133" s="136"/>
      <c r="EVV133" s="136"/>
      <c r="EVW133" s="136"/>
      <c r="EVX133" s="136"/>
      <c r="EVY133" s="136"/>
      <c r="EVZ133" s="136"/>
      <c r="EWA133" s="136"/>
      <c r="EWB133" s="136"/>
      <c r="EWC133" s="136"/>
      <c r="EWD133" s="136"/>
      <c r="EWE133" s="136"/>
      <c r="EWF133" s="136"/>
      <c r="EWG133" s="136"/>
      <c r="EWH133" s="136"/>
      <c r="EWI133" s="136"/>
      <c r="EWJ133" s="136"/>
      <c r="EWK133" s="136"/>
      <c r="EWL133" s="136"/>
      <c r="EWM133" s="136"/>
      <c r="EWN133" s="136"/>
      <c r="EWO133" s="136"/>
      <c r="EWP133" s="136"/>
      <c r="EWQ133" s="136"/>
      <c r="EWR133" s="136"/>
      <c r="EWS133" s="136"/>
      <c r="EWT133" s="136"/>
      <c r="EWU133" s="136"/>
      <c r="EWV133" s="136"/>
      <c r="EWW133" s="136"/>
      <c r="EWX133" s="136"/>
      <c r="EWY133" s="136"/>
      <c r="EWZ133" s="136"/>
      <c r="EXA133" s="136"/>
      <c r="EXB133" s="136"/>
      <c r="EXC133" s="136"/>
      <c r="EXD133" s="136"/>
      <c r="EXE133" s="136"/>
      <c r="EXF133" s="136"/>
      <c r="EXG133" s="136"/>
      <c r="EXH133" s="136"/>
      <c r="EXI133" s="136"/>
      <c r="EXJ133" s="136"/>
      <c r="EXK133" s="136"/>
      <c r="EXL133" s="136"/>
      <c r="EXM133" s="136"/>
      <c r="EXN133" s="136"/>
      <c r="EXO133" s="136"/>
      <c r="EXP133" s="136"/>
      <c r="EXQ133" s="136"/>
      <c r="EXR133" s="136"/>
      <c r="EXS133" s="136"/>
      <c r="EXT133" s="136"/>
      <c r="EXU133" s="136"/>
      <c r="EXV133" s="136"/>
      <c r="EXW133" s="136"/>
      <c r="EXX133" s="136"/>
      <c r="EXY133" s="136"/>
      <c r="EXZ133" s="136"/>
      <c r="EYA133" s="136"/>
      <c r="EYB133" s="136"/>
      <c r="EYC133" s="136"/>
      <c r="EYD133" s="136"/>
      <c r="EYE133" s="136"/>
      <c r="EYF133" s="136"/>
      <c r="EYG133" s="136"/>
      <c r="EYH133" s="136"/>
      <c r="EYI133" s="136"/>
      <c r="EYJ133" s="136"/>
      <c r="EYK133" s="136"/>
      <c r="EYL133" s="136"/>
      <c r="EYM133" s="136"/>
      <c r="EYN133" s="136"/>
      <c r="EYO133" s="136"/>
      <c r="EYP133" s="136"/>
      <c r="EYQ133" s="136"/>
      <c r="EYR133" s="136"/>
      <c r="EYS133" s="136"/>
      <c r="EYT133" s="136"/>
      <c r="EYU133" s="136"/>
      <c r="EYV133" s="136"/>
      <c r="EYW133" s="136"/>
      <c r="EYX133" s="136"/>
      <c r="EYY133" s="136"/>
      <c r="EYZ133" s="136"/>
      <c r="EZA133" s="136"/>
      <c r="EZB133" s="136"/>
      <c r="EZC133" s="136"/>
      <c r="EZD133" s="136"/>
      <c r="EZE133" s="136"/>
      <c r="EZF133" s="136"/>
      <c r="EZG133" s="136"/>
      <c r="EZH133" s="136"/>
      <c r="EZI133" s="136"/>
      <c r="EZJ133" s="136"/>
      <c r="EZK133" s="136"/>
      <c r="EZL133" s="136"/>
      <c r="EZM133" s="136"/>
      <c r="EZN133" s="136"/>
      <c r="EZO133" s="136"/>
      <c r="EZP133" s="136"/>
      <c r="EZQ133" s="136"/>
      <c r="EZR133" s="136"/>
      <c r="EZS133" s="136"/>
      <c r="EZT133" s="136"/>
      <c r="EZU133" s="136"/>
      <c r="EZV133" s="136"/>
      <c r="EZW133" s="136"/>
      <c r="EZX133" s="136"/>
      <c r="EZY133" s="136"/>
      <c r="EZZ133" s="136"/>
      <c r="FAA133" s="136"/>
      <c r="FAB133" s="136"/>
      <c r="FAC133" s="136"/>
      <c r="FAD133" s="136"/>
      <c r="FAE133" s="136"/>
      <c r="FAF133" s="136"/>
      <c r="FAG133" s="136"/>
      <c r="FAH133" s="136"/>
      <c r="FAI133" s="136"/>
      <c r="FAJ133" s="136"/>
      <c r="FAK133" s="136"/>
      <c r="FAL133" s="136"/>
      <c r="FAM133" s="136"/>
      <c r="FAN133" s="136"/>
      <c r="FAO133" s="136"/>
      <c r="FAP133" s="136"/>
      <c r="FAQ133" s="136"/>
      <c r="FAR133" s="136"/>
      <c r="FAS133" s="136"/>
      <c r="FAT133" s="136"/>
      <c r="FAU133" s="136"/>
      <c r="FAV133" s="136"/>
      <c r="FAW133" s="136"/>
      <c r="FAX133" s="136"/>
      <c r="FAY133" s="136"/>
      <c r="FAZ133" s="136"/>
      <c r="FBA133" s="136"/>
      <c r="FBB133" s="136"/>
      <c r="FBC133" s="136"/>
      <c r="FBD133" s="136"/>
      <c r="FBE133" s="136"/>
      <c r="FBF133" s="136"/>
      <c r="FBG133" s="136"/>
      <c r="FBH133" s="136"/>
      <c r="FBI133" s="136"/>
      <c r="FBJ133" s="136"/>
      <c r="FBK133" s="136"/>
      <c r="FBL133" s="136"/>
      <c r="FBM133" s="136"/>
      <c r="FBN133" s="136"/>
      <c r="FBO133" s="136"/>
      <c r="FBP133" s="136"/>
      <c r="FBQ133" s="136"/>
      <c r="FBR133" s="136"/>
      <c r="FBS133" s="136"/>
      <c r="FBT133" s="136"/>
      <c r="FBU133" s="136"/>
      <c r="FBV133" s="136"/>
      <c r="FBW133" s="136"/>
      <c r="FBX133" s="136"/>
      <c r="FBY133" s="136"/>
      <c r="FBZ133" s="136"/>
      <c r="FCA133" s="136"/>
      <c r="FCB133" s="136"/>
      <c r="FCC133" s="136"/>
      <c r="FCD133" s="136"/>
      <c r="FCE133" s="136"/>
      <c r="FCF133" s="136"/>
      <c r="FCG133" s="136"/>
      <c r="FCH133" s="136"/>
      <c r="FCI133" s="136"/>
      <c r="FCJ133" s="136"/>
      <c r="FCK133" s="136"/>
      <c r="FCL133" s="136"/>
      <c r="FCM133" s="136"/>
      <c r="FCN133" s="136"/>
      <c r="FCO133" s="136"/>
      <c r="FCP133" s="136"/>
      <c r="FCQ133" s="136"/>
      <c r="FCR133" s="136"/>
      <c r="FCS133" s="136"/>
      <c r="FCT133" s="136"/>
      <c r="FCU133" s="136"/>
      <c r="FCV133" s="136"/>
      <c r="FCW133" s="136"/>
      <c r="FCX133" s="136"/>
      <c r="FCY133" s="136"/>
      <c r="FCZ133" s="136"/>
      <c r="FDA133" s="136"/>
      <c r="FDB133" s="136"/>
      <c r="FDC133" s="136"/>
      <c r="FDD133" s="136"/>
      <c r="FDE133" s="136"/>
      <c r="FDF133" s="136"/>
      <c r="FDG133" s="136"/>
      <c r="FDH133" s="136"/>
      <c r="FDI133" s="136"/>
      <c r="FDJ133" s="136"/>
      <c r="FDK133" s="136"/>
      <c r="FDL133" s="136"/>
      <c r="FDM133" s="136"/>
      <c r="FDN133" s="136"/>
      <c r="FDO133" s="136"/>
      <c r="FDP133" s="136"/>
      <c r="FDQ133" s="136"/>
      <c r="FDR133" s="136"/>
      <c r="FDS133" s="136"/>
      <c r="FDT133" s="136"/>
      <c r="FDU133" s="136"/>
      <c r="FDV133" s="136"/>
      <c r="FDW133" s="136"/>
      <c r="FDX133" s="136"/>
      <c r="FDY133" s="136"/>
      <c r="FDZ133" s="136"/>
      <c r="FEA133" s="136"/>
      <c r="FEB133" s="136"/>
      <c r="FEC133" s="136"/>
      <c r="FED133" s="136"/>
      <c r="FEE133" s="136"/>
      <c r="FEF133" s="136"/>
      <c r="FEG133" s="136"/>
      <c r="FEH133" s="136"/>
      <c r="FEI133" s="136"/>
      <c r="FEJ133" s="136"/>
      <c r="FEK133" s="136"/>
      <c r="FEL133" s="136"/>
      <c r="FEM133" s="136"/>
      <c r="FEN133" s="136"/>
      <c r="FEO133" s="136"/>
      <c r="FEP133" s="136"/>
      <c r="FEQ133" s="136"/>
      <c r="FER133" s="136"/>
      <c r="FES133" s="136"/>
      <c r="FET133" s="136"/>
      <c r="FEU133" s="136"/>
      <c r="FEV133" s="136"/>
      <c r="FEW133" s="136"/>
      <c r="FEX133" s="136"/>
      <c r="FEY133" s="136"/>
      <c r="FEZ133" s="136"/>
      <c r="FFA133" s="136"/>
      <c r="FFB133" s="136"/>
      <c r="FFC133" s="136"/>
      <c r="FFD133" s="136"/>
      <c r="FFE133" s="136"/>
      <c r="FFF133" s="136"/>
      <c r="FFG133" s="136"/>
      <c r="FFH133" s="136"/>
      <c r="FFI133" s="136"/>
      <c r="FFJ133" s="136"/>
      <c r="FFK133" s="136"/>
      <c r="FFL133" s="136"/>
      <c r="FFM133" s="136"/>
      <c r="FFN133" s="136"/>
      <c r="FFO133" s="136"/>
      <c r="FFP133" s="136"/>
      <c r="FFQ133" s="136"/>
      <c r="FFR133" s="136"/>
      <c r="FFS133" s="136"/>
      <c r="FFT133" s="136"/>
      <c r="FFU133" s="136"/>
      <c r="FFV133" s="136"/>
      <c r="FFW133" s="136"/>
      <c r="FFX133" s="136"/>
      <c r="FFY133" s="136"/>
      <c r="FFZ133" s="136"/>
      <c r="FGA133" s="136"/>
      <c r="FGB133" s="136"/>
      <c r="FGC133" s="136"/>
      <c r="FGD133" s="136"/>
      <c r="FGE133" s="136"/>
      <c r="FGF133" s="136"/>
      <c r="FGG133" s="136"/>
      <c r="FGH133" s="136"/>
      <c r="FGI133" s="136"/>
      <c r="FGJ133" s="136"/>
      <c r="FGK133" s="136"/>
      <c r="FGL133" s="136"/>
      <c r="FGM133" s="136"/>
      <c r="FGN133" s="136"/>
      <c r="FGO133" s="136"/>
      <c r="FGP133" s="136"/>
      <c r="FGQ133" s="136"/>
      <c r="FGR133" s="136"/>
      <c r="FGS133" s="136"/>
      <c r="FGT133" s="136"/>
      <c r="FGU133" s="136"/>
      <c r="FGV133" s="136"/>
      <c r="FGW133" s="136"/>
      <c r="FGX133" s="136"/>
      <c r="FGY133" s="136"/>
      <c r="FGZ133" s="136"/>
      <c r="FHA133" s="136"/>
      <c r="FHB133" s="136"/>
      <c r="FHC133" s="136"/>
      <c r="FHD133" s="136"/>
      <c r="FHE133" s="136"/>
      <c r="FHF133" s="136"/>
      <c r="FHG133" s="136"/>
      <c r="FHH133" s="136"/>
      <c r="FHI133" s="136"/>
      <c r="FHJ133" s="136"/>
      <c r="FHK133" s="136"/>
      <c r="FHL133" s="136"/>
      <c r="FHM133" s="136"/>
      <c r="FHN133" s="136"/>
      <c r="FHO133" s="136"/>
      <c r="FHP133" s="136"/>
      <c r="FHQ133" s="136"/>
      <c r="FHR133" s="136"/>
      <c r="FHS133" s="136"/>
      <c r="FHT133" s="136"/>
      <c r="FHU133" s="136"/>
      <c r="FHV133" s="136"/>
      <c r="FHW133" s="136"/>
      <c r="FHX133" s="136"/>
      <c r="FHY133" s="136"/>
      <c r="FHZ133" s="136"/>
      <c r="FIA133" s="136"/>
      <c r="FIB133" s="136"/>
      <c r="FIC133" s="136"/>
      <c r="FID133" s="136"/>
      <c r="FIE133" s="136"/>
      <c r="FIF133" s="136"/>
      <c r="FIG133" s="136"/>
      <c r="FIH133" s="136"/>
      <c r="FII133" s="136"/>
      <c r="FIJ133" s="136"/>
      <c r="FIK133" s="136"/>
      <c r="FIL133" s="136"/>
      <c r="FIM133" s="136"/>
      <c r="FIN133" s="136"/>
      <c r="FIO133" s="136"/>
      <c r="FIP133" s="136"/>
      <c r="FIQ133" s="136"/>
      <c r="FIR133" s="136"/>
      <c r="FIS133" s="136"/>
      <c r="FIT133" s="136"/>
      <c r="FIU133" s="136"/>
      <c r="FIV133" s="136"/>
      <c r="FIW133" s="136"/>
      <c r="FIX133" s="136"/>
      <c r="FIY133" s="136"/>
      <c r="FIZ133" s="136"/>
      <c r="FJA133" s="136"/>
      <c r="FJB133" s="136"/>
      <c r="FJC133" s="136"/>
      <c r="FJD133" s="136"/>
      <c r="FJE133" s="136"/>
      <c r="FJF133" s="136"/>
      <c r="FJG133" s="136"/>
      <c r="FJH133" s="136"/>
      <c r="FJI133" s="136"/>
      <c r="FJJ133" s="136"/>
      <c r="FJK133" s="136"/>
      <c r="FJL133" s="136"/>
      <c r="FJM133" s="136"/>
      <c r="FJN133" s="136"/>
      <c r="FJO133" s="136"/>
      <c r="FJP133" s="136"/>
      <c r="FJQ133" s="136"/>
      <c r="FJR133" s="136"/>
      <c r="FJS133" s="136"/>
      <c r="FJT133" s="136"/>
      <c r="FJU133" s="136"/>
      <c r="FJV133" s="136"/>
      <c r="FJW133" s="136"/>
      <c r="FJX133" s="136"/>
      <c r="FJY133" s="136"/>
      <c r="FJZ133" s="136"/>
      <c r="FKA133" s="136"/>
      <c r="FKB133" s="136"/>
      <c r="FKC133" s="136"/>
      <c r="FKD133" s="136"/>
      <c r="FKE133" s="136"/>
      <c r="FKF133" s="136"/>
      <c r="FKG133" s="136"/>
      <c r="FKH133" s="136"/>
      <c r="FKI133" s="136"/>
      <c r="FKJ133" s="136"/>
      <c r="FKK133" s="136"/>
      <c r="FKL133" s="136"/>
      <c r="FKM133" s="136"/>
      <c r="FKN133" s="136"/>
      <c r="FKO133" s="136"/>
      <c r="FKP133" s="136"/>
      <c r="FKQ133" s="136"/>
      <c r="FKR133" s="136"/>
      <c r="FKS133" s="136"/>
      <c r="FKT133" s="136"/>
      <c r="FKU133" s="136"/>
      <c r="FKV133" s="136"/>
      <c r="FKW133" s="136"/>
      <c r="FKX133" s="136"/>
      <c r="FKY133" s="136"/>
      <c r="FKZ133" s="136"/>
      <c r="FLA133" s="136"/>
      <c r="FLB133" s="136"/>
      <c r="FLC133" s="136"/>
      <c r="FLD133" s="136"/>
      <c r="FLE133" s="136"/>
      <c r="FLF133" s="136"/>
      <c r="FLG133" s="136"/>
      <c r="FLH133" s="136"/>
      <c r="FLI133" s="136"/>
      <c r="FLJ133" s="136"/>
      <c r="FLK133" s="136"/>
      <c r="FLL133" s="136"/>
      <c r="FLM133" s="136"/>
      <c r="FLN133" s="136"/>
      <c r="FLO133" s="136"/>
      <c r="FLP133" s="136"/>
      <c r="FLQ133" s="136"/>
      <c r="FLR133" s="136"/>
      <c r="FLS133" s="136"/>
      <c r="FLT133" s="136"/>
      <c r="FLU133" s="136"/>
      <c r="FLV133" s="136"/>
      <c r="FLW133" s="136"/>
      <c r="FLX133" s="136"/>
      <c r="FLY133" s="136"/>
      <c r="FLZ133" s="136"/>
      <c r="FMA133" s="136"/>
      <c r="FMB133" s="136"/>
      <c r="FMC133" s="136"/>
      <c r="FMD133" s="136"/>
      <c r="FME133" s="136"/>
      <c r="FMF133" s="136"/>
      <c r="FMG133" s="136"/>
      <c r="FMH133" s="136"/>
      <c r="FMI133" s="136"/>
      <c r="FMJ133" s="136"/>
      <c r="FMK133" s="136"/>
      <c r="FML133" s="136"/>
      <c r="FMM133" s="136"/>
      <c r="FMN133" s="136"/>
      <c r="FMO133" s="136"/>
      <c r="FMP133" s="136"/>
      <c r="FMQ133" s="136"/>
      <c r="FMR133" s="136"/>
      <c r="FMS133" s="136"/>
      <c r="FMT133" s="136"/>
      <c r="FMU133" s="136"/>
      <c r="FMV133" s="136"/>
      <c r="FMW133" s="136"/>
      <c r="FMX133" s="136"/>
      <c r="FMY133" s="136"/>
      <c r="FMZ133" s="136"/>
      <c r="FNA133" s="136"/>
      <c r="FNB133" s="136"/>
      <c r="FNC133" s="136"/>
      <c r="FND133" s="136"/>
      <c r="FNE133" s="136"/>
      <c r="FNF133" s="136"/>
      <c r="FNG133" s="136"/>
      <c r="FNH133" s="136"/>
      <c r="FNI133" s="136"/>
      <c r="FNJ133" s="136"/>
      <c r="FNK133" s="136"/>
      <c r="FNL133" s="136"/>
      <c r="FNM133" s="136"/>
      <c r="FNN133" s="136"/>
      <c r="FNO133" s="136"/>
      <c r="FNP133" s="136"/>
      <c r="FNQ133" s="136"/>
      <c r="FNR133" s="136"/>
      <c r="FNS133" s="136"/>
      <c r="FNT133" s="136"/>
      <c r="FNU133" s="136"/>
      <c r="FNV133" s="136"/>
      <c r="FNW133" s="136"/>
      <c r="FNX133" s="136"/>
      <c r="FNY133" s="136"/>
      <c r="FNZ133" s="136"/>
      <c r="FOA133" s="136"/>
      <c r="FOB133" s="136"/>
      <c r="FOC133" s="136"/>
      <c r="FOD133" s="136"/>
      <c r="FOE133" s="136"/>
      <c r="FOF133" s="136"/>
      <c r="FOG133" s="136"/>
      <c r="FOH133" s="136"/>
      <c r="FOI133" s="136"/>
      <c r="FOJ133" s="136"/>
      <c r="FOK133" s="136"/>
      <c r="FOL133" s="136"/>
      <c r="FOM133" s="136"/>
      <c r="FON133" s="136"/>
      <c r="FOO133" s="136"/>
      <c r="FOP133" s="136"/>
      <c r="FOQ133" s="136"/>
      <c r="FOR133" s="136"/>
      <c r="FOS133" s="136"/>
      <c r="FOT133" s="136"/>
      <c r="FOU133" s="136"/>
      <c r="FOV133" s="136"/>
      <c r="FOW133" s="136"/>
      <c r="FOX133" s="136"/>
      <c r="FOY133" s="136"/>
      <c r="FOZ133" s="136"/>
      <c r="FPA133" s="136"/>
      <c r="FPB133" s="136"/>
      <c r="FPC133" s="136"/>
      <c r="FPD133" s="136"/>
      <c r="FPE133" s="136"/>
      <c r="FPF133" s="136"/>
      <c r="FPG133" s="136"/>
      <c r="FPH133" s="136"/>
      <c r="FPI133" s="136"/>
      <c r="FPJ133" s="136"/>
      <c r="FPK133" s="136"/>
      <c r="FPL133" s="136"/>
      <c r="FPM133" s="136"/>
      <c r="FPN133" s="136"/>
      <c r="FPO133" s="136"/>
      <c r="FPP133" s="136"/>
      <c r="FPQ133" s="136"/>
      <c r="FPR133" s="136"/>
      <c r="FPS133" s="136"/>
      <c r="FPT133" s="136"/>
      <c r="FPU133" s="136"/>
      <c r="FPV133" s="136"/>
      <c r="FPW133" s="136"/>
      <c r="FPX133" s="136"/>
      <c r="FPY133" s="136"/>
      <c r="FPZ133" s="136"/>
      <c r="FQA133" s="136"/>
      <c r="FQB133" s="136"/>
      <c r="FQC133" s="136"/>
      <c r="FQD133" s="136"/>
      <c r="FQE133" s="136"/>
      <c r="FQF133" s="136"/>
      <c r="FQG133" s="136"/>
      <c r="FQH133" s="136"/>
      <c r="FQI133" s="136"/>
      <c r="FQJ133" s="136"/>
      <c r="FQK133" s="136"/>
      <c r="FQL133" s="136"/>
      <c r="FQM133" s="136"/>
      <c r="FQN133" s="136"/>
      <c r="FQO133" s="136"/>
      <c r="FQP133" s="136"/>
      <c r="FQQ133" s="136"/>
      <c r="FQR133" s="136"/>
      <c r="FQS133" s="136"/>
      <c r="FQT133" s="136"/>
      <c r="FQU133" s="136"/>
      <c r="FQV133" s="136"/>
      <c r="FQW133" s="136"/>
      <c r="FQX133" s="136"/>
      <c r="FQY133" s="136"/>
      <c r="FQZ133" s="136"/>
      <c r="FRA133" s="136"/>
      <c r="FRB133" s="136"/>
      <c r="FRC133" s="136"/>
      <c r="FRD133" s="136"/>
      <c r="FRE133" s="136"/>
      <c r="FRF133" s="136"/>
      <c r="FRG133" s="136"/>
      <c r="FRH133" s="136"/>
      <c r="FRI133" s="136"/>
      <c r="FRJ133" s="136"/>
      <c r="FRK133" s="136"/>
      <c r="FRL133" s="136"/>
      <c r="FRM133" s="136"/>
      <c r="FRN133" s="136"/>
      <c r="FRO133" s="136"/>
      <c r="FRP133" s="136"/>
      <c r="FRQ133" s="136"/>
      <c r="FRR133" s="136"/>
      <c r="FRS133" s="136"/>
      <c r="FRT133" s="136"/>
      <c r="FRU133" s="136"/>
      <c r="FRV133" s="136"/>
      <c r="FRW133" s="136"/>
      <c r="FRX133" s="136"/>
      <c r="FRY133" s="136"/>
      <c r="FRZ133" s="136"/>
      <c r="FSA133" s="136"/>
      <c r="FSB133" s="136"/>
      <c r="FSC133" s="136"/>
      <c r="FSD133" s="136"/>
      <c r="FSE133" s="136"/>
      <c r="FSF133" s="136"/>
      <c r="FSG133" s="136"/>
      <c r="FSH133" s="136"/>
      <c r="FSI133" s="136"/>
      <c r="FSJ133" s="136"/>
      <c r="FSK133" s="136"/>
      <c r="FSL133" s="136"/>
      <c r="FSM133" s="136"/>
      <c r="FSN133" s="136"/>
      <c r="FSO133" s="136"/>
      <c r="FSP133" s="136"/>
      <c r="FSQ133" s="136"/>
      <c r="FSR133" s="136"/>
      <c r="FSS133" s="136"/>
      <c r="FST133" s="136"/>
      <c r="FSU133" s="136"/>
      <c r="FSV133" s="136"/>
      <c r="FSW133" s="136"/>
      <c r="FSX133" s="136"/>
      <c r="FSY133" s="136"/>
      <c r="FSZ133" s="136"/>
      <c r="FTA133" s="136"/>
      <c r="FTB133" s="136"/>
      <c r="FTC133" s="136"/>
      <c r="FTD133" s="136"/>
      <c r="FTE133" s="136"/>
      <c r="FTF133" s="136"/>
      <c r="FTG133" s="136"/>
      <c r="FTH133" s="136"/>
      <c r="FTI133" s="136"/>
      <c r="FTJ133" s="136"/>
      <c r="FTK133" s="136"/>
      <c r="FTL133" s="136"/>
      <c r="FTM133" s="136"/>
      <c r="FTN133" s="136"/>
      <c r="FTO133" s="136"/>
      <c r="FTP133" s="136"/>
      <c r="FTQ133" s="136"/>
      <c r="FTR133" s="136"/>
      <c r="FTS133" s="136"/>
      <c r="FTT133" s="136"/>
      <c r="FTU133" s="136"/>
      <c r="FTV133" s="136"/>
      <c r="FTW133" s="136"/>
      <c r="FTX133" s="136"/>
      <c r="FTY133" s="136"/>
      <c r="FTZ133" s="136"/>
      <c r="FUA133" s="136"/>
      <c r="FUB133" s="136"/>
      <c r="FUC133" s="136"/>
      <c r="FUD133" s="136"/>
      <c r="FUE133" s="136"/>
      <c r="FUF133" s="136"/>
      <c r="FUG133" s="136"/>
      <c r="FUH133" s="136"/>
      <c r="FUI133" s="136"/>
      <c r="FUJ133" s="136"/>
      <c r="FUK133" s="136"/>
      <c r="FUL133" s="136"/>
      <c r="FUM133" s="136"/>
      <c r="FUN133" s="136"/>
      <c r="FUO133" s="136"/>
      <c r="FUP133" s="136"/>
      <c r="FUQ133" s="136"/>
      <c r="FUR133" s="136"/>
      <c r="FUS133" s="136"/>
      <c r="FUT133" s="136"/>
      <c r="FUU133" s="136"/>
      <c r="FUV133" s="136"/>
      <c r="FUW133" s="136"/>
      <c r="FUX133" s="136"/>
      <c r="FUY133" s="136"/>
      <c r="FUZ133" s="136"/>
      <c r="FVA133" s="136"/>
      <c r="FVB133" s="136"/>
      <c r="FVC133" s="136"/>
      <c r="FVD133" s="136"/>
      <c r="FVE133" s="136"/>
      <c r="FVF133" s="136"/>
      <c r="FVG133" s="136"/>
      <c r="FVH133" s="136"/>
      <c r="FVI133" s="136"/>
      <c r="FVJ133" s="136"/>
      <c r="FVK133" s="136"/>
      <c r="FVL133" s="136"/>
      <c r="FVM133" s="136"/>
      <c r="FVN133" s="136"/>
      <c r="FVO133" s="136"/>
      <c r="FVP133" s="136"/>
      <c r="FVQ133" s="136"/>
      <c r="FVR133" s="136"/>
      <c r="FVS133" s="136"/>
      <c r="FVT133" s="136"/>
      <c r="FVU133" s="136"/>
      <c r="FVV133" s="136"/>
      <c r="FVW133" s="136"/>
      <c r="FVX133" s="136"/>
      <c r="FVY133" s="136"/>
      <c r="FVZ133" s="136"/>
      <c r="FWA133" s="136"/>
      <c r="FWB133" s="136"/>
      <c r="FWC133" s="136"/>
      <c r="FWD133" s="136"/>
      <c r="FWE133" s="136"/>
      <c r="FWF133" s="136"/>
      <c r="FWG133" s="136"/>
      <c r="FWH133" s="136"/>
      <c r="FWI133" s="136"/>
      <c r="FWJ133" s="136"/>
      <c r="FWK133" s="136"/>
      <c r="FWL133" s="136"/>
      <c r="FWM133" s="136"/>
      <c r="FWN133" s="136"/>
      <c r="FWO133" s="136"/>
      <c r="FWP133" s="136"/>
      <c r="FWQ133" s="136"/>
      <c r="FWR133" s="136"/>
      <c r="FWS133" s="136"/>
      <c r="FWT133" s="136"/>
      <c r="FWU133" s="136"/>
      <c r="FWV133" s="136"/>
      <c r="FWW133" s="136"/>
      <c r="FWX133" s="136"/>
      <c r="FWY133" s="136"/>
      <c r="FWZ133" s="136"/>
      <c r="FXA133" s="136"/>
      <c r="FXB133" s="136"/>
      <c r="FXC133" s="136"/>
      <c r="FXD133" s="136"/>
      <c r="FXE133" s="136"/>
      <c r="FXF133" s="136"/>
      <c r="FXG133" s="136"/>
      <c r="FXH133" s="136"/>
      <c r="FXI133" s="136"/>
      <c r="FXJ133" s="136"/>
      <c r="FXK133" s="136"/>
      <c r="FXL133" s="136"/>
      <c r="FXM133" s="136"/>
      <c r="FXN133" s="136"/>
      <c r="FXO133" s="136"/>
      <c r="FXP133" s="136"/>
      <c r="FXQ133" s="136"/>
      <c r="FXR133" s="136"/>
      <c r="FXS133" s="136"/>
      <c r="FXT133" s="136"/>
      <c r="FXU133" s="136"/>
      <c r="FXV133" s="136"/>
      <c r="FXW133" s="136"/>
      <c r="FXX133" s="136"/>
      <c r="FXY133" s="136"/>
      <c r="FXZ133" s="136"/>
      <c r="FYA133" s="136"/>
      <c r="FYB133" s="136"/>
      <c r="FYC133" s="136"/>
      <c r="FYD133" s="136"/>
      <c r="FYE133" s="136"/>
      <c r="FYF133" s="136"/>
      <c r="FYG133" s="136"/>
      <c r="FYH133" s="136"/>
      <c r="FYI133" s="136"/>
      <c r="FYJ133" s="136"/>
      <c r="FYK133" s="136"/>
      <c r="FYL133" s="136"/>
      <c r="FYM133" s="136"/>
      <c r="FYN133" s="136"/>
      <c r="FYO133" s="136"/>
      <c r="FYP133" s="136"/>
      <c r="FYQ133" s="136"/>
      <c r="FYR133" s="136"/>
      <c r="FYS133" s="136"/>
      <c r="FYT133" s="136"/>
      <c r="FYU133" s="136"/>
      <c r="FYV133" s="136"/>
      <c r="FYW133" s="136"/>
      <c r="FYX133" s="136"/>
      <c r="FYY133" s="136"/>
      <c r="FYZ133" s="136"/>
      <c r="FZA133" s="136"/>
      <c r="FZB133" s="136"/>
      <c r="FZC133" s="136"/>
      <c r="FZD133" s="136"/>
      <c r="FZE133" s="136"/>
      <c r="FZF133" s="136"/>
      <c r="FZG133" s="136"/>
      <c r="FZH133" s="136"/>
      <c r="FZI133" s="136"/>
      <c r="FZJ133" s="136"/>
      <c r="FZK133" s="136"/>
      <c r="FZL133" s="136"/>
      <c r="FZM133" s="136"/>
      <c r="FZN133" s="136"/>
      <c r="FZO133" s="136"/>
      <c r="FZP133" s="136"/>
      <c r="FZQ133" s="136"/>
      <c r="FZR133" s="136"/>
      <c r="FZS133" s="136"/>
      <c r="FZT133" s="136"/>
      <c r="FZU133" s="136"/>
      <c r="FZV133" s="136"/>
      <c r="FZW133" s="136"/>
      <c r="FZX133" s="136"/>
      <c r="FZY133" s="136"/>
      <c r="FZZ133" s="136"/>
      <c r="GAA133" s="136"/>
      <c r="GAB133" s="136"/>
      <c r="GAC133" s="136"/>
      <c r="GAD133" s="136"/>
      <c r="GAE133" s="136"/>
      <c r="GAF133" s="136"/>
      <c r="GAG133" s="136"/>
      <c r="GAH133" s="136"/>
      <c r="GAI133" s="136"/>
      <c r="GAJ133" s="136"/>
      <c r="GAK133" s="136"/>
      <c r="GAL133" s="136"/>
      <c r="GAM133" s="136"/>
      <c r="GAN133" s="136"/>
      <c r="GAO133" s="136"/>
      <c r="GAP133" s="136"/>
      <c r="GAQ133" s="136"/>
      <c r="GAR133" s="136"/>
      <c r="GAS133" s="136"/>
      <c r="GAT133" s="136"/>
      <c r="GAU133" s="136"/>
      <c r="GAV133" s="136"/>
      <c r="GAW133" s="136"/>
      <c r="GAX133" s="136"/>
      <c r="GAY133" s="136"/>
      <c r="GAZ133" s="136"/>
      <c r="GBA133" s="136"/>
      <c r="GBB133" s="136"/>
      <c r="GBC133" s="136"/>
      <c r="GBD133" s="136"/>
      <c r="GBE133" s="136"/>
      <c r="GBF133" s="136"/>
      <c r="GBG133" s="136"/>
      <c r="GBH133" s="136"/>
      <c r="GBI133" s="136"/>
      <c r="GBJ133" s="136"/>
      <c r="GBK133" s="136"/>
      <c r="GBL133" s="136"/>
      <c r="GBM133" s="136"/>
      <c r="GBN133" s="136"/>
      <c r="GBO133" s="136"/>
      <c r="GBP133" s="136"/>
      <c r="GBQ133" s="136"/>
      <c r="GBR133" s="136"/>
      <c r="GBS133" s="136"/>
      <c r="GBT133" s="136"/>
      <c r="GBU133" s="136"/>
      <c r="GBV133" s="136"/>
      <c r="GBW133" s="136"/>
      <c r="GBX133" s="136"/>
      <c r="GBY133" s="136"/>
      <c r="GBZ133" s="136"/>
      <c r="GCA133" s="136"/>
      <c r="GCB133" s="136"/>
      <c r="GCC133" s="136"/>
      <c r="GCD133" s="136"/>
      <c r="GCE133" s="136"/>
      <c r="GCF133" s="136"/>
      <c r="GCG133" s="136"/>
      <c r="GCH133" s="136"/>
      <c r="GCI133" s="136"/>
      <c r="GCJ133" s="136"/>
      <c r="GCK133" s="136"/>
      <c r="GCL133" s="136"/>
      <c r="GCM133" s="136"/>
      <c r="GCN133" s="136"/>
      <c r="GCO133" s="136"/>
      <c r="GCP133" s="136"/>
      <c r="GCQ133" s="136"/>
      <c r="GCR133" s="136"/>
      <c r="GCS133" s="136"/>
      <c r="GCT133" s="136"/>
      <c r="GCU133" s="136"/>
      <c r="GCV133" s="136"/>
      <c r="GCW133" s="136"/>
      <c r="GCX133" s="136"/>
      <c r="GCY133" s="136"/>
      <c r="GCZ133" s="136"/>
      <c r="GDA133" s="136"/>
      <c r="GDB133" s="136"/>
      <c r="GDC133" s="136"/>
      <c r="GDD133" s="136"/>
      <c r="GDE133" s="136"/>
      <c r="GDF133" s="136"/>
      <c r="GDG133" s="136"/>
      <c r="GDH133" s="136"/>
      <c r="GDI133" s="136"/>
      <c r="GDJ133" s="136"/>
      <c r="GDK133" s="136"/>
      <c r="GDL133" s="136"/>
      <c r="GDM133" s="136"/>
      <c r="GDN133" s="136"/>
      <c r="GDO133" s="136"/>
      <c r="GDP133" s="136"/>
      <c r="GDQ133" s="136"/>
      <c r="GDR133" s="136"/>
      <c r="GDS133" s="136"/>
      <c r="GDT133" s="136"/>
      <c r="GDU133" s="136"/>
      <c r="GDV133" s="136"/>
      <c r="GDW133" s="136"/>
      <c r="GDX133" s="136"/>
      <c r="GDY133" s="136"/>
      <c r="GDZ133" s="136"/>
      <c r="GEA133" s="136"/>
      <c r="GEB133" s="136"/>
      <c r="GEC133" s="136"/>
      <c r="GED133" s="136"/>
      <c r="GEE133" s="136"/>
      <c r="GEF133" s="136"/>
      <c r="GEG133" s="136"/>
      <c r="GEH133" s="136"/>
      <c r="GEI133" s="136"/>
      <c r="GEJ133" s="136"/>
      <c r="GEK133" s="136"/>
      <c r="GEL133" s="136"/>
      <c r="GEM133" s="136"/>
      <c r="GEN133" s="136"/>
      <c r="GEO133" s="136"/>
      <c r="GEP133" s="136"/>
      <c r="GEQ133" s="136"/>
      <c r="GER133" s="136"/>
      <c r="GES133" s="136"/>
      <c r="GET133" s="136"/>
      <c r="GEU133" s="136"/>
      <c r="GEV133" s="136"/>
      <c r="GEW133" s="136"/>
      <c r="GEX133" s="136"/>
      <c r="GEY133" s="136"/>
      <c r="GEZ133" s="136"/>
      <c r="GFA133" s="136"/>
      <c r="GFB133" s="136"/>
      <c r="GFC133" s="136"/>
      <c r="GFD133" s="136"/>
      <c r="GFE133" s="136"/>
      <c r="GFF133" s="136"/>
      <c r="GFG133" s="136"/>
      <c r="GFH133" s="136"/>
      <c r="GFI133" s="136"/>
      <c r="GFJ133" s="136"/>
      <c r="GFK133" s="136"/>
      <c r="GFL133" s="136"/>
      <c r="GFM133" s="136"/>
      <c r="GFN133" s="136"/>
      <c r="GFO133" s="136"/>
      <c r="GFP133" s="136"/>
      <c r="GFQ133" s="136"/>
      <c r="GFR133" s="136"/>
      <c r="GFS133" s="136"/>
      <c r="GFT133" s="136"/>
      <c r="GFU133" s="136"/>
      <c r="GFV133" s="136"/>
      <c r="GFW133" s="136"/>
      <c r="GFX133" s="136"/>
      <c r="GFY133" s="136"/>
      <c r="GFZ133" s="136"/>
      <c r="GGA133" s="136"/>
      <c r="GGB133" s="136"/>
      <c r="GGC133" s="136"/>
      <c r="GGD133" s="136"/>
      <c r="GGE133" s="136"/>
      <c r="GGF133" s="136"/>
      <c r="GGG133" s="136"/>
      <c r="GGH133" s="136"/>
      <c r="GGI133" s="136"/>
      <c r="GGJ133" s="136"/>
      <c r="GGK133" s="136"/>
      <c r="GGL133" s="136"/>
      <c r="GGM133" s="136"/>
      <c r="GGN133" s="136"/>
      <c r="GGO133" s="136"/>
      <c r="GGP133" s="136"/>
      <c r="GGQ133" s="136"/>
      <c r="GGR133" s="136"/>
      <c r="GGS133" s="136"/>
      <c r="GGT133" s="136"/>
      <c r="GGU133" s="136"/>
      <c r="GGV133" s="136"/>
      <c r="GGW133" s="136"/>
      <c r="GGX133" s="136"/>
      <c r="GGY133" s="136"/>
      <c r="GGZ133" s="136"/>
      <c r="GHA133" s="136"/>
      <c r="GHB133" s="136"/>
      <c r="GHC133" s="136"/>
      <c r="GHD133" s="136"/>
      <c r="GHE133" s="136"/>
      <c r="GHF133" s="136"/>
      <c r="GHG133" s="136"/>
      <c r="GHH133" s="136"/>
      <c r="GHI133" s="136"/>
      <c r="GHJ133" s="136"/>
      <c r="GHK133" s="136"/>
      <c r="GHL133" s="136"/>
      <c r="GHM133" s="136"/>
      <c r="GHN133" s="136"/>
      <c r="GHO133" s="136"/>
      <c r="GHP133" s="136"/>
      <c r="GHQ133" s="136"/>
      <c r="GHR133" s="136"/>
      <c r="GHS133" s="136"/>
      <c r="GHT133" s="136"/>
      <c r="GHU133" s="136"/>
      <c r="GHV133" s="136"/>
      <c r="GHW133" s="136"/>
      <c r="GHX133" s="136"/>
      <c r="GHY133" s="136"/>
      <c r="GHZ133" s="136"/>
      <c r="GIA133" s="136"/>
      <c r="GIB133" s="136"/>
      <c r="GIC133" s="136"/>
      <c r="GID133" s="136"/>
      <c r="GIE133" s="136"/>
      <c r="GIF133" s="136"/>
      <c r="GIG133" s="136"/>
      <c r="GIH133" s="136"/>
      <c r="GII133" s="136"/>
      <c r="GIJ133" s="136"/>
      <c r="GIK133" s="136"/>
      <c r="GIL133" s="136"/>
      <c r="GIM133" s="136"/>
      <c r="GIN133" s="136"/>
      <c r="GIO133" s="136"/>
      <c r="GIP133" s="136"/>
      <c r="GIQ133" s="136"/>
      <c r="GIR133" s="136"/>
      <c r="GIS133" s="136"/>
      <c r="GIT133" s="136"/>
      <c r="GIU133" s="136"/>
      <c r="GIV133" s="136"/>
      <c r="GIW133" s="136"/>
      <c r="GIX133" s="136"/>
      <c r="GIY133" s="136"/>
      <c r="GIZ133" s="136"/>
      <c r="GJA133" s="136"/>
      <c r="GJB133" s="136"/>
      <c r="GJC133" s="136"/>
      <c r="GJD133" s="136"/>
      <c r="GJE133" s="136"/>
      <c r="GJF133" s="136"/>
      <c r="GJG133" s="136"/>
      <c r="GJH133" s="136"/>
      <c r="GJI133" s="136"/>
      <c r="GJJ133" s="136"/>
      <c r="GJK133" s="136"/>
      <c r="GJL133" s="136"/>
      <c r="GJM133" s="136"/>
      <c r="GJN133" s="136"/>
      <c r="GJO133" s="136"/>
      <c r="GJP133" s="136"/>
      <c r="GJQ133" s="136"/>
      <c r="GJR133" s="136"/>
      <c r="GJS133" s="136"/>
      <c r="GJT133" s="136"/>
      <c r="GJU133" s="136"/>
      <c r="GJV133" s="136"/>
      <c r="GJW133" s="136"/>
      <c r="GJX133" s="136"/>
      <c r="GJY133" s="136"/>
      <c r="GJZ133" s="136"/>
      <c r="GKA133" s="136"/>
      <c r="GKB133" s="136"/>
      <c r="GKC133" s="136"/>
      <c r="GKD133" s="136"/>
      <c r="GKE133" s="136"/>
      <c r="GKF133" s="136"/>
      <c r="GKG133" s="136"/>
      <c r="GKH133" s="136"/>
      <c r="GKI133" s="136"/>
      <c r="GKJ133" s="136"/>
      <c r="GKK133" s="136"/>
      <c r="GKL133" s="136"/>
      <c r="GKM133" s="136"/>
      <c r="GKN133" s="136"/>
      <c r="GKO133" s="136"/>
      <c r="GKP133" s="136"/>
      <c r="GKQ133" s="136"/>
      <c r="GKR133" s="136"/>
      <c r="GKS133" s="136"/>
      <c r="GKT133" s="136"/>
      <c r="GKU133" s="136"/>
      <c r="GKV133" s="136"/>
      <c r="GKW133" s="136"/>
      <c r="GKX133" s="136"/>
      <c r="GKY133" s="136"/>
      <c r="GKZ133" s="136"/>
      <c r="GLA133" s="136"/>
      <c r="GLB133" s="136"/>
      <c r="GLC133" s="136"/>
      <c r="GLD133" s="136"/>
      <c r="GLE133" s="136"/>
      <c r="GLF133" s="136"/>
      <c r="GLG133" s="136"/>
      <c r="GLH133" s="136"/>
      <c r="GLI133" s="136"/>
      <c r="GLJ133" s="136"/>
      <c r="GLK133" s="136"/>
      <c r="GLL133" s="136"/>
      <c r="GLM133" s="136"/>
      <c r="GLN133" s="136"/>
      <c r="GLO133" s="136"/>
      <c r="GLP133" s="136"/>
      <c r="GLQ133" s="136"/>
      <c r="GLR133" s="136"/>
      <c r="GLS133" s="136"/>
      <c r="GLT133" s="136"/>
      <c r="GLU133" s="136"/>
      <c r="GLV133" s="136"/>
      <c r="GLW133" s="136"/>
      <c r="GLX133" s="136"/>
      <c r="GLY133" s="136"/>
      <c r="GLZ133" s="136"/>
      <c r="GMA133" s="136"/>
      <c r="GMB133" s="136"/>
      <c r="GMC133" s="136"/>
      <c r="GMD133" s="136"/>
      <c r="GME133" s="136"/>
      <c r="GMF133" s="136"/>
      <c r="GMG133" s="136"/>
      <c r="GMH133" s="136"/>
      <c r="GMI133" s="136"/>
      <c r="GMJ133" s="136"/>
      <c r="GMK133" s="136"/>
      <c r="GML133" s="136"/>
      <c r="GMM133" s="136"/>
      <c r="GMN133" s="136"/>
      <c r="GMO133" s="136"/>
      <c r="GMP133" s="136"/>
      <c r="GMQ133" s="136"/>
      <c r="GMR133" s="136"/>
      <c r="GMS133" s="136"/>
      <c r="GMT133" s="136"/>
      <c r="GMU133" s="136"/>
      <c r="GMV133" s="136"/>
      <c r="GMW133" s="136"/>
      <c r="GMX133" s="136"/>
      <c r="GMY133" s="136"/>
      <c r="GMZ133" s="136"/>
      <c r="GNA133" s="136"/>
      <c r="GNB133" s="136"/>
      <c r="GNC133" s="136"/>
      <c r="GND133" s="136"/>
      <c r="GNE133" s="136"/>
      <c r="GNF133" s="136"/>
      <c r="GNG133" s="136"/>
      <c r="GNH133" s="136"/>
      <c r="GNI133" s="136"/>
      <c r="GNJ133" s="136"/>
      <c r="GNK133" s="136"/>
      <c r="GNL133" s="136"/>
      <c r="GNM133" s="136"/>
      <c r="GNN133" s="136"/>
      <c r="GNO133" s="136"/>
      <c r="GNP133" s="136"/>
      <c r="GNQ133" s="136"/>
      <c r="GNR133" s="136"/>
      <c r="GNS133" s="136"/>
      <c r="GNT133" s="136"/>
      <c r="GNU133" s="136"/>
      <c r="GNV133" s="136"/>
      <c r="GNW133" s="136"/>
      <c r="GNX133" s="136"/>
      <c r="GNY133" s="136"/>
      <c r="GNZ133" s="136"/>
      <c r="GOA133" s="136"/>
      <c r="GOB133" s="136"/>
      <c r="GOC133" s="136"/>
      <c r="GOD133" s="136"/>
      <c r="GOE133" s="136"/>
      <c r="GOF133" s="136"/>
      <c r="GOG133" s="136"/>
      <c r="GOH133" s="136"/>
      <c r="GOI133" s="136"/>
      <c r="GOJ133" s="136"/>
      <c r="GOK133" s="136"/>
      <c r="GOL133" s="136"/>
      <c r="GOM133" s="136"/>
      <c r="GON133" s="136"/>
      <c r="GOO133" s="136"/>
      <c r="GOP133" s="136"/>
      <c r="GOQ133" s="136"/>
      <c r="GOR133" s="136"/>
      <c r="GOS133" s="136"/>
      <c r="GOT133" s="136"/>
      <c r="GOU133" s="136"/>
      <c r="GOV133" s="136"/>
      <c r="GOW133" s="136"/>
      <c r="GOX133" s="136"/>
      <c r="GOY133" s="136"/>
      <c r="GOZ133" s="136"/>
      <c r="GPA133" s="136"/>
      <c r="GPB133" s="136"/>
      <c r="GPC133" s="136"/>
      <c r="GPD133" s="136"/>
      <c r="GPE133" s="136"/>
      <c r="GPF133" s="136"/>
      <c r="GPG133" s="136"/>
      <c r="GPH133" s="136"/>
      <c r="GPI133" s="136"/>
      <c r="GPJ133" s="136"/>
      <c r="GPK133" s="136"/>
      <c r="GPL133" s="136"/>
      <c r="GPM133" s="136"/>
      <c r="GPN133" s="136"/>
      <c r="GPO133" s="136"/>
      <c r="GPP133" s="136"/>
      <c r="GPQ133" s="136"/>
      <c r="GPR133" s="136"/>
      <c r="GPS133" s="136"/>
      <c r="GPT133" s="136"/>
      <c r="GPU133" s="136"/>
      <c r="GPV133" s="136"/>
      <c r="GPW133" s="136"/>
      <c r="GPX133" s="136"/>
      <c r="GPY133" s="136"/>
      <c r="GPZ133" s="136"/>
      <c r="GQA133" s="136"/>
      <c r="GQB133" s="136"/>
      <c r="GQC133" s="136"/>
      <c r="GQD133" s="136"/>
      <c r="GQE133" s="136"/>
      <c r="GQF133" s="136"/>
      <c r="GQG133" s="136"/>
      <c r="GQH133" s="136"/>
      <c r="GQI133" s="136"/>
      <c r="GQJ133" s="136"/>
      <c r="GQK133" s="136"/>
      <c r="GQL133" s="136"/>
      <c r="GQM133" s="136"/>
      <c r="GQN133" s="136"/>
      <c r="GQO133" s="136"/>
      <c r="GQP133" s="136"/>
      <c r="GQQ133" s="136"/>
      <c r="GQR133" s="136"/>
      <c r="GQS133" s="136"/>
      <c r="GQT133" s="136"/>
      <c r="GQU133" s="136"/>
      <c r="GQV133" s="136"/>
      <c r="GQW133" s="136"/>
      <c r="GQX133" s="136"/>
      <c r="GQY133" s="136"/>
      <c r="GQZ133" s="136"/>
      <c r="GRA133" s="136"/>
      <c r="GRB133" s="136"/>
      <c r="GRC133" s="136"/>
      <c r="GRD133" s="136"/>
      <c r="GRE133" s="136"/>
      <c r="GRF133" s="136"/>
      <c r="GRG133" s="136"/>
      <c r="GRH133" s="136"/>
      <c r="GRI133" s="136"/>
      <c r="GRJ133" s="136"/>
      <c r="GRK133" s="136"/>
      <c r="GRL133" s="136"/>
      <c r="GRM133" s="136"/>
      <c r="GRN133" s="136"/>
      <c r="GRO133" s="136"/>
      <c r="GRP133" s="136"/>
      <c r="GRQ133" s="136"/>
      <c r="GRR133" s="136"/>
      <c r="GRS133" s="136"/>
      <c r="GRT133" s="136"/>
      <c r="GRU133" s="136"/>
      <c r="GRV133" s="136"/>
      <c r="GRW133" s="136"/>
      <c r="GRX133" s="136"/>
      <c r="GRY133" s="136"/>
      <c r="GRZ133" s="136"/>
      <c r="GSA133" s="136"/>
      <c r="GSB133" s="136"/>
      <c r="GSC133" s="136"/>
      <c r="GSD133" s="136"/>
      <c r="GSE133" s="136"/>
      <c r="GSF133" s="136"/>
      <c r="GSG133" s="136"/>
      <c r="GSH133" s="136"/>
      <c r="GSI133" s="136"/>
      <c r="GSJ133" s="136"/>
      <c r="GSK133" s="136"/>
      <c r="GSL133" s="136"/>
      <c r="GSM133" s="136"/>
      <c r="GSN133" s="136"/>
      <c r="GSO133" s="136"/>
      <c r="GSP133" s="136"/>
      <c r="GSQ133" s="136"/>
      <c r="GSR133" s="136"/>
      <c r="GSS133" s="136"/>
      <c r="GST133" s="136"/>
      <c r="GSU133" s="136"/>
      <c r="GSV133" s="136"/>
      <c r="GSW133" s="136"/>
      <c r="GSX133" s="136"/>
      <c r="GSY133" s="136"/>
      <c r="GSZ133" s="136"/>
      <c r="GTA133" s="136"/>
      <c r="GTB133" s="136"/>
      <c r="GTC133" s="136"/>
      <c r="GTD133" s="136"/>
      <c r="GTE133" s="136"/>
      <c r="GTF133" s="136"/>
      <c r="GTG133" s="136"/>
      <c r="GTH133" s="136"/>
      <c r="GTI133" s="136"/>
      <c r="GTJ133" s="136"/>
      <c r="GTK133" s="136"/>
      <c r="GTL133" s="136"/>
      <c r="GTM133" s="136"/>
      <c r="GTN133" s="136"/>
      <c r="GTO133" s="136"/>
      <c r="GTP133" s="136"/>
      <c r="GTQ133" s="136"/>
      <c r="GTR133" s="136"/>
      <c r="GTS133" s="136"/>
      <c r="GTT133" s="136"/>
      <c r="GTU133" s="136"/>
      <c r="GTV133" s="136"/>
      <c r="GTW133" s="136"/>
      <c r="GTX133" s="136"/>
      <c r="GTY133" s="136"/>
      <c r="GTZ133" s="136"/>
      <c r="GUA133" s="136"/>
      <c r="GUB133" s="136"/>
      <c r="GUC133" s="136"/>
      <c r="GUD133" s="136"/>
      <c r="GUE133" s="136"/>
      <c r="GUF133" s="136"/>
      <c r="GUG133" s="136"/>
      <c r="GUH133" s="136"/>
      <c r="GUI133" s="136"/>
      <c r="GUJ133" s="136"/>
      <c r="GUK133" s="136"/>
      <c r="GUL133" s="136"/>
      <c r="GUM133" s="136"/>
      <c r="GUN133" s="136"/>
      <c r="GUO133" s="136"/>
      <c r="GUP133" s="136"/>
      <c r="GUQ133" s="136"/>
      <c r="GUR133" s="136"/>
      <c r="GUS133" s="136"/>
      <c r="GUT133" s="136"/>
      <c r="GUU133" s="136"/>
      <c r="GUV133" s="136"/>
      <c r="GUW133" s="136"/>
      <c r="GUX133" s="136"/>
      <c r="GUY133" s="136"/>
      <c r="GUZ133" s="136"/>
      <c r="GVA133" s="136"/>
      <c r="GVB133" s="136"/>
      <c r="GVC133" s="136"/>
      <c r="GVD133" s="136"/>
      <c r="GVE133" s="136"/>
      <c r="GVF133" s="136"/>
      <c r="GVG133" s="136"/>
      <c r="GVH133" s="136"/>
      <c r="GVI133" s="136"/>
      <c r="GVJ133" s="136"/>
      <c r="GVK133" s="136"/>
      <c r="GVL133" s="136"/>
      <c r="GVM133" s="136"/>
      <c r="GVN133" s="136"/>
      <c r="GVO133" s="136"/>
      <c r="GVP133" s="136"/>
      <c r="GVQ133" s="136"/>
      <c r="GVR133" s="136"/>
      <c r="GVS133" s="136"/>
      <c r="GVT133" s="136"/>
      <c r="GVU133" s="136"/>
      <c r="GVV133" s="136"/>
      <c r="GVW133" s="136"/>
      <c r="GVX133" s="136"/>
      <c r="GVY133" s="136"/>
      <c r="GVZ133" s="136"/>
      <c r="GWA133" s="136"/>
      <c r="GWB133" s="136"/>
      <c r="GWC133" s="136"/>
      <c r="GWD133" s="136"/>
      <c r="GWE133" s="136"/>
      <c r="GWF133" s="136"/>
      <c r="GWG133" s="136"/>
      <c r="GWH133" s="136"/>
      <c r="GWI133" s="136"/>
      <c r="GWJ133" s="136"/>
      <c r="GWK133" s="136"/>
      <c r="GWL133" s="136"/>
      <c r="GWM133" s="136"/>
      <c r="GWN133" s="136"/>
      <c r="GWO133" s="136"/>
      <c r="GWP133" s="136"/>
      <c r="GWQ133" s="136"/>
      <c r="GWR133" s="136"/>
      <c r="GWS133" s="136"/>
      <c r="GWT133" s="136"/>
      <c r="GWU133" s="136"/>
      <c r="GWV133" s="136"/>
      <c r="GWW133" s="136"/>
      <c r="GWX133" s="136"/>
      <c r="GWY133" s="136"/>
      <c r="GWZ133" s="136"/>
      <c r="GXA133" s="136"/>
      <c r="GXB133" s="136"/>
      <c r="GXC133" s="136"/>
      <c r="GXD133" s="136"/>
      <c r="GXE133" s="136"/>
      <c r="GXF133" s="136"/>
      <c r="GXG133" s="136"/>
      <c r="GXH133" s="136"/>
      <c r="GXI133" s="136"/>
      <c r="GXJ133" s="136"/>
      <c r="GXK133" s="136"/>
      <c r="GXL133" s="136"/>
      <c r="GXM133" s="136"/>
      <c r="GXN133" s="136"/>
      <c r="GXO133" s="136"/>
      <c r="GXP133" s="136"/>
      <c r="GXQ133" s="136"/>
      <c r="GXR133" s="136"/>
      <c r="GXS133" s="136"/>
      <c r="GXT133" s="136"/>
      <c r="GXU133" s="136"/>
      <c r="GXV133" s="136"/>
      <c r="GXW133" s="136"/>
      <c r="GXX133" s="136"/>
      <c r="GXY133" s="136"/>
      <c r="GXZ133" s="136"/>
      <c r="GYA133" s="136"/>
      <c r="GYB133" s="136"/>
      <c r="GYC133" s="136"/>
      <c r="GYD133" s="136"/>
      <c r="GYE133" s="136"/>
      <c r="GYF133" s="136"/>
      <c r="GYG133" s="136"/>
      <c r="GYH133" s="136"/>
      <c r="GYI133" s="136"/>
      <c r="GYJ133" s="136"/>
      <c r="GYK133" s="136"/>
      <c r="GYL133" s="136"/>
      <c r="GYM133" s="136"/>
      <c r="GYN133" s="136"/>
      <c r="GYO133" s="136"/>
      <c r="GYP133" s="136"/>
      <c r="GYQ133" s="136"/>
      <c r="GYR133" s="136"/>
      <c r="GYS133" s="136"/>
      <c r="GYT133" s="136"/>
      <c r="GYU133" s="136"/>
      <c r="GYV133" s="136"/>
      <c r="GYW133" s="136"/>
      <c r="GYX133" s="136"/>
      <c r="GYY133" s="136"/>
      <c r="GYZ133" s="136"/>
      <c r="GZA133" s="136"/>
      <c r="GZB133" s="136"/>
      <c r="GZC133" s="136"/>
      <c r="GZD133" s="136"/>
      <c r="GZE133" s="136"/>
      <c r="GZF133" s="136"/>
      <c r="GZG133" s="136"/>
      <c r="GZH133" s="136"/>
      <c r="GZI133" s="136"/>
      <c r="GZJ133" s="136"/>
      <c r="GZK133" s="136"/>
      <c r="GZL133" s="136"/>
      <c r="GZM133" s="136"/>
      <c r="GZN133" s="136"/>
      <c r="GZO133" s="136"/>
      <c r="GZP133" s="136"/>
      <c r="GZQ133" s="136"/>
      <c r="GZR133" s="136"/>
      <c r="GZS133" s="136"/>
      <c r="GZT133" s="136"/>
      <c r="GZU133" s="136"/>
      <c r="GZV133" s="136"/>
      <c r="GZW133" s="136"/>
      <c r="GZX133" s="136"/>
      <c r="GZY133" s="136"/>
      <c r="GZZ133" s="136"/>
      <c r="HAA133" s="136"/>
      <c r="HAB133" s="136"/>
      <c r="HAC133" s="136"/>
      <c r="HAD133" s="136"/>
      <c r="HAE133" s="136"/>
      <c r="HAF133" s="136"/>
      <c r="HAG133" s="136"/>
      <c r="HAH133" s="136"/>
      <c r="HAI133" s="136"/>
      <c r="HAJ133" s="136"/>
      <c r="HAK133" s="136"/>
      <c r="HAL133" s="136"/>
      <c r="HAM133" s="136"/>
      <c r="HAN133" s="136"/>
      <c r="HAO133" s="136"/>
      <c r="HAP133" s="136"/>
      <c r="HAQ133" s="136"/>
      <c r="HAR133" s="136"/>
      <c r="HAS133" s="136"/>
      <c r="HAT133" s="136"/>
      <c r="HAU133" s="136"/>
      <c r="HAV133" s="136"/>
      <c r="HAW133" s="136"/>
      <c r="HAX133" s="136"/>
      <c r="HAY133" s="136"/>
      <c r="HAZ133" s="136"/>
      <c r="HBA133" s="136"/>
      <c r="HBB133" s="136"/>
      <c r="HBC133" s="136"/>
      <c r="HBD133" s="136"/>
      <c r="HBE133" s="136"/>
      <c r="HBF133" s="136"/>
      <c r="HBG133" s="136"/>
      <c r="HBH133" s="136"/>
      <c r="HBI133" s="136"/>
      <c r="HBJ133" s="136"/>
      <c r="HBK133" s="136"/>
      <c r="HBL133" s="136"/>
      <c r="HBM133" s="136"/>
      <c r="HBN133" s="136"/>
      <c r="HBO133" s="136"/>
      <c r="HBP133" s="136"/>
      <c r="HBQ133" s="136"/>
      <c r="HBR133" s="136"/>
      <c r="HBS133" s="136"/>
      <c r="HBT133" s="136"/>
      <c r="HBU133" s="136"/>
      <c r="HBV133" s="136"/>
      <c r="HBW133" s="136"/>
      <c r="HBX133" s="136"/>
      <c r="HBY133" s="136"/>
      <c r="HBZ133" s="136"/>
      <c r="HCA133" s="136"/>
      <c r="HCB133" s="136"/>
      <c r="HCC133" s="136"/>
      <c r="HCD133" s="136"/>
      <c r="HCE133" s="136"/>
      <c r="HCF133" s="136"/>
      <c r="HCG133" s="136"/>
      <c r="HCH133" s="136"/>
      <c r="HCI133" s="136"/>
      <c r="HCJ133" s="136"/>
      <c r="HCK133" s="136"/>
      <c r="HCL133" s="136"/>
      <c r="HCM133" s="136"/>
      <c r="HCN133" s="136"/>
      <c r="HCO133" s="136"/>
      <c r="HCP133" s="136"/>
      <c r="HCQ133" s="136"/>
      <c r="HCR133" s="136"/>
      <c r="HCS133" s="136"/>
      <c r="HCT133" s="136"/>
      <c r="HCU133" s="136"/>
      <c r="HCV133" s="136"/>
      <c r="HCW133" s="136"/>
      <c r="HCX133" s="136"/>
      <c r="HCY133" s="136"/>
      <c r="HCZ133" s="136"/>
      <c r="HDA133" s="136"/>
      <c r="HDB133" s="136"/>
      <c r="HDC133" s="136"/>
      <c r="HDD133" s="136"/>
      <c r="HDE133" s="136"/>
      <c r="HDF133" s="136"/>
      <c r="HDG133" s="136"/>
      <c r="HDH133" s="136"/>
      <c r="HDI133" s="136"/>
      <c r="HDJ133" s="136"/>
      <c r="HDK133" s="136"/>
      <c r="HDL133" s="136"/>
      <c r="HDM133" s="136"/>
      <c r="HDN133" s="136"/>
      <c r="HDO133" s="136"/>
      <c r="HDP133" s="136"/>
      <c r="HDQ133" s="136"/>
      <c r="HDR133" s="136"/>
      <c r="HDS133" s="136"/>
      <c r="HDT133" s="136"/>
      <c r="HDU133" s="136"/>
      <c r="HDV133" s="136"/>
      <c r="HDW133" s="136"/>
      <c r="HDX133" s="136"/>
      <c r="HDY133" s="136"/>
      <c r="HDZ133" s="136"/>
      <c r="HEA133" s="136"/>
      <c r="HEB133" s="136"/>
      <c r="HEC133" s="136"/>
      <c r="HED133" s="136"/>
      <c r="HEE133" s="136"/>
      <c r="HEF133" s="136"/>
      <c r="HEG133" s="136"/>
      <c r="HEH133" s="136"/>
      <c r="HEI133" s="136"/>
      <c r="HEJ133" s="136"/>
      <c r="HEK133" s="136"/>
      <c r="HEL133" s="136"/>
      <c r="HEM133" s="136"/>
      <c r="HEN133" s="136"/>
      <c r="HEO133" s="136"/>
      <c r="HEP133" s="136"/>
      <c r="HEQ133" s="136"/>
      <c r="HER133" s="136"/>
      <c r="HES133" s="136"/>
      <c r="HET133" s="136"/>
      <c r="HEU133" s="136"/>
      <c r="HEV133" s="136"/>
      <c r="HEW133" s="136"/>
      <c r="HEX133" s="136"/>
      <c r="HEY133" s="136"/>
      <c r="HEZ133" s="136"/>
      <c r="HFA133" s="136"/>
      <c r="HFB133" s="136"/>
      <c r="HFC133" s="136"/>
      <c r="HFD133" s="136"/>
      <c r="HFE133" s="136"/>
      <c r="HFF133" s="136"/>
      <c r="HFG133" s="136"/>
      <c r="HFH133" s="136"/>
      <c r="HFI133" s="136"/>
      <c r="HFJ133" s="136"/>
      <c r="HFK133" s="136"/>
      <c r="HFL133" s="136"/>
      <c r="HFM133" s="136"/>
      <c r="HFN133" s="136"/>
      <c r="HFO133" s="136"/>
      <c r="HFP133" s="136"/>
      <c r="HFQ133" s="136"/>
      <c r="HFR133" s="136"/>
      <c r="HFS133" s="136"/>
      <c r="HFT133" s="136"/>
      <c r="HFU133" s="136"/>
      <c r="HFV133" s="136"/>
      <c r="HFW133" s="136"/>
      <c r="HFX133" s="136"/>
      <c r="HFY133" s="136"/>
      <c r="HFZ133" s="136"/>
      <c r="HGA133" s="136"/>
      <c r="HGB133" s="136"/>
      <c r="HGC133" s="136"/>
      <c r="HGD133" s="136"/>
      <c r="HGE133" s="136"/>
      <c r="HGF133" s="136"/>
      <c r="HGG133" s="136"/>
      <c r="HGH133" s="136"/>
      <c r="HGI133" s="136"/>
      <c r="HGJ133" s="136"/>
      <c r="HGK133" s="136"/>
      <c r="HGL133" s="136"/>
      <c r="HGM133" s="136"/>
      <c r="HGN133" s="136"/>
      <c r="HGO133" s="136"/>
      <c r="HGP133" s="136"/>
      <c r="HGQ133" s="136"/>
      <c r="HGR133" s="136"/>
      <c r="HGS133" s="136"/>
      <c r="HGT133" s="136"/>
      <c r="HGU133" s="136"/>
      <c r="HGV133" s="136"/>
      <c r="HGW133" s="136"/>
      <c r="HGX133" s="136"/>
      <c r="HGY133" s="136"/>
      <c r="HGZ133" s="136"/>
      <c r="HHA133" s="136"/>
      <c r="HHB133" s="136"/>
      <c r="HHC133" s="136"/>
      <c r="HHD133" s="136"/>
      <c r="HHE133" s="136"/>
      <c r="HHF133" s="136"/>
      <c r="HHG133" s="136"/>
      <c r="HHH133" s="136"/>
      <c r="HHI133" s="136"/>
      <c r="HHJ133" s="136"/>
      <c r="HHK133" s="136"/>
      <c r="HHL133" s="136"/>
      <c r="HHM133" s="136"/>
      <c r="HHN133" s="136"/>
      <c r="HHO133" s="136"/>
      <c r="HHP133" s="136"/>
      <c r="HHQ133" s="136"/>
      <c r="HHR133" s="136"/>
      <c r="HHS133" s="136"/>
      <c r="HHT133" s="136"/>
      <c r="HHU133" s="136"/>
      <c r="HHV133" s="136"/>
      <c r="HHW133" s="136"/>
      <c r="HHX133" s="136"/>
      <c r="HHY133" s="136"/>
      <c r="HHZ133" s="136"/>
      <c r="HIA133" s="136"/>
      <c r="HIB133" s="136"/>
      <c r="HIC133" s="136"/>
      <c r="HID133" s="136"/>
      <c r="HIE133" s="136"/>
      <c r="HIF133" s="136"/>
      <c r="HIG133" s="136"/>
      <c r="HIH133" s="136"/>
      <c r="HII133" s="136"/>
      <c r="HIJ133" s="136"/>
      <c r="HIK133" s="136"/>
      <c r="HIL133" s="136"/>
      <c r="HIM133" s="136"/>
      <c r="HIN133" s="136"/>
      <c r="HIO133" s="136"/>
      <c r="HIP133" s="136"/>
      <c r="HIQ133" s="136"/>
      <c r="HIR133" s="136"/>
      <c r="HIS133" s="136"/>
      <c r="HIT133" s="136"/>
      <c r="HIU133" s="136"/>
      <c r="HIV133" s="136"/>
      <c r="HIW133" s="136"/>
      <c r="HIX133" s="136"/>
      <c r="HIY133" s="136"/>
      <c r="HIZ133" s="136"/>
      <c r="HJA133" s="136"/>
      <c r="HJB133" s="136"/>
      <c r="HJC133" s="136"/>
      <c r="HJD133" s="136"/>
      <c r="HJE133" s="136"/>
      <c r="HJF133" s="136"/>
      <c r="HJG133" s="136"/>
      <c r="HJH133" s="136"/>
      <c r="HJI133" s="136"/>
      <c r="HJJ133" s="136"/>
      <c r="HJK133" s="136"/>
      <c r="HJL133" s="136"/>
      <c r="HJM133" s="136"/>
      <c r="HJN133" s="136"/>
      <c r="HJO133" s="136"/>
      <c r="HJP133" s="136"/>
      <c r="HJQ133" s="136"/>
      <c r="HJR133" s="136"/>
      <c r="HJS133" s="136"/>
      <c r="HJT133" s="136"/>
      <c r="HJU133" s="136"/>
      <c r="HJV133" s="136"/>
      <c r="HJW133" s="136"/>
      <c r="HJX133" s="136"/>
      <c r="HJY133" s="136"/>
      <c r="HJZ133" s="136"/>
      <c r="HKA133" s="136"/>
      <c r="HKB133" s="136"/>
      <c r="HKC133" s="136"/>
      <c r="HKD133" s="136"/>
      <c r="HKE133" s="136"/>
      <c r="HKF133" s="136"/>
      <c r="HKG133" s="136"/>
      <c r="HKH133" s="136"/>
      <c r="HKI133" s="136"/>
      <c r="HKJ133" s="136"/>
      <c r="HKK133" s="136"/>
      <c r="HKL133" s="136"/>
      <c r="HKM133" s="136"/>
      <c r="HKN133" s="136"/>
      <c r="HKO133" s="136"/>
      <c r="HKP133" s="136"/>
      <c r="HKQ133" s="136"/>
      <c r="HKR133" s="136"/>
      <c r="HKS133" s="136"/>
      <c r="HKT133" s="136"/>
      <c r="HKU133" s="136"/>
      <c r="HKV133" s="136"/>
      <c r="HKW133" s="136"/>
      <c r="HKX133" s="136"/>
      <c r="HKY133" s="136"/>
      <c r="HKZ133" s="136"/>
      <c r="HLA133" s="136"/>
      <c r="HLB133" s="136"/>
      <c r="HLC133" s="136"/>
      <c r="HLD133" s="136"/>
      <c r="HLE133" s="136"/>
      <c r="HLF133" s="136"/>
      <c r="HLG133" s="136"/>
      <c r="HLH133" s="136"/>
      <c r="HLI133" s="136"/>
      <c r="HLJ133" s="136"/>
      <c r="HLK133" s="136"/>
      <c r="HLL133" s="136"/>
      <c r="HLM133" s="136"/>
      <c r="HLN133" s="136"/>
      <c r="HLO133" s="136"/>
      <c r="HLP133" s="136"/>
      <c r="HLQ133" s="136"/>
      <c r="HLR133" s="136"/>
      <c r="HLS133" s="136"/>
      <c r="HLT133" s="136"/>
      <c r="HLU133" s="136"/>
      <c r="HLV133" s="136"/>
      <c r="HLW133" s="136"/>
      <c r="HLX133" s="136"/>
      <c r="HLY133" s="136"/>
      <c r="HLZ133" s="136"/>
      <c r="HMA133" s="136"/>
      <c r="HMB133" s="136"/>
      <c r="HMC133" s="136"/>
      <c r="HMD133" s="136"/>
      <c r="HME133" s="136"/>
      <c r="HMF133" s="136"/>
      <c r="HMG133" s="136"/>
      <c r="HMH133" s="136"/>
      <c r="HMI133" s="136"/>
      <c r="HMJ133" s="136"/>
      <c r="HMK133" s="136"/>
      <c r="HML133" s="136"/>
      <c r="HMM133" s="136"/>
      <c r="HMN133" s="136"/>
      <c r="HMO133" s="136"/>
      <c r="HMP133" s="136"/>
      <c r="HMQ133" s="136"/>
      <c r="HMR133" s="136"/>
      <c r="HMS133" s="136"/>
      <c r="HMT133" s="136"/>
      <c r="HMU133" s="136"/>
      <c r="HMV133" s="136"/>
      <c r="HMW133" s="136"/>
      <c r="HMX133" s="136"/>
      <c r="HMY133" s="136"/>
      <c r="HMZ133" s="136"/>
      <c r="HNA133" s="136"/>
      <c r="HNB133" s="136"/>
      <c r="HNC133" s="136"/>
      <c r="HND133" s="136"/>
      <c r="HNE133" s="136"/>
      <c r="HNF133" s="136"/>
      <c r="HNG133" s="136"/>
      <c r="HNH133" s="136"/>
      <c r="HNI133" s="136"/>
      <c r="HNJ133" s="136"/>
      <c r="HNK133" s="136"/>
      <c r="HNL133" s="136"/>
      <c r="HNM133" s="136"/>
      <c r="HNN133" s="136"/>
      <c r="HNO133" s="136"/>
      <c r="HNP133" s="136"/>
      <c r="HNQ133" s="136"/>
      <c r="HNR133" s="136"/>
      <c r="HNS133" s="136"/>
      <c r="HNT133" s="136"/>
      <c r="HNU133" s="136"/>
      <c r="HNV133" s="136"/>
      <c r="HNW133" s="136"/>
      <c r="HNX133" s="136"/>
      <c r="HNY133" s="136"/>
      <c r="HNZ133" s="136"/>
      <c r="HOA133" s="136"/>
      <c r="HOB133" s="136"/>
      <c r="HOC133" s="136"/>
      <c r="HOD133" s="136"/>
      <c r="HOE133" s="136"/>
      <c r="HOF133" s="136"/>
      <c r="HOG133" s="136"/>
      <c r="HOH133" s="136"/>
      <c r="HOI133" s="136"/>
      <c r="HOJ133" s="136"/>
      <c r="HOK133" s="136"/>
      <c r="HOL133" s="136"/>
      <c r="HOM133" s="136"/>
      <c r="HON133" s="136"/>
      <c r="HOO133" s="136"/>
      <c r="HOP133" s="136"/>
      <c r="HOQ133" s="136"/>
      <c r="HOR133" s="136"/>
      <c r="HOS133" s="136"/>
      <c r="HOT133" s="136"/>
      <c r="HOU133" s="136"/>
      <c r="HOV133" s="136"/>
      <c r="HOW133" s="136"/>
      <c r="HOX133" s="136"/>
      <c r="HOY133" s="136"/>
      <c r="HOZ133" s="136"/>
      <c r="HPA133" s="136"/>
      <c r="HPB133" s="136"/>
      <c r="HPC133" s="136"/>
      <c r="HPD133" s="136"/>
      <c r="HPE133" s="136"/>
      <c r="HPF133" s="136"/>
      <c r="HPG133" s="136"/>
      <c r="HPH133" s="136"/>
      <c r="HPI133" s="136"/>
      <c r="HPJ133" s="136"/>
      <c r="HPK133" s="136"/>
      <c r="HPL133" s="136"/>
      <c r="HPM133" s="136"/>
      <c r="HPN133" s="136"/>
      <c r="HPO133" s="136"/>
      <c r="HPP133" s="136"/>
      <c r="HPQ133" s="136"/>
      <c r="HPR133" s="136"/>
      <c r="HPS133" s="136"/>
      <c r="HPT133" s="136"/>
      <c r="HPU133" s="136"/>
      <c r="HPV133" s="136"/>
      <c r="HPW133" s="136"/>
      <c r="HPX133" s="136"/>
      <c r="HPY133" s="136"/>
      <c r="HPZ133" s="136"/>
      <c r="HQA133" s="136"/>
      <c r="HQB133" s="136"/>
      <c r="HQC133" s="136"/>
      <c r="HQD133" s="136"/>
      <c r="HQE133" s="136"/>
      <c r="HQF133" s="136"/>
      <c r="HQG133" s="136"/>
      <c r="HQH133" s="136"/>
      <c r="HQI133" s="136"/>
      <c r="HQJ133" s="136"/>
      <c r="HQK133" s="136"/>
      <c r="HQL133" s="136"/>
      <c r="HQM133" s="136"/>
      <c r="HQN133" s="136"/>
      <c r="HQO133" s="136"/>
      <c r="HQP133" s="136"/>
      <c r="HQQ133" s="136"/>
      <c r="HQR133" s="136"/>
      <c r="HQS133" s="136"/>
      <c r="HQT133" s="136"/>
      <c r="HQU133" s="136"/>
      <c r="HQV133" s="136"/>
      <c r="HQW133" s="136"/>
      <c r="HQX133" s="136"/>
      <c r="HQY133" s="136"/>
      <c r="HQZ133" s="136"/>
      <c r="HRA133" s="136"/>
      <c r="HRB133" s="136"/>
      <c r="HRC133" s="136"/>
      <c r="HRD133" s="136"/>
      <c r="HRE133" s="136"/>
      <c r="HRF133" s="136"/>
      <c r="HRG133" s="136"/>
      <c r="HRH133" s="136"/>
      <c r="HRI133" s="136"/>
      <c r="HRJ133" s="136"/>
      <c r="HRK133" s="136"/>
      <c r="HRL133" s="136"/>
      <c r="HRM133" s="136"/>
      <c r="HRN133" s="136"/>
      <c r="HRO133" s="136"/>
      <c r="HRP133" s="136"/>
      <c r="HRQ133" s="136"/>
      <c r="HRR133" s="136"/>
      <c r="HRS133" s="136"/>
      <c r="HRT133" s="136"/>
      <c r="HRU133" s="136"/>
      <c r="HRV133" s="136"/>
      <c r="HRW133" s="136"/>
      <c r="HRX133" s="136"/>
      <c r="HRY133" s="136"/>
      <c r="HRZ133" s="136"/>
      <c r="HSA133" s="136"/>
      <c r="HSB133" s="136"/>
      <c r="HSC133" s="136"/>
      <c r="HSD133" s="136"/>
      <c r="HSE133" s="136"/>
      <c r="HSF133" s="136"/>
      <c r="HSG133" s="136"/>
      <c r="HSH133" s="136"/>
      <c r="HSI133" s="136"/>
      <c r="HSJ133" s="136"/>
      <c r="HSK133" s="136"/>
      <c r="HSL133" s="136"/>
      <c r="HSM133" s="136"/>
      <c r="HSN133" s="136"/>
      <c r="HSO133" s="136"/>
      <c r="HSP133" s="136"/>
      <c r="HSQ133" s="136"/>
      <c r="HSR133" s="136"/>
      <c r="HSS133" s="136"/>
      <c r="HST133" s="136"/>
      <c r="HSU133" s="136"/>
      <c r="HSV133" s="136"/>
      <c r="HSW133" s="136"/>
      <c r="HSX133" s="136"/>
      <c r="HSY133" s="136"/>
      <c r="HSZ133" s="136"/>
      <c r="HTA133" s="136"/>
      <c r="HTB133" s="136"/>
      <c r="HTC133" s="136"/>
      <c r="HTD133" s="136"/>
      <c r="HTE133" s="136"/>
      <c r="HTF133" s="136"/>
      <c r="HTG133" s="136"/>
      <c r="HTH133" s="136"/>
      <c r="HTI133" s="136"/>
      <c r="HTJ133" s="136"/>
      <c r="HTK133" s="136"/>
      <c r="HTL133" s="136"/>
      <c r="HTM133" s="136"/>
      <c r="HTN133" s="136"/>
      <c r="HTO133" s="136"/>
      <c r="HTP133" s="136"/>
      <c r="HTQ133" s="136"/>
      <c r="HTR133" s="136"/>
      <c r="HTS133" s="136"/>
      <c r="HTT133" s="136"/>
      <c r="HTU133" s="136"/>
      <c r="HTV133" s="136"/>
      <c r="HTW133" s="136"/>
      <c r="HTX133" s="136"/>
      <c r="HTY133" s="136"/>
      <c r="HTZ133" s="136"/>
      <c r="HUA133" s="136"/>
      <c r="HUB133" s="136"/>
      <c r="HUC133" s="136"/>
      <c r="HUD133" s="136"/>
      <c r="HUE133" s="136"/>
      <c r="HUF133" s="136"/>
      <c r="HUG133" s="136"/>
      <c r="HUH133" s="136"/>
      <c r="HUI133" s="136"/>
      <c r="HUJ133" s="136"/>
      <c r="HUK133" s="136"/>
      <c r="HUL133" s="136"/>
      <c r="HUM133" s="136"/>
      <c r="HUN133" s="136"/>
      <c r="HUO133" s="136"/>
      <c r="HUP133" s="136"/>
      <c r="HUQ133" s="136"/>
      <c r="HUR133" s="136"/>
      <c r="HUS133" s="136"/>
      <c r="HUT133" s="136"/>
      <c r="HUU133" s="136"/>
      <c r="HUV133" s="136"/>
      <c r="HUW133" s="136"/>
      <c r="HUX133" s="136"/>
      <c r="HUY133" s="136"/>
      <c r="HUZ133" s="136"/>
      <c r="HVA133" s="136"/>
      <c r="HVB133" s="136"/>
      <c r="HVC133" s="136"/>
      <c r="HVD133" s="136"/>
      <c r="HVE133" s="136"/>
      <c r="HVF133" s="136"/>
      <c r="HVG133" s="136"/>
      <c r="HVH133" s="136"/>
      <c r="HVI133" s="136"/>
      <c r="HVJ133" s="136"/>
      <c r="HVK133" s="136"/>
      <c r="HVL133" s="136"/>
      <c r="HVM133" s="136"/>
      <c r="HVN133" s="136"/>
      <c r="HVO133" s="136"/>
      <c r="HVP133" s="136"/>
      <c r="HVQ133" s="136"/>
      <c r="HVR133" s="136"/>
      <c r="HVS133" s="136"/>
      <c r="HVT133" s="136"/>
      <c r="HVU133" s="136"/>
      <c r="HVV133" s="136"/>
      <c r="HVW133" s="136"/>
      <c r="HVX133" s="136"/>
      <c r="HVY133" s="136"/>
      <c r="HVZ133" s="136"/>
      <c r="HWA133" s="136"/>
      <c r="HWB133" s="136"/>
      <c r="HWC133" s="136"/>
      <c r="HWD133" s="136"/>
      <c r="HWE133" s="136"/>
      <c r="HWF133" s="136"/>
      <c r="HWG133" s="136"/>
      <c r="HWH133" s="136"/>
      <c r="HWI133" s="136"/>
      <c r="HWJ133" s="136"/>
      <c r="HWK133" s="136"/>
      <c r="HWL133" s="136"/>
      <c r="HWM133" s="136"/>
      <c r="HWN133" s="136"/>
      <c r="HWO133" s="136"/>
      <c r="HWP133" s="136"/>
      <c r="HWQ133" s="136"/>
      <c r="HWR133" s="136"/>
      <c r="HWS133" s="136"/>
      <c r="HWT133" s="136"/>
      <c r="HWU133" s="136"/>
      <c r="HWV133" s="136"/>
      <c r="HWW133" s="136"/>
      <c r="HWX133" s="136"/>
      <c r="HWY133" s="136"/>
      <c r="HWZ133" s="136"/>
      <c r="HXA133" s="136"/>
      <c r="HXB133" s="136"/>
      <c r="HXC133" s="136"/>
      <c r="HXD133" s="136"/>
      <c r="HXE133" s="136"/>
      <c r="HXF133" s="136"/>
      <c r="HXG133" s="136"/>
      <c r="HXH133" s="136"/>
      <c r="HXI133" s="136"/>
      <c r="HXJ133" s="136"/>
      <c r="HXK133" s="136"/>
      <c r="HXL133" s="136"/>
      <c r="HXM133" s="136"/>
      <c r="HXN133" s="136"/>
      <c r="HXO133" s="136"/>
      <c r="HXP133" s="136"/>
      <c r="HXQ133" s="136"/>
      <c r="HXR133" s="136"/>
      <c r="HXS133" s="136"/>
      <c r="HXT133" s="136"/>
      <c r="HXU133" s="136"/>
      <c r="HXV133" s="136"/>
      <c r="HXW133" s="136"/>
      <c r="HXX133" s="136"/>
      <c r="HXY133" s="136"/>
      <c r="HXZ133" s="136"/>
      <c r="HYA133" s="136"/>
      <c r="HYB133" s="136"/>
      <c r="HYC133" s="136"/>
      <c r="HYD133" s="136"/>
      <c r="HYE133" s="136"/>
      <c r="HYF133" s="136"/>
      <c r="HYG133" s="136"/>
      <c r="HYH133" s="136"/>
      <c r="HYI133" s="136"/>
      <c r="HYJ133" s="136"/>
      <c r="HYK133" s="136"/>
      <c r="HYL133" s="136"/>
      <c r="HYM133" s="136"/>
      <c r="HYN133" s="136"/>
      <c r="HYO133" s="136"/>
      <c r="HYP133" s="136"/>
      <c r="HYQ133" s="136"/>
      <c r="HYR133" s="136"/>
      <c r="HYS133" s="136"/>
      <c r="HYT133" s="136"/>
      <c r="HYU133" s="136"/>
      <c r="HYV133" s="136"/>
      <c r="HYW133" s="136"/>
      <c r="HYX133" s="136"/>
      <c r="HYY133" s="136"/>
      <c r="HYZ133" s="136"/>
      <c r="HZA133" s="136"/>
      <c r="HZB133" s="136"/>
      <c r="HZC133" s="136"/>
      <c r="HZD133" s="136"/>
      <c r="HZE133" s="136"/>
      <c r="HZF133" s="136"/>
      <c r="HZG133" s="136"/>
      <c r="HZH133" s="136"/>
      <c r="HZI133" s="136"/>
      <c r="HZJ133" s="136"/>
      <c r="HZK133" s="136"/>
      <c r="HZL133" s="136"/>
      <c r="HZM133" s="136"/>
      <c r="HZN133" s="136"/>
      <c r="HZO133" s="136"/>
      <c r="HZP133" s="136"/>
      <c r="HZQ133" s="136"/>
      <c r="HZR133" s="136"/>
      <c r="HZS133" s="136"/>
      <c r="HZT133" s="136"/>
      <c r="HZU133" s="136"/>
      <c r="HZV133" s="136"/>
      <c r="HZW133" s="136"/>
      <c r="HZX133" s="136"/>
      <c r="HZY133" s="136"/>
      <c r="HZZ133" s="136"/>
      <c r="IAA133" s="136"/>
      <c r="IAB133" s="136"/>
      <c r="IAC133" s="136"/>
      <c r="IAD133" s="136"/>
      <c r="IAE133" s="136"/>
      <c r="IAF133" s="136"/>
      <c r="IAG133" s="136"/>
      <c r="IAH133" s="136"/>
      <c r="IAI133" s="136"/>
      <c r="IAJ133" s="136"/>
      <c r="IAK133" s="136"/>
      <c r="IAL133" s="136"/>
      <c r="IAM133" s="136"/>
      <c r="IAN133" s="136"/>
      <c r="IAO133" s="136"/>
      <c r="IAP133" s="136"/>
      <c r="IAQ133" s="136"/>
      <c r="IAR133" s="136"/>
      <c r="IAS133" s="136"/>
      <c r="IAT133" s="136"/>
      <c r="IAU133" s="136"/>
      <c r="IAV133" s="136"/>
      <c r="IAW133" s="136"/>
      <c r="IAX133" s="136"/>
      <c r="IAY133" s="136"/>
      <c r="IAZ133" s="136"/>
      <c r="IBA133" s="136"/>
      <c r="IBB133" s="136"/>
      <c r="IBC133" s="136"/>
      <c r="IBD133" s="136"/>
      <c r="IBE133" s="136"/>
      <c r="IBF133" s="136"/>
      <c r="IBG133" s="136"/>
      <c r="IBH133" s="136"/>
      <c r="IBI133" s="136"/>
      <c r="IBJ133" s="136"/>
      <c r="IBK133" s="136"/>
      <c r="IBL133" s="136"/>
      <c r="IBM133" s="136"/>
      <c r="IBN133" s="136"/>
      <c r="IBO133" s="136"/>
      <c r="IBP133" s="136"/>
      <c r="IBQ133" s="136"/>
      <c r="IBR133" s="136"/>
      <c r="IBS133" s="136"/>
      <c r="IBT133" s="136"/>
      <c r="IBU133" s="136"/>
      <c r="IBV133" s="136"/>
      <c r="IBW133" s="136"/>
      <c r="IBX133" s="136"/>
      <c r="IBY133" s="136"/>
      <c r="IBZ133" s="136"/>
      <c r="ICA133" s="136"/>
      <c r="ICB133" s="136"/>
      <c r="ICC133" s="136"/>
      <c r="ICD133" s="136"/>
      <c r="ICE133" s="136"/>
      <c r="ICF133" s="136"/>
      <c r="ICG133" s="136"/>
      <c r="ICH133" s="136"/>
      <c r="ICI133" s="136"/>
      <c r="ICJ133" s="136"/>
      <c r="ICK133" s="136"/>
      <c r="ICL133" s="136"/>
      <c r="ICM133" s="136"/>
      <c r="ICN133" s="136"/>
      <c r="ICO133" s="136"/>
      <c r="ICP133" s="136"/>
      <c r="ICQ133" s="136"/>
      <c r="ICR133" s="136"/>
      <c r="ICS133" s="136"/>
      <c r="ICT133" s="136"/>
      <c r="ICU133" s="136"/>
      <c r="ICV133" s="136"/>
      <c r="ICW133" s="136"/>
      <c r="ICX133" s="136"/>
      <c r="ICY133" s="136"/>
      <c r="ICZ133" s="136"/>
      <c r="IDA133" s="136"/>
      <c r="IDB133" s="136"/>
      <c r="IDC133" s="136"/>
      <c r="IDD133" s="136"/>
      <c r="IDE133" s="136"/>
      <c r="IDF133" s="136"/>
      <c r="IDG133" s="136"/>
      <c r="IDH133" s="136"/>
      <c r="IDI133" s="136"/>
      <c r="IDJ133" s="136"/>
      <c r="IDK133" s="136"/>
      <c r="IDL133" s="136"/>
      <c r="IDM133" s="136"/>
      <c r="IDN133" s="136"/>
      <c r="IDO133" s="136"/>
      <c r="IDP133" s="136"/>
      <c r="IDQ133" s="136"/>
      <c r="IDR133" s="136"/>
      <c r="IDS133" s="136"/>
      <c r="IDT133" s="136"/>
      <c r="IDU133" s="136"/>
      <c r="IDV133" s="136"/>
      <c r="IDW133" s="136"/>
      <c r="IDX133" s="136"/>
      <c r="IDY133" s="136"/>
      <c r="IDZ133" s="136"/>
      <c r="IEA133" s="136"/>
      <c r="IEB133" s="136"/>
      <c r="IEC133" s="136"/>
      <c r="IED133" s="136"/>
      <c r="IEE133" s="136"/>
      <c r="IEF133" s="136"/>
      <c r="IEG133" s="136"/>
      <c r="IEH133" s="136"/>
      <c r="IEI133" s="136"/>
      <c r="IEJ133" s="136"/>
      <c r="IEK133" s="136"/>
      <c r="IEL133" s="136"/>
      <c r="IEM133" s="136"/>
      <c r="IEN133" s="136"/>
      <c r="IEO133" s="136"/>
      <c r="IEP133" s="136"/>
      <c r="IEQ133" s="136"/>
      <c r="IER133" s="136"/>
      <c r="IES133" s="136"/>
      <c r="IET133" s="136"/>
      <c r="IEU133" s="136"/>
      <c r="IEV133" s="136"/>
      <c r="IEW133" s="136"/>
      <c r="IEX133" s="136"/>
      <c r="IEY133" s="136"/>
      <c r="IEZ133" s="136"/>
      <c r="IFA133" s="136"/>
      <c r="IFB133" s="136"/>
      <c r="IFC133" s="136"/>
      <c r="IFD133" s="136"/>
      <c r="IFE133" s="136"/>
      <c r="IFF133" s="136"/>
      <c r="IFG133" s="136"/>
      <c r="IFH133" s="136"/>
      <c r="IFI133" s="136"/>
      <c r="IFJ133" s="136"/>
      <c r="IFK133" s="136"/>
      <c r="IFL133" s="136"/>
      <c r="IFM133" s="136"/>
      <c r="IFN133" s="136"/>
      <c r="IFO133" s="136"/>
      <c r="IFP133" s="136"/>
      <c r="IFQ133" s="136"/>
      <c r="IFR133" s="136"/>
      <c r="IFS133" s="136"/>
      <c r="IFT133" s="136"/>
      <c r="IFU133" s="136"/>
      <c r="IFV133" s="136"/>
      <c r="IFW133" s="136"/>
      <c r="IFX133" s="136"/>
      <c r="IFY133" s="136"/>
      <c r="IFZ133" s="136"/>
      <c r="IGA133" s="136"/>
      <c r="IGB133" s="136"/>
      <c r="IGC133" s="136"/>
      <c r="IGD133" s="136"/>
      <c r="IGE133" s="136"/>
      <c r="IGF133" s="136"/>
      <c r="IGG133" s="136"/>
      <c r="IGH133" s="136"/>
      <c r="IGI133" s="136"/>
      <c r="IGJ133" s="136"/>
      <c r="IGK133" s="136"/>
      <c r="IGL133" s="136"/>
      <c r="IGM133" s="136"/>
      <c r="IGN133" s="136"/>
      <c r="IGO133" s="136"/>
      <c r="IGP133" s="136"/>
      <c r="IGQ133" s="136"/>
      <c r="IGR133" s="136"/>
      <c r="IGS133" s="136"/>
      <c r="IGT133" s="136"/>
      <c r="IGU133" s="136"/>
      <c r="IGV133" s="136"/>
      <c r="IGW133" s="136"/>
      <c r="IGX133" s="136"/>
      <c r="IGY133" s="136"/>
      <c r="IGZ133" s="136"/>
      <c r="IHA133" s="136"/>
      <c r="IHB133" s="136"/>
      <c r="IHC133" s="136"/>
      <c r="IHD133" s="136"/>
      <c r="IHE133" s="136"/>
      <c r="IHF133" s="136"/>
      <c r="IHG133" s="136"/>
      <c r="IHH133" s="136"/>
      <c r="IHI133" s="136"/>
      <c r="IHJ133" s="136"/>
      <c r="IHK133" s="136"/>
      <c r="IHL133" s="136"/>
      <c r="IHM133" s="136"/>
      <c r="IHN133" s="136"/>
      <c r="IHO133" s="136"/>
      <c r="IHP133" s="136"/>
      <c r="IHQ133" s="136"/>
      <c r="IHR133" s="136"/>
      <c r="IHS133" s="136"/>
      <c r="IHT133" s="136"/>
      <c r="IHU133" s="136"/>
      <c r="IHV133" s="136"/>
      <c r="IHW133" s="136"/>
      <c r="IHX133" s="136"/>
      <c r="IHY133" s="136"/>
      <c r="IHZ133" s="136"/>
      <c r="IIA133" s="136"/>
      <c r="IIB133" s="136"/>
      <c r="IIC133" s="136"/>
      <c r="IID133" s="136"/>
      <c r="IIE133" s="136"/>
      <c r="IIF133" s="136"/>
      <c r="IIG133" s="136"/>
      <c r="IIH133" s="136"/>
      <c r="III133" s="136"/>
      <c r="IIJ133" s="136"/>
      <c r="IIK133" s="136"/>
      <c r="IIL133" s="136"/>
      <c r="IIM133" s="136"/>
      <c r="IIN133" s="136"/>
      <c r="IIO133" s="136"/>
      <c r="IIP133" s="136"/>
      <c r="IIQ133" s="136"/>
      <c r="IIR133" s="136"/>
      <c r="IIS133" s="136"/>
      <c r="IIT133" s="136"/>
      <c r="IIU133" s="136"/>
      <c r="IIV133" s="136"/>
      <c r="IIW133" s="136"/>
      <c r="IIX133" s="136"/>
      <c r="IIY133" s="136"/>
      <c r="IIZ133" s="136"/>
      <c r="IJA133" s="136"/>
      <c r="IJB133" s="136"/>
      <c r="IJC133" s="136"/>
      <c r="IJD133" s="136"/>
      <c r="IJE133" s="136"/>
      <c r="IJF133" s="136"/>
      <c r="IJG133" s="136"/>
      <c r="IJH133" s="136"/>
      <c r="IJI133" s="136"/>
      <c r="IJJ133" s="136"/>
      <c r="IJK133" s="136"/>
      <c r="IJL133" s="136"/>
      <c r="IJM133" s="136"/>
      <c r="IJN133" s="136"/>
      <c r="IJO133" s="136"/>
      <c r="IJP133" s="136"/>
      <c r="IJQ133" s="136"/>
      <c r="IJR133" s="136"/>
      <c r="IJS133" s="136"/>
      <c r="IJT133" s="136"/>
      <c r="IJU133" s="136"/>
      <c r="IJV133" s="136"/>
      <c r="IJW133" s="136"/>
      <c r="IJX133" s="136"/>
      <c r="IJY133" s="136"/>
      <c r="IJZ133" s="136"/>
      <c r="IKA133" s="136"/>
      <c r="IKB133" s="136"/>
      <c r="IKC133" s="136"/>
      <c r="IKD133" s="136"/>
      <c r="IKE133" s="136"/>
      <c r="IKF133" s="136"/>
      <c r="IKG133" s="136"/>
      <c r="IKH133" s="136"/>
      <c r="IKI133" s="136"/>
      <c r="IKJ133" s="136"/>
      <c r="IKK133" s="136"/>
      <c r="IKL133" s="136"/>
      <c r="IKM133" s="136"/>
      <c r="IKN133" s="136"/>
      <c r="IKO133" s="136"/>
      <c r="IKP133" s="136"/>
      <c r="IKQ133" s="136"/>
      <c r="IKR133" s="136"/>
      <c r="IKS133" s="136"/>
      <c r="IKT133" s="136"/>
      <c r="IKU133" s="136"/>
      <c r="IKV133" s="136"/>
      <c r="IKW133" s="136"/>
      <c r="IKX133" s="136"/>
      <c r="IKY133" s="136"/>
      <c r="IKZ133" s="136"/>
      <c r="ILA133" s="136"/>
      <c r="ILB133" s="136"/>
      <c r="ILC133" s="136"/>
      <c r="ILD133" s="136"/>
      <c r="ILE133" s="136"/>
      <c r="ILF133" s="136"/>
      <c r="ILG133" s="136"/>
      <c r="ILH133" s="136"/>
      <c r="ILI133" s="136"/>
      <c r="ILJ133" s="136"/>
      <c r="ILK133" s="136"/>
      <c r="ILL133" s="136"/>
      <c r="ILM133" s="136"/>
      <c r="ILN133" s="136"/>
      <c r="ILO133" s="136"/>
      <c r="ILP133" s="136"/>
      <c r="ILQ133" s="136"/>
      <c r="ILR133" s="136"/>
      <c r="ILS133" s="136"/>
      <c r="ILT133" s="136"/>
      <c r="ILU133" s="136"/>
      <c r="ILV133" s="136"/>
      <c r="ILW133" s="136"/>
      <c r="ILX133" s="136"/>
      <c r="ILY133" s="136"/>
      <c r="ILZ133" s="136"/>
      <c r="IMA133" s="136"/>
      <c r="IMB133" s="136"/>
      <c r="IMC133" s="136"/>
      <c r="IMD133" s="136"/>
      <c r="IME133" s="136"/>
      <c r="IMF133" s="136"/>
      <c r="IMG133" s="136"/>
      <c r="IMH133" s="136"/>
      <c r="IMI133" s="136"/>
      <c r="IMJ133" s="136"/>
      <c r="IMK133" s="136"/>
      <c r="IML133" s="136"/>
      <c r="IMM133" s="136"/>
      <c r="IMN133" s="136"/>
      <c r="IMO133" s="136"/>
      <c r="IMP133" s="136"/>
      <c r="IMQ133" s="136"/>
      <c r="IMR133" s="136"/>
      <c r="IMS133" s="136"/>
      <c r="IMT133" s="136"/>
      <c r="IMU133" s="136"/>
      <c r="IMV133" s="136"/>
      <c r="IMW133" s="136"/>
      <c r="IMX133" s="136"/>
      <c r="IMY133" s="136"/>
      <c r="IMZ133" s="136"/>
      <c r="INA133" s="136"/>
      <c r="INB133" s="136"/>
      <c r="INC133" s="136"/>
      <c r="IND133" s="136"/>
      <c r="INE133" s="136"/>
      <c r="INF133" s="136"/>
      <c r="ING133" s="136"/>
      <c r="INH133" s="136"/>
      <c r="INI133" s="136"/>
      <c r="INJ133" s="136"/>
      <c r="INK133" s="136"/>
      <c r="INL133" s="136"/>
      <c r="INM133" s="136"/>
      <c r="INN133" s="136"/>
      <c r="INO133" s="136"/>
      <c r="INP133" s="136"/>
      <c r="INQ133" s="136"/>
      <c r="INR133" s="136"/>
      <c r="INS133" s="136"/>
      <c r="INT133" s="136"/>
      <c r="INU133" s="136"/>
      <c r="INV133" s="136"/>
      <c r="INW133" s="136"/>
      <c r="INX133" s="136"/>
      <c r="INY133" s="136"/>
      <c r="INZ133" s="136"/>
      <c r="IOA133" s="136"/>
      <c r="IOB133" s="136"/>
      <c r="IOC133" s="136"/>
      <c r="IOD133" s="136"/>
      <c r="IOE133" s="136"/>
      <c r="IOF133" s="136"/>
      <c r="IOG133" s="136"/>
      <c r="IOH133" s="136"/>
      <c r="IOI133" s="136"/>
      <c r="IOJ133" s="136"/>
      <c r="IOK133" s="136"/>
      <c r="IOL133" s="136"/>
      <c r="IOM133" s="136"/>
      <c r="ION133" s="136"/>
      <c r="IOO133" s="136"/>
      <c r="IOP133" s="136"/>
      <c r="IOQ133" s="136"/>
      <c r="IOR133" s="136"/>
      <c r="IOS133" s="136"/>
      <c r="IOT133" s="136"/>
      <c r="IOU133" s="136"/>
      <c r="IOV133" s="136"/>
      <c r="IOW133" s="136"/>
      <c r="IOX133" s="136"/>
      <c r="IOY133" s="136"/>
      <c r="IOZ133" s="136"/>
      <c r="IPA133" s="136"/>
      <c r="IPB133" s="136"/>
      <c r="IPC133" s="136"/>
      <c r="IPD133" s="136"/>
      <c r="IPE133" s="136"/>
      <c r="IPF133" s="136"/>
      <c r="IPG133" s="136"/>
      <c r="IPH133" s="136"/>
      <c r="IPI133" s="136"/>
      <c r="IPJ133" s="136"/>
      <c r="IPK133" s="136"/>
      <c r="IPL133" s="136"/>
      <c r="IPM133" s="136"/>
      <c r="IPN133" s="136"/>
      <c r="IPO133" s="136"/>
      <c r="IPP133" s="136"/>
      <c r="IPQ133" s="136"/>
      <c r="IPR133" s="136"/>
      <c r="IPS133" s="136"/>
      <c r="IPT133" s="136"/>
      <c r="IPU133" s="136"/>
      <c r="IPV133" s="136"/>
      <c r="IPW133" s="136"/>
      <c r="IPX133" s="136"/>
      <c r="IPY133" s="136"/>
      <c r="IPZ133" s="136"/>
      <c r="IQA133" s="136"/>
      <c r="IQB133" s="136"/>
      <c r="IQC133" s="136"/>
      <c r="IQD133" s="136"/>
      <c r="IQE133" s="136"/>
      <c r="IQF133" s="136"/>
      <c r="IQG133" s="136"/>
      <c r="IQH133" s="136"/>
      <c r="IQI133" s="136"/>
      <c r="IQJ133" s="136"/>
      <c r="IQK133" s="136"/>
      <c r="IQL133" s="136"/>
      <c r="IQM133" s="136"/>
      <c r="IQN133" s="136"/>
      <c r="IQO133" s="136"/>
      <c r="IQP133" s="136"/>
      <c r="IQQ133" s="136"/>
      <c r="IQR133" s="136"/>
      <c r="IQS133" s="136"/>
      <c r="IQT133" s="136"/>
      <c r="IQU133" s="136"/>
      <c r="IQV133" s="136"/>
      <c r="IQW133" s="136"/>
      <c r="IQX133" s="136"/>
      <c r="IQY133" s="136"/>
      <c r="IQZ133" s="136"/>
      <c r="IRA133" s="136"/>
      <c r="IRB133" s="136"/>
      <c r="IRC133" s="136"/>
      <c r="IRD133" s="136"/>
      <c r="IRE133" s="136"/>
      <c r="IRF133" s="136"/>
      <c r="IRG133" s="136"/>
      <c r="IRH133" s="136"/>
      <c r="IRI133" s="136"/>
      <c r="IRJ133" s="136"/>
      <c r="IRK133" s="136"/>
      <c r="IRL133" s="136"/>
      <c r="IRM133" s="136"/>
      <c r="IRN133" s="136"/>
      <c r="IRO133" s="136"/>
      <c r="IRP133" s="136"/>
      <c r="IRQ133" s="136"/>
      <c r="IRR133" s="136"/>
      <c r="IRS133" s="136"/>
      <c r="IRT133" s="136"/>
      <c r="IRU133" s="136"/>
      <c r="IRV133" s="136"/>
      <c r="IRW133" s="136"/>
      <c r="IRX133" s="136"/>
      <c r="IRY133" s="136"/>
      <c r="IRZ133" s="136"/>
      <c r="ISA133" s="136"/>
      <c r="ISB133" s="136"/>
      <c r="ISC133" s="136"/>
      <c r="ISD133" s="136"/>
      <c r="ISE133" s="136"/>
      <c r="ISF133" s="136"/>
      <c r="ISG133" s="136"/>
      <c r="ISH133" s="136"/>
      <c r="ISI133" s="136"/>
      <c r="ISJ133" s="136"/>
      <c r="ISK133" s="136"/>
      <c r="ISL133" s="136"/>
      <c r="ISM133" s="136"/>
      <c r="ISN133" s="136"/>
      <c r="ISO133" s="136"/>
      <c r="ISP133" s="136"/>
      <c r="ISQ133" s="136"/>
      <c r="ISR133" s="136"/>
      <c r="ISS133" s="136"/>
      <c r="IST133" s="136"/>
      <c r="ISU133" s="136"/>
      <c r="ISV133" s="136"/>
      <c r="ISW133" s="136"/>
      <c r="ISX133" s="136"/>
      <c r="ISY133" s="136"/>
      <c r="ISZ133" s="136"/>
      <c r="ITA133" s="136"/>
      <c r="ITB133" s="136"/>
      <c r="ITC133" s="136"/>
      <c r="ITD133" s="136"/>
      <c r="ITE133" s="136"/>
      <c r="ITF133" s="136"/>
      <c r="ITG133" s="136"/>
      <c r="ITH133" s="136"/>
      <c r="ITI133" s="136"/>
      <c r="ITJ133" s="136"/>
      <c r="ITK133" s="136"/>
      <c r="ITL133" s="136"/>
      <c r="ITM133" s="136"/>
      <c r="ITN133" s="136"/>
      <c r="ITO133" s="136"/>
      <c r="ITP133" s="136"/>
      <c r="ITQ133" s="136"/>
      <c r="ITR133" s="136"/>
      <c r="ITS133" s="136"/>
      <c r="ITT133" s="136"/>
      <c r="ITU133" s="136"/>
      <c r="ITV133" s="136"/>
      <c r="ITW133" s="136"/>
      <c r="ITX133" s="136"/>
      <c r="ITY133" s="136"/>
      <c r="ITZ133" s="136"/>
      <c r="IUA133" s="136"/>
      <c r="IUB133" s="136"/>
      <c r="IUC133" s="136"/>
      <c r="IUD133" s="136"/>
      <c r="IUE133" s="136"/>
      <c r="IUF133" s="136"/>
      <c r="IUG133" s="136"/>
      <c r="IUH133" s="136"/>
      <c r="IUI133" s="136"/>
      <c r="IUJ133" s="136"/>
      <c r="IUK133" s="136"/>
      <c r="IUL133" s="136"/>
      <c r="IUM133" s="136"/>
      <c r="IUN133" s="136"/>
      <c r="IUO133" s="136"/>
      <c r="IUP133" s="136"/>
      <c r="IUQ133" s="136"/>
      <c r="IUR133" s="136"/>
      <c r="IUS133" s="136"/>
      <c r="IUT133" s="136"/>
      <c r="IUU133" s="136"/>
      <c r="IUV133" s="136"/>
      <c r="IUW133" s="136"/>
      <c r="IUX133" s="136"/>
      <c r="IUY133" s="136"/>
      <c r="IUZ133" s="136"/>
      <c r="IVA133" s="136"/>
      <c r="IVB133" s="136"/>
      <c r="IVC133" s="136"/>
      <c r="IVD133" s="136"/>
      <c r="IVE133" s="136"/>
      <c r="IVF133" s="136"/>
      <c r="IVG133" s="136"/>
      <c r="IVH133" s="136"/>
      <c r="IVI133" s="136"/>
      <c r="IVJ133" s="136"/>
      <c r="IVK133" s="136"/>
      <c r="IVL133" s="136"/>
      <c r="IVM133" s="136"/>
      <c r="IVN133" s="136"/>
      <c r="IVO133" s="136"/>
      <c r="IVP133" s="136"/>
      <c r="IVQ133" s="136"/>
      <c r="IVR133" s="136"/>
      <c r="IVS133" s="136"/>
      <c r="IVT133" s="136"/>
      <c r="IVU133" s="136"/>
      <c r="IVV133" s="136"/>
      <c r="IVW133" s="136"/>
      <c r="IVX133" s="136"/>
      <c r="IVY133" s="136"/>
      <c r="IVZ133" s="136"/>
      <c r="IWA133" s="136"/>
      <c r="IWB133" s="136"/>
      <c r="IWC133" s="136"/>
      <c r="IWD133" s="136"/>
      <c r="IWE133" s="136"/>
      <c r="IWF133" s="136"/>
      <c r="IWG133" s="136"/>
      <c r="IWH133" s="136"/>
      <c r="IWI133" s="136"/>
      <c r="IWJ133" s="136"/>
      <c r="IWK133" s="136"/>
      <c r="IWL133" s="136"/>
      <c r="IWM133" s="136"/>
      <c r="IWN133" s="136"/>
      <c r="IWO133" s="136"/>
      <c r="IWP133" s="136"/>
      <c r="IWQ133" s="136"/>
      <c r="IWR133" s="136"/>
      <c r="IWS133" s="136"/>
      <c r="IWT133" s="136"/>
      <c r="IWU133" s="136"/>
      <c r="IWV133" s="136"/>
      <c r="IWW133" s="136"/>
      <c r="IWX133" s="136"/>
      <c r="IWY133" s="136"/>
      <c r="IWZ133" s="136"/>
      <c r="IXA133" s="136"/>
      <c r="IXB133" s="136"/>
      <c r="IXC133" s="136"/>
      <c r="IXD133" s="136"/>
      <c r="IXE133" s="136"/>
      <c r="IXF133" s="136"/>
      <c r="IXG133" s="136"/>
      <c r="IXH133" s="136"/>
      <c r="IXI133" s="136"/>
      <c r="IXJ133" s="136"/>
      <c r="IXK133" s="136"/>
      <c r="IXL133" s="136"/>
      <c r="IXM133" s="136"/>
      <c r="IXN133" s="136"/>
      <c r="IXO133" s="136"/>
      <c r="IXP133" s="136"/>
      <c r="IXQ133" s="136"/>
      <c r="IXR133" s="136"/>
      <c r="IXS133" s="136"/>
      <c r="IXT133" s="136"/>
      <c r="IXU133" s="136"/>
      <c r="IXV133" s="136"/>
      <c r="IXW133" s="136"/>
      <c r="IXX133" s="136"/>
      <c r="IXY133" s="136"/>
      <c r="IXZ133" s="136"/>
      <c r="IYA133" s="136"/>
      <c r="IYB133" s="136"/>
      <c r="IYC133" s="136"/>
      <c r="IYD133" s="136"/>
      <c r="IYE133" s="136"/>
      <c r="IYF133" s="136"/>
      <c r="IYG133" s="136"/>
      <c r="IYH133" s="136"/>
      <c r="IYI133" s="136"/>
      <c r="IYJ133" s="136"/>
      <c r="IYK133" s="136"/>
      <c r="IYL133" s="136"/>
      <c r="IYM133" s="136"/>
      <c r="IYN133" s="136"/>
      <c r="IYO133" s="136"/>
      <c r="IYP133" s="136"/>
      <c r="IYQ133" s="136"/>
      <c r="IYR133" s="136"/>
      <c r="IYS133" s="136"/>
      <c r="IYT133" s="136"/>
      <c r="IYU133" s="136"/>
      <c r="IYV133" s="136"/>
      <c r="IYW133" s="136"/>
      <c r="IYX133" s="136"/>
      <c r="IYY133" s="136"/>
      <c r="IYZ133" s="136"/>
      <c r="IZA133" s="136"/>
      <c r="IZB133" s="136"/>
      <c r="IZC133" s="136"/>
      <c r="IZD133" s="136"/>
      <c r="IZE133" s="136"/>
      <c r="IZF133" s="136"/>
      <c r="IZG133" s="136"/>
      <c r="IZH133" s="136"/>
      <c r="IZI133" s="136"/>
      <c r="IZJ133" s="136"/>
      <c r="IZK133" s="136"/>
      <c r="IZL133" s="136"/>
      <c r="IZM133" s="136"/>
      <c r="IZN133" s="136"/>
      <c r="IZO133" s="136"/>
      <c r="IZP133" s="136"/>
      <c r="IZQ133" s="136"/>
      <c r="IZR133" s="136"/>
      <c r="IZS133" s="136"/>
      <c r="IZT133" s="136"/>
      <c r="IZU133" s="136"/>
      <c r="IZV133" s="136"/>
      <c r="IZW133" s="136"/>
      <c r="IZX133" s="136"/>
      <c r="IZY133" s="136"/>
      <c r="IZZ133" s="136"/>
      <c r="JAA133" s="136"/>
      <c r="JAB133" s="136"/>
      <c r="JAC133" s="136"/>
      <c r="JAD133" s="136"/>
      <c r="JAE133" s="136"/>
      <c r="JAF133" s="136"/>
      <c r="JAG133" s="136"/>
      <c r="JAH133" s="136"/>
      <c r="JAI133" s="136"/>
      <c r="JAJ133" s="136"/>
      <c r="JAK133" s="136"/>
      <c r="JAL133" s="136"/>
      <c r="JAM133" s="136"/>
      <c r="JAN133" s="136"/>
      <c r="JAO133" s="136"/>
      <c r="JAP133" s="136"/>
      <c r="JAQ133" s="136"/>
      <c r="JAR133" s="136"/>
      <c r="JAS133" s="136"/>
      <c r="JAT133" s="136"/>
      <c r="JAU133" s="136"/>
      <c r="JAV133" s="136"/>
      <c r="JAW133" s="136"/>
      <c r="JAX133" s="136"/>
      <c r="JAY133" s="136"/>
      <c r="JAZ133" s="136"/>
      <c r="JBA133" s="136"/>
      <c r="JBB133" s="136"/>
      <c r="JBC133" s="136"/>
      <c r="JBD133" s="136"/>
      <c r="JBE133" s="136"/>
      <c r="JBF133" s="136"/>
      <c r="JBG133" s="136"/>
      <c r="JBH133" s="136"/>
      <c r="JBI133" s="136"/>
      <c r="JBJ133" s="136"/>
      <c r="JBK133" s="136"/>
      <c r="JBL133" s="136"/>
      <c r="JBM133" s="136"/>
      <c r="JBN133" s="136"/>
      <c r="JBO133" s="136"/>
      <c r="JBP133" s="136"/>
      <c r="JBQ133" s="136"/>
      <c r="JBR133" s="136"/>
      <c r="JBS133" s="136"/>
      <c r="JBT133" s="136"/>
      <c r="JBU133" s="136"/>
      <c r="JBV133" s="136"/>
      <c r="JBW133" s="136"/>
      <c r="JBX133" s="136"/>
      <c r="JBY133" s="136"/>
      <c r="JBZ133" s="136"/>
      <c r="JCA133" s="136"/>
      <c r="JCB133" s="136"/>
      <c r="JCC133" s="136"/>
      <c r="JCD133" s="136"/>
      <c r="JCE133" s="136"/>
      <c r="JCF133" s="136"/>
      <c r="JCG133" s="136"/>
      <c r="JCH133" s="136"/>
      <c r="JCI133" s="136"/>
      <c r="JCJ133" s="136"/>
      <c r="JCK133" s="136"/>
      <c r="JCL133" s="136"/>
      <c r="JCM133" s="136"/>
      <c r="JCN133" s="136"/>
      <c r="JCO133" s="136"/>
      <c r="JCP133" s="136"/>
      <c r="JCQ133" s="136"/>
      <c r="JCR133" s="136"/>
      <c r="JCS133" s="136"/>
      <c r="JCT133" s="136"/>
      <c r="JCU133" s="136"/>
      <c r="JCV133" s="136"/>
      <c r="JCW133" s="136"/>
      <c r="JCX133" s="136"/>
      <c r="JCY133" s="136"/>
      <c r="JCZ133" s="136"/>
      <c r="JDA133" s="136"/>
      <c r="JDB133" s="136"/>
      <c r="JDC133" s="136"/>
      <c r="JDD133" s="136"/>
      <c r="JDE133" s="136"/>
      <c r="JDF133" s="136"/>
      <c r="JDG133" s="136"/>
      <c r="JDH133" s="136"/>
      <c r="JDI133" s="136"/>
      <c r="JDJ133" s="136"/>
      <c r="JDK133" s="136"/>
      <c r="JDL133" s="136"/>
      <c r="JDM133" s="136"/>
      <c r="JDN133" s="136"/>
      <c r="JDO133" s="136"/>
      <c r="JDP133" s="136"/>
      <c r="JDQ133" s="136"/>
      <c r="JDR133" s="136"/>
      <c r="JDS133" s="136"/>
      <c r="JDT133" s="136"/>
      <c r="JDU133" s="136"/>
      <c r="JDV133" s="136"/>
      <c r="JDW133" s="136"/>
      <c r="JDX133" s="136"/>
      <c r="JDY133" s="136"/>
      <c r="JDZ133" s="136"/>
      <c r="JEA133" s="136"/>
      <c r="JEB133" s="136"/>
      <c r="JEC133" s="136"/>
      <c r="JED133" s="136"/>
      <c r="JEE133" s="136"/>
      <c r="JEF133" s="136"/>
      <c r="JEG133" s="136"/>
      <c r="JEH133" s="136"/>
      <c r="JEI133" s="136"/>
      <c r="JEJ133" s="136"/>
      <c r="JEK133" s="136"/>
      <c r="JEL133" s="136"/>
      <c r="JEM133" s="136"/>
      <c r="JEN133" s="136"/>
      <c r="JEO133" s="136"/>
      <c r="JEP133" s="136"/>
      <c r="JEQ133" s="136"/>
      <c r="JER133" s="136"/>
      <c r="JES133" s="136"/>
      <c r="JET133" s="136"/>
      <c r="JEU133" s="136"/>
      <c r="JEV133" s="136"/>
      <c r="JEW133" s="136"/>
      <c r="JEX133" s="136"/>
      <c r="JEY133" s="136"/>
      <c r="JEZ133" s="136"/>
      <c r="JFA133" s="136"/>
      <c r="JFB133" s="136"/>
      <c r="JFC133" s="136"/>
      <c r="JFD133" s="136"/>
      <c r="JFE133" s="136"/>
      <c r="JFF133" s="136"/>
      <c r="JFG133" s="136"/>
      <c r="JFH133" s="136"/>
      <c r="JFI133" s="136"/>
      <c r="JFJ133" s="136"/>
      <c r="JFK133" s="136"/>
      <c r="JFL133" s="136"/>
      <c r="JFM133" s="136"/>
      <c r="JFN133" s="136"/>
      <c r="JFO133" s="136"/>
      <c r="JFP133" s="136"/>
      <c r="JFQ133" s="136"/>
      <c r="JFR133" s="136"/>
      <c r="JFS133" s="136"/>
      <c r="JFT133" s="136"/>
      <c r="JFU133" s="136"/>
      <c r="JFV133" s="136"/>
      <c r="JFW133" s="136"/>
      <c r="JFX133" s="136"/>
      <c r="JFY133" s="136"/>
      <c r="JFZ133" s="136"/>
      <c r="JGA133" s="136"/>
      <c r="JGB133" s="136"/>
      <c r="JGC133" s="136"/>
      <c r="JGD133" s="136"/>
      <c r="JGE133" s="136"/>
      <c r="JGF133" s="136"/>
      <c r="JGG133" s="136"/>
      <c r="JGH133" s="136"/>
      <c r="JGI133" s="136"/>
      <c r="JGJ133" s="136"/>
      <c r="JGK133" s="136"/>
      <c r="JGL133" s="136"/>
      <c r="JGM133" s="136"/>
      <c r="JGN133" s="136"/>
      <c r="JGO133" s="136"/>
      <c r="JGP133" s="136"/>
      <c r="JGQ133" s="136"/>
      <c r="JGR133" s="136"/>
      <c r="JGS133" s="136"/>
      <c r="JGT133" s="136"/>
      <c r="JGU133" s="136"/>
      <c r="JGV133" s="136"/>
      <c r="JGW133" s="136"/>
      <c r="JGX133" s="136"/>
      <c r="JGY133" s="136"/>
      <c r="JGZ133" s="136"/>
      <c r="JHA133" s="136"/>
      <c r="JHB133" s="136"/>
      <c r="JHC133" s="136"/>
      <c r="JHD133" s="136"/>
      <c r="JHE133" s="136"/>
      <c r="JHF133" s="136"/>
      <c r="JHG133" s="136"/>
      <c r="JHH133" s="136"/>
      <c r="JHI133" s="136"/>
      <c r="JHJ133" s="136"/>
      <c r="JHK133" s="136"/>
      <c r="JHL133" s="136"/>
      <c r="JHM133" s="136"/>
      <c r="JHN133" s="136"/>
      <c r="JHO133" s="136"/>
      <c r="JHP133" s="136"/>
      <c r="JHQ133" s="136"/>
      <c r="JHR133" s="136"/>
      <c r="JHS133" s="136"/>
      <c r="JHT133" s="136"/>
      <c r="JHU133" s="136"/>
      <c r="JHV133" s="136"/>
      <c r="JHW133" s="136"/>
      <c r="JHX133" s="136"/>
      <c r="JHY133" s="136"/>
      <c r="JHZ133" s="136"/>
      <c r="JIA133" s="136"/>
      <c r="JIB133" s="136"/>
      <c r="JIC133" s="136"/>
      <c r="JID133" s="136"/>
      <c r="JIE133" s="136"/>
      <c r="JIF133" s="136"/>
      <c r="JIG133" s="136"/>
      <c r="JIH133" s="136"/>
      <c r="JII133" s="136"/>
      <c r="JIJ133" s="136"/>
      <c r="JIK133" s="136"/>
      <c r="JIL133" s="136"/>
      <c r="JIM133" s="136"/>
      <c r="JIN133" s="136"/>
      <c r="JIO133" s="136"/>
      <c r="JIP133" s="136"/>
      <c r="JIQ133" s="136"/>
      <c r="JIR133" s="136"/>
      <c r="JIS133" s="136"/>
      <c r="JIT133" s="136"/>
      <c r="JIU133" s="136"/>
      <c r="JIV133" s="136"/>
      <c r="JIW133" s="136"/>
      <c r="JIX133" s="136"/>
      <c r="JIY133" s="136"/>
      <c r="JIZ133" s="136"/>
      <c r="JJA133" s="136"/>
      <c r="JJB133" s="136"/>
      <c r="JJC133" s="136"/>
      <c r="JJD133" s="136"/>
      <c r="JJE133" s="136"/>
      <c r="JJF133" s="136"/>
      <c r="JJG133" s="136"/>
      <c r="JJH133" s="136"/>
      <c r="JJI133" s="136"/>
      <c r="JJJ133" s="136"/>
      <c r="JJK133" s="136"/>
      <c r="JJL133" s="136"/>
      <c r="JJM133" s="136"/>
      <c r="JJN133" s="136"/>
      <c r="JJO133" s="136"/>
      <c r="JJP133" s="136"/>
      <c r="JJQ133" s="136"/>
      <c r="JJR133" s="136"/>
      <c r="JJS133" s="136"/>
      <c r="JJT133" s="136"/>
      <c r="JJU133" s="136"/>
      <c r="JJV133" s="136"/>
      <c r="JJW133" s="136"/>
      <c r="JJX133" s="136"/>
      <c r="JJY133" s="136"/>
      <c r="JJZ133" s="136"/>
      <c r="JKA133" s="136"/>
      <c r="JKB133" s="136"/>
      <c r="JKC133" s="136"/>
      <c r="JKD133" s="136"/>
      <c r="JKE133" s="136"/>
      <c r="JKF133" s="136"/>
      <c r="JKG133" s="136"/>
      <c r="JKH133" s="136"/>
      <c r="JKI133" s="136"/>
      <c r="JKJ133" s="136"/>
      <c r="JKK133" s="136"/>
      <c r="JKL133" s="136"/>
      <c r="JKM133" s="136"/>
      <c r="JKN133" s="136"/>
      <c r="JKO133" s="136"/>
      <c r="JKP133" s="136"/>
      <c r="JKQ133" s="136"/>
      <c r="JKR133" s="136"/>
      <c r="JKS133" s="136"/>
      <c r="JKT133" s="136"/>
      <c r="JKU133" s="136"/>
      <c r="JKV133" s="136"/>
      <c r="JKW133" s="136"/>
      <c r="JKX133" s="136"/>
      <c r="JKY133" s="136"/>
      <c r="JKZ133" s="136"/>
      <c r="JLA133" s="136"/>
      <c r="JLB133" s="136"/>
      <c r="JLC133" s="136"/>
      <c r="JLD133" s="136"/>
      <c r="JLE133" s="136"/>
      <c r="JLF133" s="136"/>
      <c r="JLG133" s="136"/>
      <c r="JLH133" s="136"/>
      <c r="JLI133" s="136"/>
      <c r="JLJ133" s="136"/>
      <c r="JLK133" s="136"/>
      <c r="JLL133" s="136"/>
      <c r="JLM133" s="136"/>
      <c r="JLN133" s="136"/>
      <c r="JLO133" s="136"/>
      <c r="JLP133" s="136"/>
      <c r="JLQ133" s="136"/>
      <c r="JLR133" s="136"/>
      <c r="JLS133" s="136"/>
      <c r="JLT133" s="136"/>
      <c r="JLU133" s="136"/>
      <c r="JLV133" s="136"/>
      <c r="JLW133" s="136"/>
      <c r="JLX133" s="136"/>
      <c r="JLY133" s="136"/>
      <c r="JLZ133" s="136"/>
      <c r="JMA133" s="136"/>
      <c r="JMB133" s="136"/>
      <c r="JMC133" s="136"/>
      <c r="JMD133" s="136"/>
      <c r="JME133" s="136"/>
      <c r="JMF133" s="136"/>
      <c r="JMG133" s="136"/>
      <c r="JMH133" s="136"/>
      <c r="JMI133" s="136"/>
      <c r="JMJ133" s="136"/>
      <c r="JMK133" s="136"/>
      <c r="JML133" s="136"/>
      <c r="JMM133" s="136"/>
      <c r="JMN133" s="136"/>
      <c r="JMO133" s="136"/>
      <c r="JMP133" s="136"/>
      <c r="JMQ133" s="136"/>
      <c r="JMR133" s="136"/>
      <c r="JMS133" s="136"/>
      <c r="JMT133" s="136"/>
      <c r="JMU133" s="136"/>
      <c r="JMV133" s="136"/>
      <c r="JMW133" s="136"/>
      <c r="JMX133" s="136"/>
      <c r="JMY133" s="136"/>
      <c r="JMZ133" s="136"/>
      <c r="JNA133" s="136"/>
      <c r="JNB133" s="136"/>
      <c r="JNC133" s="136"/>
      <c r="JND133" s="136"/>
      <c r="JNE133" s="136"/>
      <c r="JNF133" s="136"/>
      <c r="JNG133" s="136"/>
      <c r="JNH133" s="136"/>
      <c r="JNI133" s="136"/>
      <c r="JNJ133" s="136"/>
      <c r="JNK133" s="136"/>
      <c r="JNL133" s="136"/>
      <c r="JNM133" s="136"/>
      <c r="JNN133" s="136"/>
      <c r="JNO133" s="136"/>
      <c r="JNP133" s="136"/>
      <c r="JNQ133" s="136"/>
      <c r="JNR133" s="136"/>
      <c r="JNS133" s="136"/>
      <c r="JNT133" s="136"/>
      <c r="JNU133" s="136"/>
      <c r="JNV133" s="136"/>
      <c r="JNW133" s="136"/>
      <c r="JNX133" s="136"/>
      <c r="JNY133" s="136"/>
      <c r="JNZ133" s="136"/>
      <c r="JOA133" s="136"/>
      <c r="JOB133" s="136"/>
      <c r="JOC133" s="136"/>
      <c r="JOD133" s="136"/>
      <c r="JOE133" s="136"/>
      <c r="JOF133" s="136"/>
      <c r="JOG133" s="136"/>
      <c r="JOH133" s="136"/>
      <c r="JOI133" s="136"/>
      <c r="JOJ133" s="136"/>
      <c r="JOK133" s="136"/>
      <c r="JOL133" s="136"/>
      <c r="JOM133" s="136"/>
      <c r="JON133" s="136"/>
      <c r="JOO133" s="136"/>
      <c r="JOP133" s="136"/>
      <c r="JOQ133" s="136"/>
      <c r="JOR133" s="136"/>
      <c r="JOS133" s="136"/>
      <c r="JOT133" s="136"/>
      <c r="JOU133" s="136"/>
      <c r="JOV133" s="136"/>
      <c r="JOW133" s="136"/>
      <c r="JOX133" s="136"/>
      <c r="JOY133" s="136"/>
      <c r="JOZ133" s="136"/>
      <c r="JPA133" s="136"/>
      <c r="JPB133" s="136"/>
      <c r="JPC133" s="136"/>
      <c r="JPD133" s="136"/>
      <c r="JPE133" s="136"/>
      <c r="JPF133" s="136"/>
      <c r="JPG133" s="136"/>
      <c r="JPH133" s="136"/>
      <c r="JPI133" s="136"/>
      <c r="JPJ133" s="136"/>
      <c r="JPK133" s="136"/>
      <c r="JPL133" s="136"/>
      <c r="JPM133" s="136"/>
      <c r="JPN133" s="136"/>
      <c r="JPO133" s="136"/>
      <c r="JPP133" s="136"/>
      <c r="JPQ133" s="136"/>
      <c r="JPR133" s="136"/>
      <c r="JPS133" s="136"/>
      <c r="JPT133" s="136"/>
      <c r="JPU133" s="136"/>
      <c r="JPV133" s="136"/>
      <c r="JPW133" s="136"/>
      <c r="JPX133" s="136"/>
      <c r="JPY133" s="136"/>
      <c r="JPZ133" s="136"/>
      <c r="JQA133" s="136"/>
      <c r="JQB133" s="136"/>
      <c r="JQC133" s="136"/>
      <c r="JQD133" s="136"/>
      <c r="JQE133" s="136"/>
      <c r="JQF133" s="136"/>
      <c r="JQG133" s="136"/>
      <c r="JQH133" s="136"/>
      <c r="JQI133" s="136"/>
      <c r="JQJ133" s="136"/>
      <c r="JQK133" s="136"/>
      <c r="JQL133" s="136"/>
      <c r="JQM133" s="136"/>
      <c r="JQN133" s="136"/>
      <c r="JQO133" s="136"/>
      <c r="JQP133" s="136"/>
      <c r="JQQ133" s="136"/>
      <c r="JQR133" s="136"/>
      <c r="JQS133" s="136"/>
      <c r="JQT133" s="136"/>
      <c r="JQU133" s="136"/>
      <c r="JQV133" s="136"/>
      <c r="JQW133" s="136"/>
      <c r="JQX133" s="136"/>
      <c r="JQY133" s="136"/>
      <c r="JQZ133" s="136"/>
      <c r="JRA133" s="136"/>
      <c r="JRB133" s="136"/>
      <c r="JRC133" s="136"/>
      <c r="JRD133" s="136"/>
      <c r="JRE133" s="136"/>
      <c r="JRF133" s="136"/>
      <c r="JRG133" s="136"/>
      <c r="JRH133" s="136"/>
      <c r="JRI133" s="136"/>
      <c r="JRJ133" s="136"/>
      <c r="JRK133" s="136"/>
      <c r="JRL133" s="136"/>
      <c r="JRM133" s="136"/>
      <c r="JRN133" s="136"/>
      <c r="JRO133" s="136"/>
      <c r="JRP133" s="136"/>
      <c r="JRQ133" s="136"/>
      <c r="JRR133" s="136"/>
      <c r="JRS133" s="136"/>
      <c r="JRT133" s="136"/>
      <c r="JRU133" s="136"/>
      <c r="JRV133" s="136"/>
      <c r="JRW133" s="136"/>
      <c r="JRX133" s="136"/>
      <c r="JRY133" s="136"/>
      <c r="JRZ133" s="136"/>
      <c r="JSA133" s="136"/>
      <c r="JSB133" s="136"/>
      <c r="JSC133" s="136"/>
      <c r="JSD133" s="136"/>
      <c r="JSE133" s="136"/>
      <c r="JSF133" s="136"/>
      <c r="JSG133" s="136"/>
      <c r="JSH133" s="136"/>
      <c r="JSI133" s="136"/>
      <c r="JSJ133" s="136"/>
      <c r="JSK133" s="136"/>
      <c r="JSL133" s="136"/>
      <c r="JSM133" s="136"/>
      <c r="JSN133" s="136"/>
      <c r="JSO133" s="136"/>
      <c r="JSP133" s="136"/>
      <c r="JSQ133" s="136"/>
      <c r="JSR133" s="136"/>
      <c r="JSS133" s="136"/>
      <c r="JST133" s="136"/>
      <c r="JSU133" s="136"/>
      <c r="JSV133" s="136"/>
      <c r="JSW133" s="136"/>
      <c r="JSX133" s="136"/>
      <c r="JSY133" s="136"/>
      <c r="JSZ133" s="136"/>
      <c r="JTA133" s="136"/>
      <c r="JTB133" s="136"/>
      <c r="JTC133" s="136"/>
      <c r="JTD133" s="136"/>
      <c r="JTE133" s="136"/>
      <c r="JTF133" s="136"/>
      <c r="JTG133" s="136"/>
      <c r="JTH133" s="136"/>
      <c r="JTI133" s="136"/>
      <c r="JTJ133" s="136"/>
      <c r="JTK133" s="136"/>
      <c r="JTL133" s="136"/>
      <c r="JTM133" s="136"/>
      <c r="JTN133" s="136"/>
      <c r="JTO133" s="136"/>
      <c r="JTP133" s="136"/>
      <c r="JTQ133" s="136"/>
      <c r="JTR133" s="136"/>
      <c r="JTS133" s="136"/>
      <c r="JTT133" s="136"/>
      <c r="JTU133" s="136"/>
      <c r="JTV133" s="136"/>
      <c r="JTW133" s="136"/>
      <c r="JTX133" s="136"/>
      <c r="JTY133" s="136"/>
      <c r="JTZ133" s="136"/>
      <c r="JUA133" s="136"/>
      <c r="JUB133" s="136"/>
      <c r="JUC133" s="136"/>
      <c r="JUD133" s="136"/>
      <c r="JUE133" s="136"/>
      <c r="JUF133" s="136"/>
      <c r="JUG133" s="136"/>
      <c r="JUH133" s="136"/>
      <c r="JUI133" s="136"/>
      <c r="JUJ133" s="136"/>
      <c r="JUK133" s="136"/>
      <c r="JUL133" s="136"/>
      <c r="JUM133" s="136"/>
      <c r="JUN133" s="136"/>
      <c r="JUO133" s="136"/>
      <c r="JUP133" s="136"/>
      <c r="JUQ133" s="136"/>
      <c r="JUR133" s="136"/>
      <c r="JUS133" s="136"/>
      <c r="JUT133" s="136"/>
      <c r="JUU133" s="136"/>
      <c r="JUV133" s="136"/>
      <c r="JUW133" s="136"/>
      <c r="JUX133" s="136"/>
      <c r="JUY133" s="136"/>
      <c r="JUZ133" s="136"/>
      <c r="JVA133" s="136"/>
      <c r="JVB133" s="136"/>
      <c r="JVC133" s="136"/>
      <c r="JVD133" s="136"/>
      <c r="JVE133" s="136"/>
      <c r="JVF133" s="136"/>
      <c r="JVG133" s="136"/>
      <c r="JVH133" s="136"/>
      <c r="JVI133" s="136"/>
      <c r="JVJ133" s="136"/>
      <c r="JVK133" s="136"/>
      <c r="JVL133" s="136"/>
      <c r="JVM133" s="136"/>
      <c r="JVN133" s="136"/>
      <c r="JVO133" s="136"/>
      <c r="JVP133" s="136"/>
      <c r="JVQ133" s="136"/>
      <c r="JVR133" s="136"/>
      <c r="JVS133" s="136"/>
      <c r="JVT133" s="136"/>
      <c r="JVU133" s="136"/>
      <c r="JVV133" s="136"/>
      <c r="JVW133" s="136"/>
      <c r="JVX133" s="136"/>
      <c r="JVY133" s="136"/>
      <c r="JVZ133" s="136"/>
      <c r="JWA133" s="136"/>
      <c r="JWB133" s="136"/>
      <c r="JWC133" s="136"/>
      <c r="JWD133" s="136"/>
      <c r="JWE133" s="136"/>
      <c r="JWF133" s="136"/>
      <c r="JWG133" s="136"/>
      <c r="JWH133" s="136"/>
      <c r="JWI133" s="136"/>
      <c r="JWJ133" s="136"/>
      <c r="JWK133" s="136"/>
      <c r="JWL133" s="136"/>
      <c r="JWM133" s="136"/>
      <c r="JWN133" s="136"/>
      <c r="JWO133" s="136"/>
      <c r="JWP133" s="136"/>
      <c r="JWQ133" s="136"/>
      <c r="JWR133" s="136"/>
      <c r="JWS133" s="136"/>
      <c r="JWT133" s="136"/>
      <c r="JWU133" s="136"/>
      <c r="JWV133" s="136"/>
      <c r="JWW133" s="136"/>
      <c r="JWX133" s="136"/>
      <c r="JWY133" s="136"/>
      <c r="JWZ133" s="136"/>
      <c r="JXA133" s="136"/>
      <c r="JXB133" s="136"/>
      <c r="JXC133" s="136"/>
      <c r="JXD133" s="136"/>
      <c r="JXE133" s="136"/>
      <c r="JXF133" s="136"/>
      <c r="JXG133" s="136"/>
      <c r="JXH133" s="136"/>
      <c r="JXI133" s="136"/>
      <c r="JXJ133" s="136"/>
      <c r="JXK133" s="136"/>
      <c r="JXL133" s="136"/>
      <c r="JXM133" s="136"/>
      <c r="JXN133" s="136"/>
      <c r="JXO133" s="136"/>
      <c r="JXP133" s="136"/>
      <c r="JXQ133" s="136"/>
      <c r="JXR133" s="136"/>
      <c r="JXS133" s="136"/>
      <c r="JXT133" s="136"/>
      <c r="JXU133" s="136"/>
      <c r="JXV133" s="136"/>
      <c r="JXW133" s="136"/>
      <c r="JXX133" s="136"/>
      <c r="JXY133" s="136"/>
      <c r="JXZ133" s="136"/>
      <c r="JYA133" s="136"/>
      <c r="JYB133" s="136"/>
      <c r="JYC133" s="136"/>
      <c r="JYD133" s="136"/>
      <c r="JYE133" s="136"/>
      <c r="JYF133" s="136"/>
      <c r="JYG133" s="136"/>
      <c r="JYH133" s="136"/>
      <c r="JYI133" s="136"/>
      <c r="JYJ133" s="136"/>
      <c r="JYK133" s="136"/>
      <c r="JYL133" s="136"/>
      <c r="JYM133" s="136"/>
      <c r="JYN133" s="136"/>
      <c r="JYO133" s="136"/>
      <c r="JYP133" s="136"/>
      <c r="JYQ133" s="136"/>
      <c r="JYR133" s="136"/>
      <c r="JYS133" s="136"/>
      <c r="JYT133" s="136"/>
      <c r="JYU133" s="136"/>
      <c r="JYV133" s="136"/>
      <c r="JYW133" s="136"/>
      <c r="JYX133" s="136"/>
      <c r="JYY133" s="136"/>
      <c r="JYZ133" s="136"/>
      <c r="JZA133" s="136"/>
      <c r="JZB133" s="136"/>
      <c r="JZC133" s="136"/>
      <c r="JZD133" s="136"/>
      <c r="JZE133" s="136"/>
      <c r="JZF133" s="136"/>
      <c r="JZG133" s="136"/>
      <c r="JZH133" s="136"/>
      <c r="JZI133" s="136"/>
      <c r="JZJ133" s="136"/>
      <c r="JZK133" s="136"/>
      <c r="JZL133" s="136"/>
      <c r="JZM133" s="136"/>
      <c r="JZN133" s="136"/>
      <c r="JZO133" s="136"/>
      <c r="JZP133" s="136"/>
      <c r="JZQ133" s="136"/>
      <c r="JZR133" s="136"/>
      <c r="JZS133" s="136"/>
      <c r="JZT133" s="136"/>
      <c r="JZU133" s="136"/>
      <c r="JZV133" s="136"/>
      <c r="JZW133" s="136"/>
      <c r="JZX133" s="136"/>
      <c r="JZY133" s="136"/>
      <c r="JZZ133" s="136"/>
      <c r="KAA133" s="136"/>
      <c r="KAB133" s="136"/>
      <c r="KAC133" s="136"/>
      <c r="KAD133" s="136"/>
      <c r="KAE133" s="136"/>
      <c r="KAF133" s="136"/>
      <c r="KAG133" s="136"/>
      <c r="KAH133" s="136"/>
      <c r="KAI133" s="136"/>
      <c r="KAJ133" s="136"/>
      <c r="KAK133" s="136"/>
      <c r="KAL133" s="136"/>
      <c r="KAM133" s="136"/>
      <c r="KAN133" s="136"/>
      <c r="KAO133" s="136"/>
      <c r="KAP133" s="136"/>
      <c r="KAQ133" s="136"/>
      <c r="KAR133" s="136"/>
      <c r="KAS133" s="136"/>
      <c r="KAT133" s="136"/>
      <c r="KAU133" s="136"/>
      <c r="KAV133" s="136"/>
      <c r="KAW133" s="136"/>
      <c r="KAX133" s="136"/>
      <c r="KAY133" s="136"/>
      <c r="KAZ133" s="136"/>
      <c r="KBA133" s="136"/>
      <c r="KBB133" s="136"/>
      <c r="KBC133" s="136"/>
      <c r="KBD133" s="136"/>
      <c r="KBE133" s="136"/>
      <c r="KBF133" s="136"/>
      <c r="KBG133" s="136"/>
      <c r="KBH133" s="136"/>
      <c r="KBI133" s="136"/>
      <c r="KBJ133" s="136"/>
      <c r="KBK133" s="136"/>
      <c r="KBL133" s="136"/>
      <c r="KBM133" s="136"/>
      <c r="KBN133" s="136"/>
      <c r="KBO133" s="136"/>
      <c r="KBP133" s="136"/>
      <c r="KBQ133" s="136"/>
      <c r="KBR133" s="136"/>
      <c r="KBS133" s="136"/>
      <c r="KBT133" s="136"/>
      <c r="KBU133" s="136"/>
      <c r="KBV133" s="136"/>
      <c r="KBW133" s="136"/>
      <c r="KBX133" s="136"/>
      <c r="KBY133" s="136"/>
      <c r="KBZ133" s="136"/>
      <c r="KCA133" s="136"/>
      <c r="KCB133" s="136"/>
      <c r="KCC133" s="136"/>
      <c r="KCD133" s="136"/>
      <c r="KCE133" s="136"/>
      <c r="KCF133" s="136"/>
      <c r="KCG133" s="136"/>
      <c r="KCH133" s="136"/>
      <c r="KCI133" s="136"/>
      <c r="KCJ133" s="136"/>
      <c r="KCK133" s="136"/>
      <c r="KCL133" s="136"/>
      <c r="KCM133" s="136"/>
      <c r="KCN133" s="136"/>
      <c r="KCO133" s="136"/>
      <c r="KCP133" s="136"/>
      <c r="KCQ133" s="136"/>
      <c r="KCR133" s="136"/>
      <c r="KCS133" s="136"/>
      <c r="KCT133" s="136"/>
      <c r="KCU133" s="136"/>
      <c r="KCV133" s="136"/>
      <c r="KCW133" s="136"/>
      <c r="KCX133" s="136"/>
      <c r="KCY133" s="136"/>
      <c r="KCZ133" s="136"/>
      <c r="KDA133" s="136"/>
      <c r="KDB133" s="136"/>
      <c r="KDC133" s="136"/>
      <c r="KDD133" s="136"/>
      <c r="KDE133" s="136"/>
      <c r="KDF133" s="136"/>
      <c r="KDG133" s="136"/>
      <c r="KDH133" s="136"/>
      <c r="KDI133" s="136"/>
      <c r="KDJ133" s="136"/>
      <c r="KDK133" s="136"/>
      <c r="KDL133" s="136"/>
      <c r="KDM133" s="136"/>
      <c r="KDN133" s="136"/>
      <c r="KDO133" s="136"/>
      <c r="KDP133" s="136"/>
      <c r="KDQ133" s="136"/>
      <c r="KDR133" s="136"/>
      <c r="KDS133" s="136"/>
      <c r="KDT133" s="136"/>
      <c r="KDU133" s="136"/>
      <c r="KDV133" s="136"/>
      <c r="KDW133" s="136"/>
      <c r="KDX133" s="136"/>
      <c r="KDY133" s="136"/>
      <c r="KDZ133" s="136"/>
      <c r="KEA133" s="136"/>
      <c r="KEB133" s="136"/>
      <c r="KEC133" s="136"/>
      <c r="KED133" s="136"/>
      <c r="KEE133" s="136"/>
      <c r="KEF133" s="136"/>
      <c r="KEG133" s="136"/>
      <c r="KEH133" s="136"/>
      <c r="KEI133" s="136"/>
      <c r="KEJ133" s="136"/>
      <c r="KEK133" s="136"/>
      <c r="KEL133" s="136"/>
      <c r="KEM133" s="136"/>
      <c r="KEN133" s="136"/>
      <c r="KEO133" s="136"/>
      <c r="KEP133" s="136"/>
      <c r="KEQ133" s="136"/>
      <c r="KER133" s="136"/>
      <c r="KES133" s="136"/>
      <c r="KET133" s="136"/>
      <c r="KEU133" s="136"/>
      <c r="KEV133" s="136"/>
      <c r="KEW133" s="136"/>
      <c r="KEX133" s="136"/>
      <c r="KEY133" s="136"/>
      <c r="KEZ133" s="136"/>
      <c r="KFA133" s="136"/>
      <c r="KFB133" s="136"/>
      <c r="KFC133" s="136"/>
      <c r="KFD133" s="136"/>
      <c r="KFE133" s="136"/>
      <c r="KFF133" s="136"/>
      <c r="KFG133" s="136"/>
      <c r="KFH133" s="136"/>
      <c r="KFI133" s="136"/>
      <c r="KFJ133" s="136"/>
      <c r="KFK133" s="136"/>
      <c r="KFL133" s="136"/>
      <c r="KFM133" s="136"/>
      <c r="KFN133" s="136"/>
      <c r="KFO133" s="136"/>
      <c r="KFP133" s="136"/>
      <c r="KFQ133" s="136"/>
      <c r="KFR133" s="136"/>
      <c r="KFS133" s="136"/>
      <c r="KFT133" s="136"/>
      <c r="KFU133" s="136"/>
      <c r="KFV133" s="136"/>
      <c r="KFW133" s="136"/>
      <c r="KFX133" s="136"/>
      <c r="KFY133" s="136"/>
      <c r="KFZ133" s="136"/>
      <c r="KGA133" s="136"/>
      <c r="KGB133" s="136"/>
      <c r="KGC133" s="136"/>
      <c r="KGD133" s="136"/>
      <c r="KGE133" s="136"/>
      <c r="KGF133" s="136"/>
      <c r="KGG133" s="136"/>
      <c r="KGH133" s="136"/>
      <c r="KGI133" s="136"/>
      <c r="KGJ133" s="136"/>
      <c r="KGK133" s="136"/>
      <c r="KGL133" s="136"/>
      <c r="KGM133" s="136"/>
      <c r="KGN133" s="136"/>
      <c r="KGO133" s="136"/>
      <c r="KGP133" s="136"/>
      <c r="KGQ133" s="136"/>
      <c r="KGR133" s="136"/>
      <c r="KGS133" s="136"/>
      <c r="KGT133" s="136"/>
      <c r="KGU133" s="136"/>
      <c r="KGV133" s="136"/>
      <c r="KGW133" s="136"/>
      <c r="KGX133" s="136"/>
      <c r="KGY133" s="136"/>
      <c r="KGZ133" s="136"/>
      <c r="KHA133" s="136"/>
      <c r="KHB133" s="136"/>
      <c r="KHC133" s="136"/>
      <c r="KHD133" s="136"/>
      <c r="KHE133" s="136"/>
      <c r="KHF133" s="136"/>
      <c r="KHG133" s="136"/>
      <c r="KHH133" s="136"/>
      <c r="KHI133" s="136"/>
      <c r="KHJ133" s="136"/>
      <c r="KHK133" s="136"/>
      <c r="KHL133" s="136"/>
      <c r="KHM133" s="136"/>
      <c r="KHN133" s="136"/>
      <c r="KHO133" s="136"/>
      <c r="KHP133" s="136"/>
      <c r="KHQ133" s="136"/>
      <c r="KHR133" s="136"/>
      <c r="KHS133" s="136"/>
      <c r="KHT133" s="136"/>
      <c r="KHU133" s="136"/>
      <c r="KHV133" s="136"/>
      <c r="KHW133" s="136"/>
      <c r="KHX133" s="136"/>
      <c r="KHY133" s="136"/>
      <c r="KHZ133" s="136"/>
      <c r="KIA133" s="136"/>
      <c r="KIB133" s="136"/>
      <c r="KIC133" s="136"/>
      <c r="KID133" s="136"/>
      <c r="KIE133" s="136"/>
      <c r="KIF133" s="136"/>
      <c r="KIG133" s="136"/>
      <c r="KIH133" s="136"/>
      <c r="KII133" s="136"/>
      <c r="KIJ133" s="136"/>
      <c r="KIK133" s="136"/>
      <c r="KIL133" s="136"/>
      <c r="KIM133" s="136"/>
      <c r="KIN133" s="136"/>
      <c r="KIO133" s="136"/>
      <c r="KIP133" s="136"/>
      <c r="KIQ133" s="136"/>
      <c r="KIR133" s="136"/>
      <c r="KIS133" s="136"/>
      <c r="KIT133" s="136"/>
      <c r="KIU133" s="136"/>
      <c r="KIV133" s="136"/>
      <c r="KIW133" s="136"/>
      <c r="KIX133" s="136"/>
      <c r="KIY133" s="136"/>
      <c r="KIZ133" s="136"/>
      <c r="KJA133" s="136"/>
      <c r="KJB133" s="136"/>
      <c r="KJC133" s="136"/>
      <c r="KJD133" s="136"/>
      <c r="KJE133" s="136"/>
      <c r="KJF133" s="136"/>
      <c r="KJG133" s="136"/>
      <c r="KJH133" s="136"/>
      <c r="KJI133" s="136"/>
      <c r="KJJ133" s="136"/>
      <c r="KJK133" s="136"/>
      <c r="KJL133" s="136"/>
      <c r="KJM133" s="136"/>
      <c r="KJN133" s="136"/>
      <c r="KJO133" s="136"/>
      <c r="KJP133" s="136"/>
      <c r="KJQ133" s="136"/>
      <c r="KJR133" s="136"/>
      <c r="KJS133" s="136"/>
      <c r="KJT133" s="136"/>
      <c r="KJU133" s="136"/>
      <c r="KJV133" s="136"/>
      <c r="KJW133" s="136"/>
      <c r="KJX133" s="136"/>
      <c r="KJY133" s="136"/>
      <c r="KJZ133" s="136"/>
      <c r="KKA133" s="136"/>
      <c r="KKB133" s="136"/>
      <c r="KKC133" s="136"/>
      <c r="KKD133" s="136"/>
      <c r="KKE133" s="136"/>
      <c r="KKF133" s="136"/>
      <c r="KKG133" s="136"/>
      <c r="KKH133" s="136"/>
      <c r="KKI133" s="136"/>
      <c r="KKJ133" s="136"/>
      <c r="KKK133" s="136"/>
      <c r="KKL133" s="136"/>
      <c r="KKM133" s="136"/>
      <c r="KKN133" s="136"/>
      <c r="KKO133" s="136"/>
      <c r="KKP133" s="136"/>
      <c r="KKQ133" s="136"/>
      <c r="KKR133" s="136"/>
      <c r="KKS133" s="136"/>
      <c r="KKT133" s="136"/>
      <c r="KKU133" s="136"/>
      <c r="KKV133" s="136"/>
      <c r="KKW133" s="136"/>
      <c r="KKX133" s="136"/>
      <c r="KKY133" s="136"/>
      <c r="KKZ133" s="136"/>
      <c r="KLA133" s="136"/>
      <c r="KLB133" s="136"/>
      <c r="KLC133" s="136"/>
      <c r="KLD133" s="136"/>
      <c r="KLE133" s="136"/>
      <c r="KLF133" s="136"/>
      <c r="KLG133" s="136"/>
      <c r="KLH133" s="136"/>
      <c r="KLI133" s="136"/>
      <c r="KLJ133" s="136"/>
      <c r="KLK133" s="136"/>
      <c r="KLL133" s="136"/>
      <c r="KLM133" s="136"/>
      <c r="KLN133" s="136"/>
      <c r="KLO133" s="136"/>
      <c r="KLP133" s="136"/>
      <c r="KLQ133" s="136"/>
      <c r="KLR133" s="136"/>
      <c r="KLS133" s="136"/>
      <c r="KLT133" s="136"/>
      <c r="KLU133" s="136"/>
      <c r="KLV133" s="136"/>
      <c r="KLW133" s="136"/>
      <c r="KLX133" s="136"/>
      <c r="KLY133" s="136"/>
      <c r="KLZ133" s="136"/>
      <c r="KMA133" s="136"/>
      <c r="KMB133" s="136"/>
      <c r="KMC133" s="136"/>
      <c r="KMD133" s="136"/>
      <c r="KME133" s="136"/>
      <c r="KMF133" s="136"/>
      <c r="KMG133" s="136"/>
      <c r="KMH133" s="136"/>
      <c r="KMI133" s="136"/>
      <c r="KMJ133" s="136"/>
      <c r="KMK133" s="136"/>
      <c r="KML133" s="136"/>
      <c r="KMM133" s="136"/>
      <c r="KMN133" s="136"/>
      <c r="KMO133" s="136"/>
      <c r="KMP133" s="136"/>
      <c r="KMQ133" s="136"/>
      <c r="KMR133" s="136"/>
      <c r="KMS133" s="136"/>
      <c r="KMT133" s="136"/>
      <c r="KMU133" s="136"/>
      <c r="KMV133" s="136"/>
      <c r="KMW133" s="136"/>
      <c r="KMX133" s="136"/>
      <c r="KMY133" s="136"/>
      <c r="KMZ133" s="136"/>
      <c r="KNA133" s="136"/>
      <c r="KNB133" s="136"/>
      <c r="KNC133" s="136"/>
      <c r="KND133" s="136"/>
      <c r="KNE133" s="136"/>
      <c r="KNF133" s="136"/>
      <c r="KNG133" s="136"/>
      <c r="KNH133" s="136"/>
      <c r="KNI133" s="136"/>
      <c r="KNJ133" s="136"/>
      <c r="KNK133" s="136"/>
      <c r="KNL133" s="136"/>
      <c r="KNM133" s="136"/>
      <c r="KNN133" s="136"/>
      <c r="KNO133" s="136"/>
      <c r="KNP133" s="136"/>
      <c r="KNQ133" s="136"/>
      <c r="KNR133" s="136"/>
      <c r="KNS133" s="136"/>
      <c r="KNT133" s="136"/>
      <c r="KNU133" s="136"/>
      <c r="KNV133" s="136"/>
      <c r="KNW133" s="136"/>
      <c r="KNX133" s="136"/>
      <c r="KNY133" s="136"/>
      <c r="KNZ133" s="136"/>
      <c r="KOA133" s="136"/>
      <c r="KOB133" s="136"/>
      <c r="KOC133" s="136"/>
      <c r="KOD133" s="136"/>
      <c r="KOE133" s="136"/>
      <c r="KOF133" s="136"/>
      <c r="KOG133" s="136"/>
      <c r="KOH133" s="136"/>
      <c r="KOI133" s="136"/>
      <c r="KOJ133" s="136"/>
      <c r="KOK133" s="136"/>
      <c r="KOL133" s="136"/>
      <c r="KOM133" s="136"/>
      <c r="KON133" s="136"/>
      <c r="KOO133" s="136"/>
      <c r="KOP133" s="136"/>
      <c r="KOQ133" s="136"/>
      <c r="KOR133" s="136"/>
      <c r="KOS133" s="136"/>
      <c r="KOT133" s="136"/>
      <c r="KOU133" s="136"/>
      <c r="KOV133" s="136"/>
      <c r="KOW133" s="136"/>
      <c r="KOX133" s="136"/>
      <c r="KOY133" s="136"/>
      <c r="KOZ133" s="136"/>
      <c r="KPA133" s="136"/>
      <c r="KPB133" s="136"/>
      <c r="KPC133" s="136"/>
      <c r="KPD133" s="136"/>
      <c r="KPE133" s="136"/>
      <c r="KPF133" s="136"/>
      <c r="KPG133" s="136"/>
      <c r="KPH133" s="136"/>
      <c r="KPI133" s="136"/>
      <c r="KPJ133" s="136"/>
      <c r="KPK133" s="136"/>
      <c r="KPL133" s="136"/>
      <c r="KPM133" s="136"/>
      <c r="KPN133" s="136"/>
      <c r="KPO133" s="136"/>
      <c r="KPP133" s="136"/>
      <c r="KPQ133" s="136"/>
      <c r="KPR133" s="136"/>
      <c r="KPS133" s="136"/>
      <c r="KPT133" s="136"/>
      <c r="KPU133" s="136"/>
      <c r="KPV133" s="136"/>
      <c r="KPW133" s="136"/>
      <c r="KPX133" s="136"/>
      <c r="KPY133" s="136"/>
      <c r="KPZ133" s="136"/>
      <c r="KQA133" s="136"/>
      <c r="KQB133" s="136"/>
      <c r="KQC133" s="136"/>
      <c r="KQD133" s="136"/>
      <c r="KQE133" s="136"/>
      <c r="KQF133" s="136"/>
      <c r="KQG133" s="136"/>
      <c r="KQH133" s="136"/>
      <c r="KQI133" s="136"/>
      <c r="KQJ133" s="136"/>
      <c r="KQK133" s="136"/>
      <c r="KQL133" s="136"/>
      <c r="KQM133" s="136"/>
      <c r="KQN133" s="136"/>
      <c r="KQO133" s="136"/>
      <c r="KQP133" s="136"/>
      <c r="KQQ133" s="136"/>
      <c r="KQR133" s="136"/>
      <c r="KQS133" s="136"/>
      <c r="KQT133" s="136"/>
      <c r="KQU133" s="136"/>
      <c r="KQV133" s="136"/>
      <c r="KQW133" s="136"/>
      <c r="KQX133" s="136"/>
      <c r="KQY133" s="136"/>
      <c r="KQZ133" s="136"/>
      <c r="KRA133" s="136"/>
      <c r="KRB133" s="136"/>
      <c r="KRC133" s="136"/>
      <c r="KRD133" s="136"/>
      <c r="KRE133" s="136"/>
      <c r="KRF133" s="136"/>
      <c r="KRG133" s="136"/>
      <c r="KRH133" s="136"/>
      <c r="KRI133" s="136"/>
      <c r="KRJ133" s="136"/>
      <c r="KRK133" s="136"/>
      <c r="KRL133" s="136"/>
      <c r="KRM133" s="136"/>
      <c r="KRN133" s="136"/>
      <c r="KRO133" s="136"/>
      <c r="KRP133" s="136"/>
      <c r="KRQ133" s="136"/>
      <c r="KRR133" s="136"/>
      <c r="KRS133" s="136"/>
      <c r="KRT133" s="136"/>
      <c r="KRU133" s="136"/>
      <c r="KRV133" s="136"/>
      <c r="KRW133" s="136"/>
      <c r="KRX133" s="136"/>
      <c r="KRY133" s="136"/>
      <c r="KRZ133" s="136"/>
      <c r="KSA133" s="136"/>
      <c r="KSB133" s="136"/>
      <c r="KSC133" s="136"/>
      <c r="KSD133" s="136"/>
      <c r="KSE133" s="136"/>
      <c r="KSF133" s="136"/>
      <c r="KSG133" s="136"/>
      <c r="KSH133" s="136"/>
      <c r="KSI133" s="136"/>
      <c r="KSJ133" s="136"/>
      <c r="KSK133" s="136"/>
      <c r="KSL133" s="136"/>
      <c r="KSM133" s="136"/>
      <c r="KSN133" s="136"/>
      <c r="KSO133" s="136"/>
      <c r="KSP133" s="136"/>
      <c r="KSQ133" s="136"/>
      <c r="KSR133" s="136"/>
      <c r="KSS133" s="136"/>
      <c r="KST133" s="136"/>
      <c r="KSU133" s="136"/>
      <c r="KSV133" s="136"/>
      <c r="KSW133" s="136"/>
      <c r="KSX133" s="136"/>
      <c r="KSY133" s="136"/>
      <c r="KSZ133" s="136"/>
      <c r="KTA133" s="136"/>
      <c r="KTB133" s="136"/>
      <c r="KTC133" s="136"/>
      <c r="KTD133" s="136"/>
      <c r="KTE133" s="136"/>
      <c r="KTF133" s="136"/>
      <c r="KTG133" s="136"/>
      <c r="KTH133" s="136"/>
      <c r="KTI133" s="136"/>
      <c r="KTJ133" s="136"/>
      <c r="KTK133" s="136"/>
      <c r="KTL133" s="136"/>
      <c r="KTM133" s="136"/>
      <c r="KTN133" s="136"/>
      <c r="KTO133" s="136"/>
      <c r="KTP133" s="136"/>
      <c r="KTQ133" s="136"/>
      <c r="KTR133" s="136"/>
      <c r="KTS133" s="136"/>
      <c r="KTT133" s="136"/>
      <c r="KTU133" s="136"/>
      <c r="KTV133" s="136"/>
      <c r="KTW133" s="136"/>
      <c r="KTX133" s="136"/>
      <c r="KTY133" s="136"/>
      <c r="KTZ133" s="136"/>
      <c r="KUA133" s="136"/>
      <c r="KUB133" s="136"/>
      <c r="KUC133" s="136"/>
      <c r="KUD133" s="136"/>
      <c r="KUE133" s="136"/>
      <c r="KUF133" s="136"/>
      <c r="KUG133" s="136"/>
      <c r="KUH133" s="136"/>
      <c r="KUI133" s="136"/>
      <c r="KUJ133" s="136"/>
      <c r="KUK133" s="136"/>
      <c r="KUL133" s="136"/>
      <c r="KUM133" s="136"/>
      <c r="KUN133" s="136"/>
      <c r="KUO133" s="136"/>
      <c r="KUP133" s="136"/>
      <c r="KUQ133" s="136"/>
      <c r="KUR133" s="136"/>
      <c r="KUS133" s="136"/>
      <c r="KUT133" s="136"/>
      <c r="KUU133" s="136"/>
      <c r="KUV133" s="136"/>
      <c r="KUW133" s="136"/>
      <c r="KUX133" s="136"/>
      <c r="KUY133" s="136"/>
      <c r="KUZ133" s="136"/>
      <c r="KVA133" s="136"/>
      <c r="KVB133" s="136"/>
      <c r="KVC133" s="136"/>
      <c r="KVD133" s="136"/>
      <c r="KVE133" s="136"/>
      <c r="KVF133" s="136"/>
      <c r="KVG133" s="136"/>
      <c r="KVH133" s="136"/>
      <c r="KVI133" s="136"/>
      <c r="KVJ133" s="136"/>
      <c r="KVK133" s="136"/>
      <c r="KVL133" s="136"/>
      <c r="KVM133" s="136"/>
      <c r="KVN133" s="136"/>
      <c r="KVO133" s="136"/>
      <c r="KVP133" s="136"/>
      <c r="KVQ133" s="136"/>
      <c r="KVR133" s="136"/>
      <c r="KVS133" s="136"/>
      <c r="KVT133" s="136"/>
      <c r="KVU133" s="136"/>
      <c r="KVV133" s="136"/>
      <c r="KVW133" s="136"/>
      <c r="KVX133" s="136"/>
      <c r="KVY133" s="136"/>
      <c r="KVZ133" s="136"/>
      <c r="KWA133" s="136"/>
      <c r="KWB133" s="136"/>
      <c r="KWC133" s="136"/>
      <c r="KWD133" s="136"/>
      <c r="KWE133" s="136"/>
      <c r="KWF133" s="136"/>
      <c r="KWG133" s="136"/>
      <c r="KWH133" s="136"/>
      <c r="KWI133" s="136"/>
      <c r="KWJ133" s="136"/>
      <c r="KWK133" s="136"/>
      <c r="KWL133" s="136"/>
      <c r="KWM133" s="136"/>
      <c r="KWN133" s="136"/>
      <c r="KWO133" s="136"/>
      <c r="KWP133" s="136"/>
      <c r="KWQ133" s="136"/>
      <c r="KWR133" s="136"/>
      <c r="KWS133" s="136"/>
      <c r="KWT133" s="136"/>
      <c r="KWU133" s="136"/>
      <c r="KWV133" s="136"/>
      <c r="KWW133" s="136"/>
      <c r="KWX133" s="136"/>
      <c r="KWY133" s="136"/>
      <c r="KWZ133" s="136"/>
      <c r="KXA133" s="136"/>
      <c r="KXB133" s="136"/>
      <c r="KXC133" s="136"/>
      <c r="KXD133" s="136"/>
      <c r="KXE133" s="136"/>
      <c r="KXF133" s="136"/>
      <c r="KXG133" s="136"/>
      <c r="KXH133" s="136"/>
      <c r="KXI133" s="136"/>
      <c r="KXJ133" s="136"/>
      <c r="KXK133" s="136"/>
      <c r="KXL133" s="136"/>
      <c r="KXM133" s="136"/>
      <c r="KXN133" s="136"/>
      <c r="KXO133" s="136"/>
      <c r="KXP133" s="136"/>
      <c r="KXQ133" s="136"/>
      <c r="KXR133" s="136"/>
      <c r="KXS133" s="136"/>
      <c r="KXT133" s="136"/>
      <c r="KXU133" s="136"/>
      <c r="KXV133" s="136"/>
      <c r="KXW133" s="136"/>
      <c r="KXX133" s="136"/>
      <c r="KXY133" s="136"/>
      <c r="KXZ133" s="136"/>
      <c r="KYA133" s="136"/>
      <c r="KYB133" s="136"/>
      <c r="KYC133" s="136"/>
      <c r="KYD133" s="136"/>
      <c r="KYE133" s="136"/>
      <c r="KYF133" s="136"/>
      <c r="KYG133" s="136"/>
      <c r="KYH133" s="136"/>
      <c r="KYI133" s="136"/>
      <c r="KYJ133" s="136"/>
      <c r="KYK133" s="136"/>
      <c r="KYL133" s="136"/>
      <c r="KYM133" s="136"/>
      <c r="KYN133" s="136"/>
      <c r="KYO133" s="136"/>
      <c r="KYP133" s="136"/>
      <c r="KYQ133" s="136"/>
      <c r="KYR133" s="136"/>
      <c r="KYS133" s="136"/>
      <c r="KYT133" s="136"/>
      <c r="KYU133" s="136"/>
      <c r="KYV133" s="136"/>
      <c r="KYW133" s="136"/>
      <c r="KYX133" s="136"/>
      <c r="KYY133" s="136"/>
      <c r="KYZ133" s="136"/>
      <c r="KZA133" s="136"/>
      <c r="KZB133" s="136"/>
      <c r="KZC133" s="136"/>
      <c r="KZD133" s="136"/>
      <c r="KZE133" s="136"/>
      <c r="KZF133" s="136"/>
      <c r="KZG133" s="136"/>
      <c r="KZH133" s="136"/>
      <c r="KZI133" s="136"/>
      <c r="KZJ133" s="136"/>
      <c r="KZK133" s="136"/>
      <c r="KZL133" s="136"/>
      <c r="KZM133" s="136"/>
      <c r="KZN133" s="136"/>
      <c r="KZO133" s="136"/>
      <c r="KZP133" s="136"/>
      <c r="KZQ133" s="136"/>
      <c r="KZR133" s="136"/>
      <c r="KZS133" s="136"/>
      <c r="KZT133" s="136"/>
      <c r="KZU133" s="136"/>
      <c r="KZV133" s="136"/>
      <c r="KZW133" s="136"/>
      <c r="KZX133" s="136"/>
      <c r="KZY133" s="136"/>
      <c r="KZZ133" s="136"/>
      <c r="LAA133" s="136"/>
      <c r="LAB133" s="136"/>
      <c r="LAC133" s="136"/>
      <c r="LAD133" s="136"/>
      <c r="LAE133" s="136"/>
      <c r="LAF133" s="136"/>
      <c r="LAG133" s="136"/>
      <c r="LAH133" s="136"/>
      <c r="LAI133" s="136"/>
      <c r="LAJ133" s="136"/>
      <c r="LAK133" s="136"/>
      <c r="LAL133" s="136"/>
      <c r="LAM133" s="136"/>
      <c r="LAN133" s="136"/>
      <c r="LAO133" s="136"/>
      <c r="LAP133" s="136"/>
      <c r="LAQ133" s="136"/>
      <c r="LAR133" s="136"/>
      <c r="LAS133" s="136"/>
      <c r="LAT133" s="136"/>
      <c r="LAU133" s="136"/>
      <c r="LAV133" s="136"/>
      <c r="LAW133" s="136"/>
      <c r="LAX133" s="136"/>
      <c r="LAY133" s="136"/>
      <c r="LAZ133" s="136"/>
      <c r="LBA133" s="136"/>
      <c r="LBB133" s="136"/>
      <c r="LBC133" s="136"/>
      <c r="LBD133" s="136"/>
      <c r="LBE133" s="136"/>
      <c r="LBF133" s="136"/>
      <c r="LBG133" s="136"/>
      <c r="LBH133" s="136"/>
      <c r="LBI133" s="136"/>
      <c r="LBJ133" s="136"/>
      <c r="LBK133" s="136"/>
      <c r="LBL133" s="136"/>
      <c r="LBM133" s="136"/>
      <c r="LBN133" s="136"/>
      <c r="LBO133" s="136"/>
      <c r="LBP133" s="136"/>
      <c r="LBQ133" s="136"/>
      <c r="LBR133" s="136"/>
      <c r="LBS133" s="136"/>
      <c r="LBT133" s="136"/>
      <c r="LBU133" s="136"/>
      <c r="LBV133" s="136"/>
      <c r="LBW133" s="136"/>
      <c r="LBX133" s="136"/>
      <c r="LBY133" s="136"/>
      <c r="LBZ133" s="136"/>
      <c r="LCA133" s="136"/>
      <c r="LCB133" s="136"/>
      <c r="LCC133" s="136"/>
      <c r="LCD133" s="136"/>
      <c r="LCE133" s="136"/>
      <c r="LCF133" s="136"/>
      <c r="LCG133" s="136"/>
      <c r="LCH133" s="136"/>
      <c r="LCI133" s="136"/>
      <c r="LCJ133" s="136"/>
      <c r="LCK133" s="136"/>
      <c r="LCL133" s="136"/>
      <c r="LCM133" s="136"/>
      <c r="LCN133" s="136"/>
      <c r="LCO133" s="136"/>
      <c r="LCP133" s="136"/>
      <c r="LCQ133" s="136"/>
      <c r="LCR133" s="136"/>
      <c r="LCS133" s="136"/>
      <c r="LCT133" s="136"/>
      <c r="LCU133" s="136"/>
      <c r="LCV133" s="136"/>
      <c r="LCW133" s="136"/>
      <c r="LCX133" s="136"/>
      <c r="LCY133" s="136"/>
      <c r="LCZ133" s="136"/>
      <c r="LDA133" s="136"/>
      <c r="LDB133" s="136"/>
      <c r="LDC133" s="136"/>
      <c r="LDD133" s="136"/>
      <c r="LDE133" s="136"/>
      <c r="LDF133" s="136"/>
      <c r="LDG133" s="136"/>
      <c r="LDH133" s="136"/>
      <c r="LDI133" s="136"/>
      <c r="LDJ133" s="136"/>
      <c r="LDK133" s="136"/>
      <c r="LDL133" s="136"/>
      <c r="LDM133" s="136"/>
      <c r="LDN133" s="136"/>
      <c r="LDO133" s="136"/>
      <c r="LDP133" s="136"/>
      <c r="LDQ133" s="136"/>
      <c r="LDR133" s="136"/>
      <c r="LDS133" s="136"/>
      <c r="LDT133" s="136"/>
      <c r="LDU133" s="136"/>
      <c r="LDV133" s="136"/>
      <c r="LDW133" s="136"/>
      <c r="LDX133" s="136"/>
      <c r="LDY133" s="136"/>
      <c r="LDZ133" s="136"/>
      <c r="LEA133" s="136"/>
      <c r="LEB133" s="136"/>
      <c r="LEC133" s="136"/>
      <c r="LED133" s="136"/>
      <c r="LEE133" s="136"/>
      <c r="LEF133" s="136"/>
      <c r="LEG133" s="136"/>
      <c r="LEH133" s="136"/>
      <c r="LEI133" s="136"/>
      <c r="LEJ133" s="136"/>
      <c r="LEK133" s="136"/>
      <c r="LEL133" s="136"/>
      <c r="LEM133" s="136"/>
      <c r="LEN133" s="136"/>
      <c r="LEO133" s="136"/>
      <c r="LEP133" s="136"/>
      <c r="LEQ133" s="136"/>
      <c r="LER133" s="136"/>
      <c r="LES133" s="136"/>
      <c r="LET133" s="136"/>
      <c r="LEU133" s="136"/>
      <c r="LEV133" s="136"/>
      <c r="LEW133" s="136"/>
      <c r="LEX133" s="136"/>
      <c r="LEY133" s="136"/>
      <c r="LEZ133" s="136"/>
      <c r="LFA133" s="136"/>
      <c r="LFB133" s="136"/>
      <c r="LFC133" s="136"/>
      <c r="LFD133" s="136"/>
      <c r="LFE133" s="136"/>
      <c r="LFF133" s="136"/>
      <c r="LFG133" s="136"/>
      <c r="LFH133" s="136"/>
      <c r="LFI133" s="136"/>
      <c r="LFJ133" s="136"/>
      <c r="LFK133" s="136"/>
      <c r="LFL133" s="136"/>
      <c r="LFM133" s="136"/>
      <c r="LFN133" s="136"/>
      <c r="LFO133" s="136"/>
      <c r="LFP133" s="136"/>
      <c r="LFQ133" s="136"/>
      <c r="LFR133" s="136"/>
      <c r="LFS133" s="136"/>
      <c r="LFT133" s="136"/>
      <c r="LFU133" s="136"/>
      <c r="LFV133" s="136"/>
      <c r="LFW133" s="136"/>
      <c r="LFX133" s="136"/>
      <c r="LFY133" s="136"/>
      <c r="LFZ133" s="136"/>
      <c r="LGA133" s="136"/>
      <c r="LGB133" s="136"/>
      <c r="LGC133" s="136"/>
      <c r="LGD133" s="136"/>
      <c r="LGE133" s="136"/>
      <c r="LGF133" s="136"/>
      <c r="LGG133" s="136"/>
      <c r="LGH133" s="136"/>
      <c r="LGI133" s="136"/>
      <c r="LGJ133" s="136"/>
      <c r="LGK133" s="136"/>
      <c r="LGL133" s="136"/>
      <c r="LGM133" s="136"/>
      <c r="LGN133" s="136"/>
      <c r="LGO133" s="136"/>
      <c r="LGP133" s="136"/>
      <c r="LGQ133" s="136"/>
      <c r="LGR133" s="136"/>
      <c r="LGS133" s="136"/>
      <c r="LGT133" s="136"/>
      <c r="LGU133" s="136"/>
      <c r="LGV133" s="136"/>
      <c r="LGW133" s="136"/>
      <c r="LGX133" s="136"/>
      <c r="LGY133" s="136"/>
      <c r="LGZ133" s="136"/>
      <c r="LHA133" s="136"/>
      <c r="LHB133" s="136"/>
      <c r="LHC133" s="136"/>
      <c r="LHD133" s="136"/>
      <c r="LHE133" s="136"/>
      <c r="LHF133" s="136"/>
      <c r="LHG133" s="136"/>
      <c r="LHH133" s="136"/>
      <c r="LHI133" s="136"/>
      <c r="LHJ133" s="136"/>
      <c r="LHK133" s="136"/>
      <c r="LHL133" s="136"/>
      <c r="LHM133" s="136"/>
      <c r="LHN133" s="136"/>
      <c r="LHO133" s="136"/>
      <c r="LHP133" s="136"/>
      <c r="LHQ133" s="136"/>
      <c r="LHR133" s="136"/>
      <c r="LHS133" s="136"/>
      <c r="LHT133" s="136"/>
      <c r="LHU133" s="136"/>
      <c r="LHV133" s="136"/>
      <c r="LHW133" s="136"/>
      <c r="LHX133" s="136"/>
      <c r="LHY133" s="136"/>
      <c r="LHZ133" s="136"/>
      <c r="LIA133" s="136"/>
      <c r="LIB133" s="136"/>
      <c r="LIC133" s="136"/>
      <c r="LID133" s="136"/>
      <c r="LIE133" s="136"/>
      <c r="LIF133" s="136"/>
      <c r="LIG133" s="136"/>
      <c r="LIH133" s="136"/>
      <c r="LII133" s="136"/>
      <c r="LIJ133" s="136"/>
      <c r="LIK133" s="136"/>
      <c r="LIL133" s="136"/>
      <c r="LIM133" s="136"/>
      <c r="LIN133" s="136"/>
      <c r="LIO133" s="136"/>
      <c r="LIP133" s="136"/>
      <c r="LIQ133" s="136"/>
      <c r="LIR133" s="136"/>
      <c r="LIS133" s="136"/>
      <c r="LIT133" s="136"/>
      <c r="LIU133" s="136"/>
      <c r="LIV133" s="136"/>
      <c r="LIW133" s="136"/>
      <c r="LIX133" s="136"/>
      <c r="LIY133" s="136"/>
      <c r="LIZ133" s="136"/>
      <c r="LJA133" s="136"/>
      <c r="LJB133" s="136"/>
      <c r="LJC133" s="136"/>
      <c r="LJD133" s="136"/>
      <c r="LJE133" s="136"/>
      <c r="LJF133" s="136"/>
      <c r="LJG133" s="136"/>
      <c r="LJH133" s="136"/>
      <c r="LJI133" s="136"/>
      <c r="LJJ133" s="136"/>
      <c r="LJK133" s="136"/>
      <c r="LJL133" s="136"/>
      <c r="LJM133" s="136"/>
      <c r="LJN133" s="136"/>
      <c r="LJO133" s="136"/>
      <c r="LJP133" s="136"/>
      <c r="LJQ133" s="136"/>
      <c r="LJR133" s="136"/>
      <c r="LJS133" s="136"/>
      <c r="LJT133" s="136"/>
      <c r="LJU133" s="136"/>
      <c r="LJV133" s="136"/>
      <c r="LJW133" s="136"/>
      <c r="LJX133" s="136"/>
      <c r="LJY133" s="136"/>
      <c r="LJZ133" s="136"/>
      <c r="LKA133" s="136"/>
      <c r="LKB133" s="136"/>
      <c r="LKC133" s="136"/>
      <c r="LKD133" s="136"/>
      <c r="LKE133" s="136"/>
      <c r="LKF133" s="136"/>
      <c r="LKG133" s="136"/>
      <c r="LKH133" s="136"/>
      <c r="LKI133" s="136"/>
      <c r="LKJ133" s="136"/>
      <c r="LKK133" s="136"/>
      <c r="LKL133" s="136"/>
      <c r="LKM133" s="136"/>
      <c r="LKN133" s="136"/>
      <c r="LKO133" s="136"/>
      <c r="LKP133" s="136"/>
      <c r="LKQ133" s="136"/>
      <c r="LKR133" s="136"/>
      <c r="LKS133" s="136"/>
      <c r="LKT133" s="136"/>
      <c r="LKU133" s="136"/>
      <c r="LKV133" s="136"/>
      <c r="LKW133" s="136"/>
      <c r="LKX133" s="136"/>
      <c r="LKY133" s="136"/>
      <c r="LKZ133" s="136"/>
      <c r="LLA133" s="136"/>
      <c r="LLB133" s="136"/>
      <c r="LLC133" s="136"/>
      <c r="LLD133" s="136"/>
      <c r="LLE133" s="136"/>
      <c r="LLF133" s="136"/>
      <c r="LLG133" s="136"/>
      <c r="LLH133" s="136"/>
      <c r="LLI133" s="136"/>
      <c r="LLJ133" s="136"/>
      <c r="LLK133" s="136"/>
      <c r="LLL133" s="136"/>
      <c r="LLM133" s="136"/>
      <c r="LLN133" s="136"/>
      <c r="LLO133" s="136"/>
      <c r="LLP133" s="136"/>
      <c r="LLQ133" s="136"/>
      <c r="LLR133" s="136"/>
      <c r="LLS133" s="136"/>
      <c r="LLT133" s="136"/>
      <c r="LLU133" s="136"/>
      <c r="LLV133" s="136"/>
      <c r="LLW133" s="136"/>
      <c r="LLX133" s="136"/>
      <c r="LLY133" s="136"/>
      <c r="LLZ133" s="136"/>
      <c r="LMA133" s="136"/>
      <c r="LMB133" s="136"/>
      <c r="LMC133" s="136"/>
      <c r="LMD133" s="136"/>
      <c r="LME133" s="136"/>
      <c r="LMF133" s="136"/>
      <c r="LMG133" s="136"/>
      <c r="LMH133" s="136"/>
      <c r="LMI133" s="136"/>
      <c r="LMJ133" s="136"/>
      <c r="LMK133" s="136"/>
      <c r="LML133" s="136"/>
      <c r="LMM133" s="136"/>
      <c r="LMN133" s="136"/>
      <c r="LMO133" s="136"/>
      <c r="LMP133" s="136"/>
      <c r="LMQ133" s="136"/>
      <c r="LMR133" s="136"/>
      <c r="LMS133" s="136"/>
      <c r="LMT133" s="136"/>
      <c r="LMU133" s="136"/>
      <c r="LMV133" s="136"/>
      <c r="LMW133" s="136"/>
      <c r="LMX133" s="136"/>
      <c r="LMY133" s="136"/>
      <c r="LMZ133" s="136"/>
      <c r="LNA133" s="136"/>
      <c r="LNB133" s="136"/>
      <c r="LNC133" s="136"/>
      <c r="LND133" s="136"/>
      <c r="LNE133" s="136"/>
      <c r="LNF133" s="136"/>
      <c r="LNG133" s="136"/>
      <c r="LNH133" s="136"/>
      <c r="LNI133" s="136"/>
      <c r="LNJ133" s="136"/>
      <c r="LNK133" s="136"/>
      <c r="LNL133" s="136"/>
      <c r="LNM133" s="136"/>
      <c r="LNN133" s="136"/>
      <c r="LNO133" s="136"/>
      <c r="LNP133" s="136"/>
      <c r="LNQ133" s="136"/>
      <c r="LNR133" s="136"/>
      <c r="LNS133" s="136"/>
      <c r="LNT133" s="136"/>
      <c r="LNU133" s="136"/>
      <c r="LNV133" s="136"/>
      <c r="LNW133" s="136"/>
      <c r="LNX133" s="136"/>
      <c r="LNY133" s="136"/>
      <c r="LNZ133" s="136"/>
      <c r="LOA133" s="136"/>
      <c r="LOB133" s="136"/>
      <c r="LOC133" s="136"/>
      <c r="LOD133" s="136"/>
      <c r="LOE133" s="136"/>
      <c r="LOF133" s="136"/>
      <c r="LOG133" s="136"/>
      <c r="LOH133" s="136"/>
      <c r="LOI133" s="136"/>
      <c r="LOJ133" s="136"/>
      <c r="LOK133" s="136"/>
      <c r="LOL133" s="136"/>
      <c r="LOM133" s="136"/>
      <c r="LON133" s="136"/>
      <c r="LOO133" s="136"/>
      <c r="LOP133" s="136"/>
      <c r="LOQ133" s="136"/>
      <c r="LOR133" s="136"/>
      <c r="LOS133" s="136"/>
      <c r="LOT133" s="136"/>
      <c r="LOU133" s="136"/>
      <c r="LOV133" s="136"/>
      <c r="LOW133" s="136"/>
      <c r="LOX133" s="136"/>
      <c r="LOY133" s="136"/>
      <c r="LOZ133" s="136"/>
      <c r="LPA133" s="136"/>
      <c r="LPB133" s="136"/>
      <c r="LPC133" s="136"/>
      <c r="LPD133" s="136"/>
      <c r="LPE133" s="136"/>
      <c r="LPF133" s="136"/>
      <c r="LPG133" s="136"/>
      <c r="LPH133" s="136"/>
      <c r="LPI133" s="136"/>
      <c r="LPJ133" s="136"/>
      <c r="LPK133" s="136"/>
      <c r="LPL133" s="136"/>
      <c r="LPM133" s="136"/>
      <c r="LPN133" s="136"/>
      <c r="LPO133" s="136"/>
      <c r="LPP133" s="136"/>
      <c r="LPQ133" s="136"/>
      <c r="LPR133" s="136"/>
      <c r="LPS133" s="136"/>
      <c r="LPT133" s="136"/>
      <c r="LPU133" s="136"/>
      <c r="LPV133" s="136"/>
      <c r="LPW133" s="136"/>
      <c r="LPX133" s="136"/>
      <c r="LPY133" s="136"/>
      <c r="LPZ133" s="136"/>
      <c r="LQA133" s="136"/>
      <c r="LQB133" s="136"/>
      <c r="LQC133" s="136"/>
      <c r="LQD133" s="136"/>
      <c r="LQE133" s="136"/>
      <c r="LQF133" s="136"/>
      <c r="LQG133" s="136"/>
      <c r="LQH133" s="136"/>
      <c r="LQI133" s="136"/>
      <c r="LQJ133" s="136"/>
      <c r="LQK133" s="136"/>
      <c r="LQL133" s="136"/>
      <c r="LQM133" s="136"/>
      <c r="LQN133" s="136"/>
      <c r="LQO133" s="136"/>
      <c r="LQP133" s="136"/>
      <c r="LQQ133" s="136"/>
      <c r="LQR133" s="136"/>
      <c r="LQS133" s="136"/>
      <c r="LQT133" s="136"/>
      <c r="LQU133" s="136"/>
      <c r="LQV133" s="136"/>
      <c r="LQW133" s="136"/>
      <c r="LQX133" s="136"/>
      <c r="LQY133" s="136"/>
      <c r="LQZ133" s="136"/>
      <c r="LRA133" s="136"/>
      <c r="LRB133" s="136"/>
      <c r="LRC133" s="136"/>
      <c r="LRD133" s="136"/>
      <c r="LRE133" s="136"/>
      <c r="LRF133" s="136"/>
      <c r="LRG133" s="136"/>
      <c r="LRH133" s="136"/>
      <c r="LRI133" s="136"/>
      <c r="LRJ133" s="136"/>
      <c r="LRK133" s="136"/>
      <c r="LRL133" s="136"/>
      <c r="LRM133" s="136"/>
      <c r="LRN133" s="136"/>
      <c r="LRO133" s="136"/>
      <c r="LRP133" s="136"/>
      <c r="LRQ133" s="136"/>
      <c r="LRR133" s="136"/>
      <c r="LRS133" s="136"/>
      <c r="LRT133" s="136"/>
      <c r="LRU133" s="136"/>
      <c r="LRV133" s="136"/>
      <c r="LRW133" s="136"/>
      <c r="LRX133" s="136"/>
      <c r="LRY133" s="136"/>
      <c r="LRZ133" s="136"/>
      <c r="LSA133" s="136"/>
      <c r="LSB133" s="136"/>
      <c r="LSC133" s="136"/>
      <c r="LSD133" s="136"/>
      <c r="LSE133" s="136"/>
      <c r="LSF133" s="136"/>
      <c r="LSG133" s="136"/>
      <c r="LSH133" s="136"/>
      <c r="LSI133" s="136"/>
      <c r="LSJ133" s="136"/>
      <c r="LSK133" s="136"/>
      <c r="LSL133" s="136"/>
      <c r="LSM133" s="136"/>
      <c r="LSN133" s="136"/>
      <c r="LSO133" s="136"/>
      <c r="LSP133" s="136"/>
      <c r="LSQ133" s="136"/>
      <c r="LSR133" s="136"/>
      <c r="LSS133" s="136"/>
      <c r="LST133" s="136"/>
      <c r="LSU133" s="136"/>
      <c r="LSV133" s="136"/>
      <c r="LSW133" s="136"/>
      <c r="LSX133" s="136"/>
      <c r="LSY133" s="136"/>
      <c r="LSZ133" s="136"/>
      <c r="LTA133" s="136"/>
      <c r="LTB133" s="136"/>
      <c r="LTC133" s="136"/>
      <c r="LTD133" s="136"/>
      <c r="LTE133" s="136"/>
      <c r="LTF133" s="136"/>
      <c r="LTG133" s="136"/>
      <c r="LTH133" s="136"/>
      <c r="LTI133" s="136"/>
      <c r="LTJ133" s="136"/>
      <c r="LTK133" s="136"/>
      <c r="LTL133" s="136"/>
      <c r="LTM133" s="136"/>
      <c r="LTN133" s="136"/>
      <c r="LTO133" s="136"/>
      <c r="LTP133" s="136"/>
      <c r="LTQ133" s="136"/>
      <c r="LTR133" s="136"/>
      <c r="LTS133" s="136"/>
      <c r="LTT133" s="136"/>
      <c r="LTU133" s="136"/>
      <c r="LTV133" s="136"/>
      <c r="LTW133" s="136"/>
      <c r="LTX133" s="136"/>
      <c r="LTY133" s="136"/>
      <c r="LTZ133" s="136"/>
      <c r="LUA133" s="136"/>
      <c r="LUB133" s="136"/>
      <c r="LUC133" s="136"/>
      <c r="LUD133" s="136"/>
      <c r="LUE133" s="136"/>
      <c r="LUF133" s="136"/>
      <c r="LUG133" s="136"/>
      <c r="LUH133" s="136"/>
      <c r="LUI133" s="136"/>
      <c r="LUJ133" s="136"/>
      <c r="LUK133" s="136"/>
      <c r="LUL133" s="136"/>
      <c r="LUM133" s="136"/>
      <c r="LUN133" s="136"/>
      <c r="LUO133" s="136"/>
      <c r="LUP133" s="136"/>
      <c r="LUQ133" s="136"/>
      <c r="LUR133" s="136"/>
      <c r="LUS133" s="136"/>
      <c r="LUT133" s="136"/>
      <c r="LUU133" s="136"/>
      <c r="LUV133" s="136"/>
      <c r="LUW133" s="136"/>
      <c r="LUX133" s="136"/>
      <c r="LUY133" s="136"/>
      <c r="LUZ133" s="136"/>
      <c r="LVA133" s="136"/>
      <c r="LVB133" s="136"/>
      <c r="LVC133" s="136"/>
      <c r="LVD133" s="136"/>
      <c r="LVE133" s="136"/>
      <c r="LVF133" s="136"/>
      <c r="LVG133" s="136"/>
      <c r="LVH133" s="136"/>
      <c r="LVI133" s="136"/>
      <c r="LVJ133" s="136"/>
      <c r="LVK133" s="136"/>
      <c r="LVL133" s="136"/>
      <c r="LVM133" s="136"/>
      <c r="LVN133" s="136"/>
      <c r="LVO133" s="136"/>
      <c r="LVP133" s="136"/>
      <c r="LVQ133" s="136"/>
      <c r="LVR133" s="136"/>
      <c r="LVS133" s="136"/>
      <c r="LVT133" s="136"/>
      <c r="LVU133" s="136"/>
      <c r="LVV133" s="136"/>
      <c r="LVW133" s="136"/>
      <c r="LVX133" s="136"/>
      <c r="LVY133" s="136"/>
      <c r="LVZ133" s="136"/>
      <c r="LWA133" s="136"/>
      <c r="LWB133" s="136"/>
      <c r="LWC133" s="136"/>
      <c r="LWD133" s="136"/>
      <c r="LWE133" s="136"/>
      <c r="LWF133" s="136"/>
      <c r="LWG133" s="136"/>
      <c r="LWH133" s="136"/>
      <c r="LWI133" s="136"/>
      <c r="LWJ133" s="136"/>
      <c r="LWK133" s="136"/>
      <c r="LWL133" s="136"/>
      <c r="LWM133" s="136"/>
      <c r="LWN133" s="136"/>
      <c r="LWO133" s="136"/>
      <c r="LWP133" s="136"/>
      <c r="LWQ133" s="136"/>
      <c r="LWR133" s="136"/>
      <c r="LWS133" s="136"/>
      <c r="LWT133" s="136"/>
      <c r="LWU133" s="136"/>
      <c r="LWV133" s="136"/>
      <c r="LWW133" s="136"/>
      <c r="LWX133" s="136"/>
      <c r="LWY133" s="136"/>
      <c r="LWZ133" s="136"/>
      <c r="LXA133" s="136"/>
      <c r="LXB133" s="136"/>
      <c r="LXC133" s="136"/>
      <c r="LXD133" s="136"/>
      <c r="LXE133" s="136"/>
      <c r="LXF133" s="136"/>
      <c r="LXG133" s="136"/>
      <c r="LXH133" s="136"/>
      <c r="LXI133" s="136"/>
      <c r="LXJ133" s="136"/>
      <c r="LXK133" s="136"/>
      <c r="LXL133" s="136"/>
      <c r="LXM133" s="136"/>
      <c r="LXN133" s="136"/>
      <c r="LXO133" s="136"/>
      <c r="LXP133" s="136"/>
      <c r="LXQ133" s="136"/>
      <c r="LXR133" s="136"/>
      <c r="LXS133" s="136"/>
      <c r="LXT133" s="136"/>
      <c r="LXU133" s="136"/>
      <c r="LXV133" s="136"/>
      <c r="LXW133" s="136"/>
      <c r="LXX133" s="136"/>
      <c r="LXY133" s="136"/>
      <c r="LXZ133" s="136"/>
      <c r="LYA133" s="136"/>
      <c r="LYB133" s="136"/>
      <c r="LYC133" s="136"/>
      <c r="LYD133" s="136"/>
      <c r="LYE133" s="136"/>
      <c r="LYF133" s="136"/>
      <c r="LYG133" s="136"/>
      <c r="LYH133" s="136"/>
      <c r="LYI133" s="136"/>
      <c r="LYJ133" s="136"/>
      <c r="LYK133" s="136"/>
      <c r="LYL133" s="136"/>
      <c r="LYM133" s="136"/>
      <c r="LYN133" s="136"/>
      <c r="LYO133" s="136"/>
      <c r="LYP133" s="136"/>
      <c r="LYQ133" s="136"/>
      <c r="LYR133" s="136"/>
      <c r="LYS133" s="136"/>
      <c r="LYT133" s="136"/>
      <c r="LYU133" s="136"/>
      <c r="LYV133" s="136"/>
      <c r="LYW133" s="136"/>
      <c r="LYX133" s="136"/>
      <c r="LYY133" s="136"/>
      <c r="LYZ133" s="136"/>
      <c r="LZA133" s="136"/>
      <c r="LZB133" s="136"/>
      <c r="LZC133" s="136"/>
      <c r="LZD133" s="136"/>
      <c r="LZE133" s="136"/>
      <c r="LZF133" s="136"/>
      <c r="LZG133" s="136"/>
      <c r="LZH133" s="136"/>
      <c r="LZI133" s="136"/>
      <c r="LZJ133" s="136"/>
      <c r="LZK133" s="136"/>
      <c r="LZL133" s="136"/>
      <c r="LZM133" s="136"/>
      <c r="LZN133" s="136"/>
      <c r="LZO133" s="136"/>
      <c r="LZP133" s="136"/>
      <c r="LZQ133" s="136"/>
      <c r="LZR133" s="136"/>
      <c r="LZS133" s="136"/>
      <c r="LZT133" s="136"/>
      <c r="LZU133" s="136"/>
      <c r="LZV133" s="136"/>
      <c r="LZW133" s="136"/>
      <c r="LZX133" s="136"/>
      <c r="LZY133" s="136"/>
      <c r="LZZ133" s="136"/>
      <c r="MAA133" s="136"/>
      <c r="MAB133" s="136"/>
      <c r="MAC133" s="136"/>
      <c r="MAD133" s="136"/>
      <c r="MAE133" s="136"/>
      <c r="MAF133" s="136"/>
      <c r="MAG133" s="136"/>
      <c r="MAH133" s="136"/>
      <c r="MAI133" s="136"/>
      <c r="MAJ133" s="136"/>
      <c r="MAK133" s="136"/>
      <c r="MAL133" s="136"/>
      <c r="MAM133" s="136"/>
      <c r="MAN133" s="136"/>
      <c r="MAO133" s="136"/>
      <c r="MAP133" s="136"/>
      <c r="MAQ133" s="136"/>
      <c r="MAR133" s="136"/>
      <c r="MAS133" s="136"/>
      <c r="MAT133" s="136"/>
      <c r="MAU133" s="136"/>
      <c r="MAV133" s="136"/>
      <c r="MAW133" s="136"/>
      <c r="MAX133" s="136"/>
      <c r="MAY133" s="136"/>
      <c r="MAZ133" s="136"/>
      <c r="MBA133" s="136"/>
      <c r="MBB133" s="136"/>
      <c r="MBC133" s="136"/>
      <c r="MBD133" s="136"/>
      <c r="MBE133" s="136"/>
      <c r="MBF133" s="136"/>
      <c r="MBG133" s="136"/>
      <c r="MBH133" s="136"/>
      <c r="MBI133" s="136"/>
      <c r="MBJ133" s="136"/>
      <c r="MBK133" s="136"/>
      <c r="MBL133" s="136"/>
      <c r="MBM133" s="136"/>
      <c r="MBN133" s="136"/>
      <c r="MBO133" s="136"/>
      <c r="MBP133" s="136"/>
      <c r="MBQ133" s="136"/>
      <c r="MBR133" s="136"/>
      <c r="MBS133" s="136"/>
      <c r="MBT133" s="136"/>
      <c r="MBU133" s="136"/>
      <c r="MBV133" s="136"/>
      <c r="MBW133" s="136"/>
      <c r="MBX133" s="136"/>
      <c r="MBY133" s="136"/>
      <c r="MBZ133" s="136"/>
      <c r="MCA133" s="136"/>
      <c r="MCB133" s="136"/>
      <c r="MCC133" s="136"/>
      <c r="MCD133" s="136"/>
      <c r="MCE133" s="136"/>
      <c r="MCF133" s="136"/>
      <c r="MCG133" s="136"/>
      <c r="MCH133" s="136"/>
      <c r="MCI133" s="136"/>
      <c r="MCJ133" s="136"/>
      <c r="MCK133" s="136"/>
      <c r="MCL133" s="136"/>
      <c r="MCM133" s="136"/>
      <c r="MCN133" s="136"/>
      <c r="MCO133" s="136"/>
      <c r="MCP133" s="136"/>
      <c r="MCQ133" s="136"/>
      <c r="MCR133" s="136"/>
      <c r="MCS133" s="136"/>
      <c r="MCT133" s="136"/>
      <c r="MCU133" s="136"/>
      <c r="MCV133" s="136"/>
      <c r="MCW133" s="136"/>
      <c r="MCX133" s="136"/>
      <c r="MCY133" s="136"/>
      <c r="MCZ133" s="136"/>
      <c r="MDA133" s="136"/>
      <c r="MDB133" s="136"/>
      <c r="MDC133" s="136"/>
      <c r="MDD133" s="136"/>
      <c r="MDE133" s="136"/>
      <c r="MDF133" s="136"/>
      <c r="MDG133" s="136"/>
      <c r="MDH133" s="136"/>
      <c r="MDI133" s="136"/>
      <c r="MDJ133" s="136"/>
      <c r="MDK133" s="136"/>
      <c r="MDL133" s="136"/>
      <c r="MDM133" s="136"/>
      <c r="MDN133" s="136"/>
      <c r="MDO133" s="136"/>
      <c r="MDP133" s="136"/>
      <c r="MDQ133" s="136"/>
      <c r="MDR133" s="136"/>
      <c r="MDS133" s="136"/>
      <c r="MDT133" s="136"/>
      <c r="MDU133" s="136"/>
      <c r="MDV133" s="136"/>
      <c r="MDW133" s="136"/>
      <c r="MDX133" s="136"/>
      <c r="MDY133" s="136"/>
      <c r="MDZ133" s="136"/>
      <c r="MEA133" s="136"/>
      <c r="MEB133" s="136"/>
      <c r="MEC133" s="136"/>
      <c r="MED133" s="136"/>
      <c r="MEE133" s="136"/>
      <c r="MEF133" s="136"/>
      <c r="MEG133" s="136"/>
      <c r="MEH133" s="136"/>
      <c r="MEI133" s="136"/>
      <c r="MEJ133" s="136"/>
      <c r="MEK133" s="136"/>
      <c r="MEL133" s="136"/>
      <c r="MEM133" s="136"/>
      <c r="MEN133" s="136"/>
      <c r="MEO133" s="136"/>
      <c r="MEP133" s="136"/>
      <c r="MEQ133" s="136"/>
      <c r="MER133" s="136"/>
      <c r="MES133" s="136"/>
      <c r="MET133" s="136"/>
      <c r="MEU133" s="136"/>
      <c r="MEV133" s="136"/>
      <c r="MEW133" s="136"/>
      <c r="MEX133" s="136"/>
      <c r="MEY133" s="136"/>
      <c r="MEZ133" s="136"/>
      <c r="MFA133" s="136"/>
      <c r="MFB133" s="136"/>
      <c r="MFC133" s="136"/>
      <c r="MFD133" s="136"/>
      <c r="MFE133" s="136"/>
      <c r="MFF133" s="136"/>
      <c r="MFG133" s="136"/>
      <c r="MFH133" s="136"/>
      <c r="MFI133" s="136"/>
      <c r="MFJ133" s="136"/>
      <c r="MFK133" s="136"/>
      <c r="MFL133" s="136"/>
      <c r="MFM133" s="136"/>
      <c r="MFN133" s="136"/>
      <c r="MFO133" s="136"/>
      <c r="MFP133" s="136"/>
      <c r="MFQ133" s="136"/>
      <c r="MFR133" s="136"/>
      <c r="MFS133" s="136"/>
      <c r="MFT133" s="136"/>
      <c r="MFU133" s="136"/>
      <c r="MFV133" s="136"/>
      <c r="MFW133" s="136"/>
      <c r="MFX133" s="136"/>
      <c r="MFY133" s="136"/>
      <c r="MFZ133" s="136"/>
      <c r="MGA133" s="136"/>
      <c r="MGB133" s="136"/>
      <c r="MGC133" s="136"/>
      <c r="MGD133" s="136"/>
      <c r="MGE133" s="136"/>
      <c r="MGF133" s="136"/>
      <c r="MGG133" s="136"/>
      <c r="MGH133" s="136"/>
      <c r="MGI133" s="136"/>
      <c r="MGJ133" s="136"/>
      <c r="MGK133" s="136"/>
      <c r="MGL133" s="136"/>
      <c r="MGM133" s="136"/>
      <c r="MGN133" s="136"/>
      <c r="MGO133" s="136"/>
      <c r="MGP133" s="136"/>
      <c r="MGQ133" s="136"/>
      <c r="MGR133" s="136"/>
      <c r="MGS133" s="136"/>
      <c r="MGT133" s="136"/>
      <c r="MGU133" s="136"/>
      <c r="MGV133" s="136"/>
      <c r="MGW133" s="136"/>
      <c r="MGX133" s="136"/>
      <c r="MGY133" s="136"/>
      <c r="MGZ133" s="136"/>
      <c r="MHA133" s="136"/>
      <c r="MHB133" s="136"/>
      <c r="MHC133" s="136"/>
      <c r="MHD133" s="136"/>
      <c r="MHE133" s="136"/>
      <c r="MHF133" s="136"/>
      <c r="MHG133" s="136"/>
      <c r="MHH133" s="136"/>
      <c r="MHI133" s="136"/>
      <c r="MHJ133" s="136"/>
      <c r="MHK133" s="136"/>
      <c r="MHL133" s="136"/>
      <c r="MHM133" s="136"/>
      <c r="MHN133" s="136"/>
      <c r="MHO133" s="136"/>
      <c r="MHP133" s="136"/>
      <c r="MHQ133" s="136"/>
      <c r="MHR133" s="136"/>
      <c r="MHS133" s="136"/>
      <c r="MHT133" s="136"/>
      <c r="MHU133" s="136"/>
      <c r="MHV133" s="136"/>
      <c r="MHW133" s="136"/>
      <c r="MHX133" s="136"/>
      <c r="MHY133" s="136"/>
      <c r="MHZ133" s="136"/>
      <c r="MIA133" s="136"/>
      <c r="MIB133" s="136"/>
      <c r="MIC133" s="136"/>
      <c r="MID133" s="136"/>
      <c r="MIE133" s="136"/>
      <c r="MIF133" s="136"/>
      <c r="MIG133" s="136"/>
      <c r="MIH133" s="136"/>
      <c r="MII133" s="136"/>
      <c r="MIJ133" s="136"/>
      <c r="MIK133" s="136"/>
      <c r="MIL133" s="136"/>
      <c r="MIM133" s="136"/>
      <c r="MIN133" s="136"/>
      <c r="MIO133" s="136"/>
      <c r="MIP133" s="136"/>
      <c r="MIQ133" s="136"/>
      <c r="MIR133" s="136"/>
      <c r="MIS133" s="136"/>
      <c r="MIT133" s="136"/>
      <c r="MIU133" s="136"/>
      <c r="MIV133" s="136"/>
      <c r="MIW133" s="136"/>
      <c r="MIX133" s="136"/>
      <c r="MIY133" s="136"/>
      <c r="MIZ133" s="136"/>
      <c r="MJA133" s="136"/>
      <c r="MJB133" s="136"/>
      <c r="MJC133" s="136"/>
      <c r="MJD133" s="136"/>
      <c r="MJE133" s="136"/>
      <c r="MJF133" s="136"/>
      <c r="MJG133" s="136"/>
      <c r="MJH133" s="136"/>
      <c r="MJI133" s="136"/>
      <c r="MJJ133" s="136"/>
      <c r="MJK133" s="136"/>
      <c r="MJL133" s="136"/>
      <c r="MJM133" s="136"/>
      <c r="MJN133" s="136"/>
      <c r="MJO133" s="136"/>
      <c r="MJP133" s="136"/>
      <c r="MJQ133" s="136"/>
      <c r="MJR133" s="136"/>
      <c r="MJS133" s="136"/>
      <c r="MJT133" s="136"/>
      <c r="MJU133" s="136"/>
      <c r="MJV133" s="136"/>
      <c r="MJW133" s="136"/>
      <c r="MJX133" s="136"/>
      <c r="MJY133" s="136"/>
      <c r="MJZ133" s="136"/>
      <c r="MKA133" s="136"/>
      <c r="MKB133" s="136"/>
      <c r="MKC133" s="136"/>
      <c r="MKD133" s="136"/>
      <c r="MKE133" s="136"/>
      <c r="MKF133" s="136"/>
      <c r="MKG133" s="136"/>
      <c r="MKH133" s="136"/>
      <c r="MKI133" s="136"/>
      <c r="MKJ133" s="136"/>
      <c r="MKK133" s="136"/>
      <c r="MKL133" s="136"/>
      <c r="MKM133" s="136"/>
      <c r="MKN133" s="136"/>
      <c r="MKO133" s="136"/>
      <c r="MKP133" s="136"/>
      <c r="MKQ133" s="136"/>
      <c r="MKR133" s="136"/>
      <c r="MKS133" s="136"/>
      <c r="MKT133" s="136"/>
      <c r="MKU133" s="136"/>
      <c r="MKV133" s="136"/>
      <c r="MKW133" s="136"/>
      <c r="MKX133" s="136"/>
      <c r="MKY133" s="136"/>
      <c r="MKZ133" s="136"/>
      <c r="MLA133" s="136"/>
      <c r="MLB133" s="136"/>
      <c r="MLC133" s="136"/>
      <c r="MLD133" s="136"/>
      <c r="MLE133" s="136"/>
      <c r="MLF133" s="136"/>
      <c r="MLG133" s="136"/>
      <c r="MLH133" s="136"/>
      <c r="MLI133" s="136"/>
      <c r="MLJ133" s="136"/>
      <c r="MLK133" s="136"/>
      <c r="MLL133" s="136"/>
      <c r="MLM133" s="136"/>
      <c r="MLN133" s="136"/>
      <c r="MLO133" s="136"/>
      <c r="MLP133" s="136"/>
      <c r="MLQ133" s="136"/>
      <c r="MLR133" s="136"/>
      <c r="MLS133" s="136"/>
      <c r="MLT133" s="136"/>
      <c r="MLU133" s="136"/>
      <c r="MLV133" s="136"/>
      <c r="MLW133" s="136"/>
      <c r="MLX133" s="136"/>
      <c r="MLY133" s="136"/>
      <c r="MLZ133" s="136"/>
      <c r="MMA133" s="136"/>
      <c r="MMB133" s="136"/>
      <c r="MMC133" s="136"/>
      <c r="MMD133" s="136"/>
      <c r="MME133" s="136"/>
      <c r="MMF133" s="136"/>
      <c r="MMG133" s="136"/>
      <c r="MMH133" s="136"/>
      <c r="MMI133" s="136"/>
      <c r="MMJ133" s="136"/>
      <c r="MMK133" s="136"/>
      <c r="MML133" s="136"/>
      <c r="MMM133" s="136"/>
      <c r="MMN133" s="136"/>
      <c r="MMO133" s="136"/>
      <c r="MMP133" s="136"/>
      <c r="MMQ133" s="136"/>
      <c r="MMR133" s="136"/>
      <c r="MMS133" s="136"/>
      <c r="MMT133" s="136"/>
      <c r="MMU133" s="136"/>
      <c r="MMV133" s="136"/>
      <c r="MMW133" s="136"/>
      <c r="MMX133" s="136"/>
      <c r="MMY133" s="136"/>
      <c r="MMZ133" s="136"/>
      <c r="MNA133" s="136"/>
      <c r="MNB133" s="136"/>
      <c r="MNC133" s="136"/>
      <c r="MND133" s="136"/>
      <c r="MNE133" s="136"/>
      <c r="MNF133" s="136"/>
      <c r="MNG133" s="136"/>
      <c r="MNH133" s="136"/>
      <c r="MNI133" s="136"/>
      <c r="MNJ133" s="136"/>
      <c r="MNK133" s="136"/>
      <c r="MNL133" s="136"/>
      <c r="MNM133" s="136"/>
      <c r="MNN133" s="136"/>
      <c r="MNO133" s="136"/>
      <c r="MNP133" s="136"/>
      <c r="MNQ133" s="136"/>
      <c r="MNR133" s="136"/>
      <c r="MNS133" s="136"/>
      <c r="MNT133" s="136"/>
      <c r="MNU133" s="136"/>
      <c r="MNV133" s="136"/>
      <c r="MNW133" s="136"/>
      <c r="MNX133" s="136"/>
      <c r="MNY133" s="136"/>
      <c r="MNZ133" s="136"/>
      <c r="MOA133" s="136"/>
      <c r="MOB133" s="136"/>
      <c r="MOC133" s="136"/>
      <c r="MOD133" s="136"/>
      <c r="MOE133" s="136"/>
      <c r="MOF133" s="136"/>
      <c r="MOG133" s="136"/>
      <c r="MOH133" s="136"/>
      <c r="MOI133" s="136"/>
      <c r="MOJ133" s="136"/>
      <c r="MOK133" s="136"/>
      <c r="MOL133" s="136"/>
      <c r="MOM133" s="136"/>
      <c r="MON133" s="136"/>
      <c r="MOO133" s="136"/>
      <c r="MOP133" s="136"/>
      <c r="MOQ133" s="136"/>
      <c r="MOR133" s="136"/>
      <c r="MOS133" s="136"/>
      <c r="MOT133" s="136"/>
      <c r="MOU133" s="136"/>
      <c r="MOV133" s="136"/>
      <c r="MOW133" s="136"/>
      <c r="MOX133" s="136"/>
      <c r="MOY133" s="136"/>
      <c r="MOZ133" s="136"/>
      <c r="MPA133" s="136"/>
      <c r="MPB133" s="136"/>
      <c r="MPC133" s="136"/>
      <c r="MPD133" s="136"/>
      <c r="MPE133" s="136"/>
      <c r="MPF133" s="136"/>
      <c r="MPG133" s="136"/>
      <c r="MPH133" s="136"/>
      <c r="MPI133" s="136"/>
      <c r="MPJ133" s="136"/>
      <c r="MPK133" s="136"/>
      <c r="MPL133" s="136"/>
      <c r="MPM133" s="136"/>
      <c r="MPN133" s="136"/>
      <c r="MPO133" s="136"/>
      <c r="MPP133" s="136"/>
      <c r="MPQ133" s="136"/>
      <c r="MPR133" s="136"/>
      <c r="MPS133" s="136"/>
      <c r="MPT133" s="136"/>
      <c r="MPU133" s="136"/>
      <c r="MPV133" s="136"/>
      <c r="MPW133" s="136"/>
      <c r="MPX133" s="136"/>
      <c r="MPY133" s="136"/>
      <c r="MPZ133" s="136"/>
      <c r="MQA133" s="136"/>
      <c r="MQB133" s="136"/>
      <c r="MQC133" s="136"/>
      <c r="MQD133" s="136"/>
      <c r="MQE133" s="136"/>
      <c r="MQF133" s="136"/>
      <c r="MQG133" s="136"/>
      <c r="MQH133" s="136"/>
      <c r="MQI133" s="136"/>
      <c r="MQJ133" s="136"/>
      <c r="MQK133" s="136"/>
      <c r="MQL133" s="136"/>
      <c r="MQM133" s="136"/>
      <c r="MQN133" s="136"/>
      <c r="MQO133" s="136"/>
      <c r="MQP133" s="136"/>
      <c r="MQQ133" s="136"/>
      <c r="MQR133" s="136"/>
      <c r="MQS133" s="136"/>
      <c r="MQT133" s="136"/>
      <c r="MQU133" s="136"/>
      <c r="MQV133" s="136"/>
      <c r="MQW133" s="136"/>
      <c r="MQX133" s="136"/>
      <c r="MQY133" s="136"/>
      <c r="MQZ133" s="136"/>
      <c r="MRA133" s="136"/>
      <c r="MRB133" s="136"/>
      <c r="MRC133" s="136"/>
      <c r="MRD133" s="136"/>
      <c r="MRE133" s="136"/>
      <c r="MRF133" s="136"/>
      <c r="MRG133" s="136"/>
      <c r="MRH133" s="136"/>
      <c r="MRI133" s="136"/>
      <c r="MRJ133" s="136"/>
      <c r="MRK133" s="136"/>
      <c r="MRL133" s="136"/>
      <c r="MRM133" s="136"/>
      <c r="MRN133" s="136"/>
      <c r="MRO133" s="136"/>
      <c r="MRP133" s="136"/>
      <c r="MRQ133" s="136"/>
      <c r="MRR133" s="136"/>
      <c r="MRS133" s="136"/>
      <c r="MRT133" s="136"/>
      <c r="MRU133" s="136"/>
      <c r="MRV133" s="136"/>
      <c r="MRW133" s="136"/>
      <c r="MRX133" s="136"/>
      <c r="MRY133" s="136"/>
      <c r="MRZ133" s="136"/>
      <c r="MSA133" s="136"/>
      <c r="MSB133" s="136"/>
      <c r="MSC133" s="136"/>
      <c r="MSD133" s="136"/>
      <c r="MSE133" s="136"/>
      <c r="MSF133" s="136"/>
      <c r="MSG133" s="136"/>
      <c r="MSH133" s="136"/>
      <c r="MSI133" s="136"/>
      <c r="MSJ133" s="136"/>
      <c r="MSK133" s="136"/>
      <c r="MSL133" s="136"/>
      <c r="MSM133" s="136"/>
      <c r="MSN133" s="136"/>
      <c r="MSO133" s="136"/>
      <c r="MSP133" s="136"/>
      <c r="MSQ133" s="136"/>
      <c r="MSR133" s="136"/>
      <c r="MSS133" s="136"/>
      <c r="MST133" s="136"/>
      <c r="MSU133" s="136"/>
      <c r="MSV133" s="136"/>
      <c r="MSW133" s="136"/>
      <c r="MSX133" s="136"/>
      <c r="MSY133" s="136"/>
      <c r="MSZ133" s="136"/>
      <c r="MTA133" s="136"/>
      <c r="MTB133" s="136"/>
      <c r="MTC133" s="136"/>
      <c r="MTD133" s="136"/>
      <c r="MTE133" s="136"/>
      <c r="MTF133" s="136"/>
      <c r="MTG133" s="136"/>
      <c r="MTH133" s="136"/>
      <c r="MTI133" s="136"/>
      <c r="MTJ133" s="136"/>
      <c r="MTK133" s="136"/>
      <c r="MTL133" s="136"/>
      <c r="MTM133" s="136"/>
      <c r="MTN133" s="136"/>
      <c r="MTO133" s="136"/>
      <c r="MTP133" s="136"/>
      <c r="MTQ133" s="136"/>
      <c r="MTR133" s="136"/>
      <c r="MTS133" s="136"/>
      <c r="MTT133" s="136"/>
      <c r="MTU133" s="136"/>
      <c r="MTV133" s="136"/>
      <c r="MTW133" s="136"/>
      <c r="MTX133" s="136"/>
      <c r="MTY133" s="136"/>
      <c r="MTZ133" s="136"/>
      <c r="MUA133" s="136"/>
      <c r="MUB133" s="136"/>
      <c r="MUC133" s="136"/>
      <c r="MUD133" s="136"/>
      <c r="MUE133" s="136"/>
      <c r="MUF133" s="136"/>
      <c r="MUG133" s="136"/>
      <c r="MUH133" s="136"/>
      <c r="MUI133" s="136"/>
      <c r="MUJ133" s="136"/>
      <c r="MUK133" s="136"/>
      <c r="MUL133" s="136"/>
      <c r="MUM133" s="136"/>
      <c r="MUN133" s="136"/>
      <c r="MUO133" s="136"/>
      <c r="MUP133" s="136"/>
      <c r="MUQ133" s="136"/>
      <c r="MUR133" s="136"/>
      <c r="MUS133" s="136"/>
      <c r="MUT133" s="136"/>
      <c r="MUU133" s="136"/>
      <c r="MUV133" s="136"/>
      <c r="MUW133" s="136"/>
      <c r="MUX133" s="136"/>
      <c r="MUY133" s="136"/>
      <c r="MUZ133" s="136"/>
      <c r="MVA133" s="136"/>
      <c r="MVB133" s="136"/>
      <c r="MVC133" s="136"/>
      <c r="MVD133" s="136"/>
      <c r="MVE133" s="136"/>
      <c r="MVF133" s="136"/>
      <c r="MVG133" s="136"/>
      <c r="MVH133" s="136"/>
      <c r="MVI133" s="136"/>
      <c r="MVJ133" s="136"/>
      <c r="MVK133" s="136"/>
      <c r="MVL133" s="136"/>
      <c r="MVM133" s="136"/>
      <c r="MVN133" s="136"/>
      <c r="MVO133" s="136"/>
      <c r="MVP133" s="136"/>
      <c r="MVQ133" s="136"/>
      <c r="MVR133" s="136"/>
      <c r="MVS133" s="136"/>
      <c r="MVT133" s="136"/>
      <c r="MVU133" s="136"/>
      <c r="MVV133" s="136"/>
      <c r="MVW133" s="136"/>
      <c r="MVX133" s="136"/>
      <c r="MVY133" s="136"/>
      <c r="MVZ133" s="136"/>
      <c r="MWA133" s="136"/>
      <c r="MWB133" s="136"/>
      <c r="MWC133" s="136"/>
      <c r="MWD133" s="136"/>
      <c r="MWE133" s="136"/>
      <c r="MWF133" s="136"/>
      <c r="MWG133" s="136"/>
      <c r="MWH133" s="136"/>
      <c r="MWI133" s="136"/>
      <c r="MWJ133" s="136"/>
      <c r="MWK133" s="136"/>
      <c r="MWL133" s="136"/>
      <c r="MWM133" s="136"/>
      <c r="MWN133" s="136"/>
      <c r="MWO133" s="136"/>
      <c r="MWP133" s="136"/>
      <c r="MWQ133" s="136"/>
      <c r="MWR133" s="136"/>
      <c r="MWS133" s="136"/>
      <c r="MWT133" s="136"/>
      <c r="MWU133" s="136"/>
      <c r="MWV133" s="136"/>
      <c r="MWW133" s="136"/>
      <c r="MWX133" s="136"/>
      <c r="MWY133" s="136"/>
      <c r="MWZ133" s="136"/>
      <c r="MXA133" s="136"/>
      <c r="MXB133" s="136"/>
      <c r="MXC133" s="136"/>
      <c r="MXD133" s="136"/>
      <c r="MXE133" s="136"/>
      <c r="MXF133" s="136"/>
      <c r="MXG133" s="136"/>
      <c r="MXH133" s="136"/>
      <c r="MXI133" s="136"/>
      <c r="MXJ133" s="136"/>
      <c r="MXK133" s="136"/>
      <c r="MXL133" s="136"/>
      <c r="MXM133" s="136"/>
      <c r="MXN133" s="136"/>
      <c r="MXO133" s="136"/>
      <c r="MXP133" s="136"/>
      <c r="MXQ133" s="136"/>
      <c r="MXR133" s="136"/>
      <c r="MXS133" s="136"/>
      <c r="MXT133" s="136"/>
      <c r="MXU133" s="136"/>
      <c r="MXV133" s="136"/>
      <c r="MXW133" s="136"/>
      <c r="MXX133" s="136"/>
      <c r="MXY133" s="136"/>
      <c r="MXZ133" s="136"/>
      <c r="MYA133" s="136"/>
      <c r="MYB133" s="136"/>
      <c r="MYC133" s="136"/>
      <c r="MYD133" s="136"/>
      <c r="MYE133" s="136"/>
      <c r="MYF133" s="136"/>
      <c r="MYG133" s="136"/>
      <c r="MYH133" s="136"/>
      <c r="MYI133" s="136"/>
      <c r="MYJ133" s="136"/>
      <c r="MYK133" s="136"/>
      <c r="MYL133" s="136"/>
      <c r="MYM133" s="136"/>
      <c r="MYN133" s="136"/>
      <c r="MYO133" s="136"/>
      <c r="MYP133" s="136"/>
      <c r="MYQ133" s="136"/>
      <c r="MYR133" s="136"/>
      <c r="MYS133" s="136"/>
      <c r="MYT133" s="136"/>
      <c r="MYU133" s="136"/>
      <c r="MYV133" s="136"/>
      <c r="MYW133" s="136"/>
      <c r="MYX133" s="136"/>
      <c r="MYY133" s="136"/>
      <c r="MYZ133" s="136"/>
      <c r="MZA133" s="136"/>
      <c r="MZB133" s="136"/>
      <c r="MZC133" s="136"/>
      <c r="MZD133" s="136"/>
      <c r="MZE133" s="136"/>
      <c r="MZF133" s="136"/>
      <c r="MZG133" s="136"/>
      <c r="MZH133" s="136"/>
      <c r="MZI133" s="136"/>
      <c r="MZJ133" s="136"/>
      <c r="MZK133" s="136"/>
      <c r="MZL133" s="136"/>
      <c r="MZM133" s="136"/>
      <c r="MZN133" s="136"/>
      <c r="MZO133" s="136"/>
      <c r="MZP133" s="136"/>
      <c r="MZQ133" s="136"/>
      <c r="MZR133" s="136"/>
      <c r="MZS133" s="136"/>
      <c r="MZT133" s="136"/>
      <c r="MZU133" s="136"/>
      <c r="MZV133" s="136"/>
      <c r="MZW133" s="136"/>
      <c r="MZX133" s="136"/>
      <c r="MZY133" s="136"/>
      <c r="MZZ133" s="136"/>
      <c r="NAA133" s="136"/>
      <c r="NAB133" s="136"/>
      <c r="NAC133" s="136"/>
      <c r="NAD133" s="136"/>
      <c r="NAE133" s="136"/>
      <c r="NAF133" s="136"/>
      <c r="NAG133" s="136"/>
      <c r="NAH133" s="136"/>
      <c r="NAI133" s="136"/>
      <c r="NAJ133" s="136"/>
      <c r="NAK133" s="136"/>
      <c r="NAL133" s="136"/>
      <c r="NAM133" s="136"/>
      <c r="NAN133" s="136"/>
      <c r="NAO133" s="136"/>
      <c r="NAP133" s="136"/>
      <c r="NAQ133" s="136"/>
      <c r="NAR133" s="136"/>
      <c r="NAS133" s="136"/>
      <c r="NAT133" s="136"/>
      <c r="NAU133" s="136"/>
      <c r="NAV133" s="136"/>
      <c r="NAW133" s="136"/>
      <c r="NAX133" s="136"/>
      <c r="NAY133" s="136"/>
      <c r="NAZ133" s="136"/>
      <c r="NBA133" s="136"/>
      <c r="NBB133" s="136"/>
      <c r="NBC133" s="136"/>
      <c r="NBD133" s="136"/>
      <c r="NBE133" s="136"/>
      <c r="NBF133" s="136"/>
      <c r="NBG133" s="136"/>
      <c r="NBH133" s="136"/>
      <c r="NBI133" s="136"/>
      <c r="NBJ133" s="136"/>
      <c r="NBK133" s="136"/>
      <c r="NBL133" s="136"/>
      <c r="NBM133" s="136"/>
      <c r="NBN133" s="136"/>
      <c r="NBO133" s="136"/>
      <c r="NBP133" s="136"/>
      <c r="NBQ133" s="136"/>
      <c r="NBR133" s="136"/>
      <c r="NBS133" s="136"/>
      <c r="NBT133" s="136"/>
      <c r="NBU133" s="136"/>
      <c r="NBV133" s="136"/>
      <c r="NBW133" s="136"/>
      <c r="NBX133" s="136"/>
      <c r="NBY133" s="136"/>
      <c r="NBZ133" s="136"/>
      <c r="NCA133" s="136"/>
      <c r="NCB133" s="136"/>
      <c r="NCC133" s="136"/>
      <c r="NCD133" s="136"/>
      <c r="NCE133" s="136"/>
      <c r="NCF133" s="136"/>
      <c r="NCG133" s="136"/>
      <c r="NCH133" s="136"/>
      <c r="NCI133" s="136"/>
      <c r="NCJ133" s="136"/>
      <c r="NCK133" s="136"/>
      <c r="NCL133" s="136"/>
      <c r="NCM133" s="136"/>
      <c r="NCN133" s="136"/>
      <c r="NCO133" s="136"/>
      <c r="NCP133" s="136"/>
      <c r="NCQ133" s="136"/>
      <c r="NCR133" s="136"/>
      <c r="NCS133" s="136"/>
      <c r="NCT133" s="136"/>
      <c r="NCU133" s="136"/>
      <c r="NCV133" s="136"/>
      <c r="NCW133" s="136"/>
      <c r="NCX133" s="136"/>
      <c r="NCY133" s="136"/>
      <c r="NCZ133" s="136"/>
      <c r="NDA133" s="136"/>
      <c r="NDB133" s="136"/>
      <c r="NDC133" s="136"/>
      <c r="NDD133" s="136"/>
      <c r="NDE133" s="136"/>
      <c r="NDF133" s="136"/>
      <c r="NDG133" s="136"/>
      <c r="NDH133" s="136"/>
      <c r="NDI133" s="136"/>
      <c r="NDJ133" s="136"/>
      <c r="NDK133" s="136"/>
      <c r="NDL133" s="136"/>
      <c r="NDM133" s="136"/>
      <c r="NDN133" s="136"/>
      <c r="NDO133" s="136"/>
      <c r="NDP133" s="136"/>
      <c r="NDQ133" s="136"/>
      <c r="NDR133" s="136"/>
      <c r="NDS133" s="136"/>
      <c r="NDT133" s="136"/>
      <c r="NDU133" s="136"/>
      <c r="NDV133" s="136"/>
      <c r="NDW133" s="136"/>
      <c r="NDX133" s="136"/>
      <c r="NDY133" s="136"/>
      <c r="NDZ133" s="136"/>
      <c r="NEA133" s="136"/>
      <c r="NEB133" s="136"/>
      <c r="NEC133" s="136"/>
      <c r="NED133" s="136"/>
      <c r="NEE133" s="136"/>
      <c r="NEF133" s="136"/>
      <c r="NEG133" s="136"/>
      <c r="NEH133" s="136"/>
      <c r="NEI133" s="136"/>
      <c r="NEJ133" s="136"/>
      <c r="NEK133" s="136"/>
      <c r="NEL133" s="136"/>
      <c r="NEM133" s="136"/>
      <c r="NEN133" s="136"/>
      <c r="NEO133" s="136"/>
      <c r="NEP133" s="136"/>
      <c r="NEQ133" s="136"/>
      <c r="NER133" s="136"/>
      <c r="NES133" s="136"/>
      <c r="NET133" s="136"/>
      <c r="NEU133" s="136"/>
      <c r="NEV133" s="136"/>
      <c r="NEW133" s="136"/>
      <c r="NEX133" s="136"/>
      <c r="NEY133" s="136"/>
      <c r="NEZ133" s="136"/>
      <c r="NFA133" s="136"/>
      <c r="NFB133" s="136"/>
      <c r="NFC133" s="136"/>
      <c r="NFD133" s="136"/>
      <c r="NFE133" s="136"/>
      <c r="NFF133" s="136"/>
      <c r="NFG133" s="136"/>
      <c r="NFH133" s="136"/>
      <c r="NFI133" s="136"/>
      <c r="NFJ133" s="136"/>
      <c r="NFK133" s="136"/>
      <c r="NFL133" s="136"/>
      <c r="NFM133" s="136"/>
      <c r="NFN133" s="136"/>
      <c r="NFO133" s="136"/>
      <c r="NFP133" s="136"/>
      <c r="NFQ133" s="136"/>
      <c r="NFR133" s="136"/>
      <c r="NFS133" s="136"/>
      <c r="NFT133" s="136"/>
      <c r="NFU133" s="136"/>
      <c r="NFV133" s="136"/>
      <c r="NFW133" s="136"/>
      <c r="NFX133" s="136"/>
      <c r="NFY133" s="136"/>
      <c r="NFZ133" s="136"/>
      <c r="NGA133" s="136"/>
      <c r="NGB133" s="136"/>
      <c r="NGC133" s="136"/>
      <c r="NGD133" s="136"/>
      <c r="NGE133" s="136"/>
      <c r="NGF133" s="136"/>
      <c r="NGG133" s="136"/>
      <c r="NGH133" s="136"/>
      <c r="NGI133" s="136"/>
      <c r="NGJ133" s="136"/>
      <c r="NGK133" s="136"/>
      <c r="NGL133" s="136"/>
      <c r="NGM133" s="136"/>
      <c r="NGN133" s="136"/>
      <c r="NGO133" s="136"/>
      <c r="NGP133" s="136"/>
      <c r="NGQ133" s="136"/>
      <c r="NGR133" s="136"/>
      <c r="NGS133" s="136"/>
      <c r="NGT133" s="136"/>
      <c r="NGU133" s="136"/>
      <c r="NGV133" s="136"/>
      <c r="NGW133" s="136"/>
      <c r="NGX133" s="136"/>
      <c r="NGY133" s="136"/>
      <c r="NGZ133" s="136"/>
      <c r="NHA133" s="136"/>
      <c r="NHB133" s="136"/>
      <c r="NHC133" s="136"/>
      <c r="NHD133" s="136"/>
      <c r="NHE133" s="136"/>
      <c r="NHF133" s="136"/>
      <c r="NHG133" s="136"/>
      <c r="NHH133" s="136"/>
      <c r="NHI133" s="136"/>
      <c r="NHJ133" s="136"/>
      <c r="NHK133" s="136"/>
      <c r="NHL133" s="136"/>
      <c r="NHM133" s="136"/>
      <c r="NHN133" s="136"/>
      <c r="NHO133" s="136"/>
      <c r="NHP133" s="136"/>
      <c r="NHQ133" s="136"/>
      <c r="NHR133" s="136"/>
      <c r="NHS133" s="136"/>
      <c r="NHT133" s="136"/>
      <c r="NHU133" s="136"/>
      <c r="NHV133" s="136"/>
      <c r="NHW133" s="136"/>
      <c r="NHX133" s="136"/>
      <c r="NHY133" s="136"/>
      <c r="NHZ133" s="136"/>
      <c r="NIA133" s="136"/>
      <c r="NIB133" s="136"/>
      <c r="NIC133" s="136"/>
      <c r="NID133" s="136"/>
      <c r="NIE133" s="136"/>
      <c r="NIF133" s="136"/>
      <c r="NIG133" s="136"/>
      <c r="NIH133" s="136"/>
      <c r="NII133" s="136"/>
      <c r="NIJ133" s="136"/>
      <c r="NIK133" s="136"/>
      <c r="NIL133" s="136"/>
      <c r="NIM133" s="136"/>
      <c r="NIN133" s="136"/>
      <c r="NIO133" s="136"/>
      <c r="NIP133" s="136"/>
      <c r="NIQ133" s="136"/>
      <c r="NIR133" s="136"/>
      <c r="NIS133" s="136"/>
      <c r="NIT133" s="136"/>
      <c r="NIU133" s="136"/>
      <c r="NIV133" s="136"/>
      <c r="NIW133" s="136"/>
      <c r="NIX133" s="136"/>
      <c r="NIY133" s="136"/>
      <c r="NIZ133" s="136"/>
      <c r="NJA133" s="136"/>
      <c r="NJB133" s="136"/>
      <c r="NJC133" s="136"/>
      <c r="NJD133" s="136"/>
      <c r="NJE133" s="136"/>
      <c r="NJF133" s="136"/>
      <c r="NJG133" s="136"/>
      <c r="NJH133" s="136"/>
      <c r="NJI133" s="136"/>
      <c r="NJJ133" s="136"/>
      <c r="NJK133" s="136"/>
      <c r="NJL133" s="136"/>
      <c r="NJM133" s="136"/>
      <c r="NJN133" s="136"/>
      <c r="NJO133" s="136"/>
      <c r="NJP133" s="136"/>
      <c r="NJQ133" s="136"/>
      <c r="NJR133" s="136"/>
      <c r="NJS133" s="136"/>
      <c r="NJT133" s="136"/>
      <c r="NJU133" s="136"/>
      <c r="NJV133" s="136"/>
      <c r="NJW133" s="136"/>
      <c r="NJX133" s="136"/>
      <c r="NJY133" s="136"/>
      <c r="NJZ133" s="136"/>
      <c r="NKA133" s="136"/>
      <c r="NKB133" s="136"/>
      <c r="NKC133" s="136"/>
      <c r="NKD133" s="136"/>
      <c r="NKE133" s="136"/>
      <c r="NKF133" s="136"/>
      <c r="NKG133" s="136"/>
      <c r="NKH133" s="136"/>
      <c r="NKI133" s="136"/>
      <c r="NKJ133" s="136"/>
      <c r="NKK133" s="136"/>
      <c r="NKL133" s="136"/>
      <c r="NKM133" s="136"/>
      <c r="NKN133" s="136"/>
      <c r="NKO133" s="136"/>
      <c r="NKP133" s="136"/>
      <c r="NKQ133" s="136"/>
      <c r="NKR133" s="136"/>
      <c r="NKS133" s="136"/>
      <c r="NKT133" s="136"/>
      <c r="NKU133" s="136"/>
      <c r="NKV133" s="136"/>
      <c r="NKW133" s="136"/>
      <c r="NKX133" s="136"/>
      <c r="NKY133" s="136"/>
      <c r="NKZ133" s="136"/>
      <c r="NLA133" s="136"/>
      <c r="NLB133" s="136"/>
      <c r="NLC133" s="136"/>
      <c r="NLD133" s="136"/>
      <c r="NLE133" s="136"/>
      <c r="NLF133" s="136"/>
      <c r="NLG133" s="136"/>
      <c r="NLH133" s="136"/>
      <c r="NLI133" s="136"/>
      <c r="NLJ133" s="136"/>
      <c r="NLK133" s="136"/>
      <c r="NLL133" s="136"/>
      <c r="NLM133" s="136"/>
      <c r="NLN133" s="136"/>
      <c r="NLO133" s="136"/>
      <c r="NLP133" s="136"/>
      <c r="NLQ133" s="136"/>
      <c r="NLR133" s="136"/>
      <c r="NLS133" s="136"/>
      <c r="NLT133" s="136"/>
      <c r="NLU133" s="136"/>
      <c r="NLV133" s="136"/>
      <c r="NLW133" s="136"/>
      <c r="NLX133" s="136"/>
      <c r="NLY133" s="136"/>
      <c r="NLZ133" s="136"/>
      <c r="NMA133" s="136"/>
      <c r="NMB133" s="136"/>
      <c r="NMC133" s="136"/>
      <c r="NMD133" s="136"/>
      <c r="NME133" s="136"/>
      <c r="NMF133" s="136"/>
      <c r="NMG133" s="136"/>
      <c r="NMH133" s="136"/>
      <c r="NMI133" s="136"/>
      <c r="NMJ133" s="136"/>
      <c r="NMK133" s="136"/>
      <c r="NML133" s="136"/>
      <c r="NMM133" s="136"/>
      <c r="NMN133" s="136"/>
      <c r="NMO133" s="136"/>
      <c r="NMP133" s="136"/>
      <c r="NMQ133" s="136"/>
      <c r="NMR133" s="136"/>
      <c r="NMS133" s="136"/>
      <c r="NMT133" s="136"/>
      <c r="NMU133" s="136"/>
      <c r="NMV133" s="136"/>
      <c r="NMW133" s="136"/>
      <c r="NMX133" s="136"/>
      <c r="NMY133" s="136"/>
      <c r="NMZ133" s="136"/>
      <c r="NNA133" s="136"/>
      <c r="NNB133" s="136"/>
      <c r="NNC133" s="136"/>
      <c r="NND133" s="136"/>
      <c r="NNE133" s="136"/>
      <c r="NNF133" s="136"/>
      <c r="NNG133" s="136"/>
      <c r="NNH133" s="136"/>
      <c r="NNI133" s="136"/>
      <c r="NNJ133" s="136"/>
      <c r="NNK133" s="136"/>
      <c r="NNL133" s="136"/>
      <c r="NNM133" s="136"/>
      <c r="NNN133" s="136"/>
      <c r="NNO133" s="136"/>
      <c r="NNP133" s="136"/>
      <c r="NNQ133" s="136"/>
      <c r="NNR133" s="136"/>
      <c r="NNS133" s="136"/>
      <c r="NNT133" s="136"/>
      <c r="NNU133" s="136"/>
      <c r="NNV133" s="136"/>
      <c r="NNW133" s="136"/>
      <c r="NNX133" s="136"/>
      <c r="NNY133" s="136"/>
      <c r="NNZ133" s="136"/>
      <c r="NOA133" s="136"/>
      <c r="NOB133" s="136"/>
      <c r="NOC133" s="136"/>
      <c r="NOD133" s="136"/>
      <c r="NOE133" s="136"/>
      <c r="NOF133" s="136"/>
      <c r="NOG133" s="136"/>
      <c r="NOH133" s="136"/>
      <c r="NOI133" s="136"/>
      <c r="NOJ133" s="136"/>
      <c r="NOK133" s="136"/>
      <c r="NOL133" s="136"/>
      <c r="NOM133" s="136"/>
      <c r="NON133" s="136"/>
      <c r="NOO133" s="136"/>
      <c r="NOP133" s="136"/>
      <c r="NOQ133" s="136"/>
      <c r="NOR133" s="136"/>
      <c r="NOS133" s="136"/>
      <c r="NOT133" s="136"/>
      <c r="NOU133" s="136"/>
      <c r="NOV133" s="136"/>
      <c r="NOW133" s="136"/>
      <c r="NOX133" s="136"/>
      <c r="NOY133" s="136"/>
      <c r="NOZ133" s="136"/>
      <c r="NPA133" s="136"/>
      <c r="NPB133" s="136"/>
      <c r="NPC133" s="136"/>
      <c r="NPD133" s="136"/>
      <c r="NPE133" s="136"/>
      <c r="NPF133" s="136"/>
      <c r="NPG133" s="136"/>
      <c r="NPH133" s="136"/>
      <c r="NPI133" s="136"/>
      <c r="NPJ133" s="136"/>
      <c r="NPK133" s="136"/>
      <c r="NPL133" s="136"/>
      <c r="NPM133" s="136"/>
      <c r="NPN133" s="136"/>
      <c r="NPO133" s="136"/>
      <c r="NPP133" s="136"/>
      <c r="NPQ133" s="136"/>
      <c r="NPR133" s="136"/>
      <c r="NPS133" s="136"/>
      <c r="NPT133" s="136"/>
      <c r="NPU133" s="136"/>
      <c r="NPV133" s="136"/>
      <c r="NPW133" s="136"/>
      <c r="NPX133" s="136"/>
      <c r="NPY133" s="136"/>
      <c r="NPZ133" s="136"/>
      <c r="NQA133" s="136"/>
      <c r="NQB133" s="136"/>
      <c r="NQC133" s="136"/>
      <c r="NQD133" s="136"/>
      <c r="NQE133" s="136"/>
      <c r="NQF133" s="136"/>
      <c r="NQG133" s="136"/>
      <c r="NQH133" s="136"/>
      <c r="NQI133" s="136"/>
      <c r="NQJ133" s="136"/>
      <c r="NQK133" s="136"/>
      <c r="NQL133" s="136"/>
      <c r="NQM133" s="136"/>
      <c r="NQN133" s="136"/>
      <c r="NQO133" s="136"/>
      <c r="NQP133" s="136"/>
      <c r="NQQ133" s="136"/>
      <c r="NQR133" s="136"/>
      <c r="NQS133" s="136"/>
      <c r="NQT133" s="136"/>
      <c r="NQU133" s="136"/>
      <c r="NQV133" s="136"/>
      <c r="NQW133" s="136"/>
      <c r="NQX133" s="136"/>
      <c r="NQY133" s="136"/>
      <c r="NQZ133" s="136"/>
      <c r="NRA133" s="136"/>
      <c r="NRB133" s="136"/>
      <c r="NRC133" s="136"/>
      <c r="NRD133" s="136"/>
      <c r="NRE133" s="136"/>
      <c r="NRF133" s="136"/>
      <c r="NRG133" s="136"/>
      <c r="NRH133" s="136"/>
      <c r="NRI133" s="136"/>
      <c r="NRJ133" s="136"/>
      <c r="NRK133" s="136"/>
      <c r="NRL133" s="136"/>
      <c r="NRM133" s="136"/>
      <c r="NRN133" s="136"/>
      <c r="NRO133" s="136"/>
      <c r="NRP133" s="136"/>
      <c r="NRQ133" s="136"/>
      <c r="NRR133" s="136"/>
      <c r="NRS133" s="136"/>
      <c r="NRT133" s="136"/>
      <c r="NRU133" s="136"/>
      <c r="NRV133" s="136"/>
      <c r="NRW133" s="136"/>
      <c r="NRX133" s="136"/>
      <c r="NRY133" s="136"/>
      <c r="NRZ133" s="136"/>
      <c r="NSA133" s="136"/>
      <c r="NSB133" s="136"/>
      <c r="NSC133" s="136"/>
      <c r="NSD133" s="136"/>
      <c r="NSE133" s="136"/>
      <c r="NSF133" s="136"/>
      <c r="NSG133" s="136"/>
      <c r="NSH133" s="136"/>
      <c r="NSI133" s="136"/>
      <c r="NSJ133" s="136"/>
      <c r="NSK133" s="136"/>
      <c r="NSL133" s="136"/>
      <c r="NSM133" s="136"/>
      <c r="NSN133" s="136"/>
      <c r="NSO133" s="136"/>
      <c r="NSP133" s="136"/>
      <c r="NSQ133" s="136"/>
      <c r="NSR133" s="136"/>
      <c r="NSS133" s="136"/>
      <c r="NST133" s="136"/>
      <c r="NSU133" s="136"/>
      <c r="NSV133" s="136"/>
      <c r="NSW133" s="136"/>
      <c r="NSX133" s="136"/>
      <c r="NSY133" s="136"/>
      <c r="NSZ133" s="136"/>
      <c r="NTA133" s="136"/>
      <c r="NTB133" s="136"/>
      <c r="NTC133" s="136"/>
      <c r="NTD133" s="136"/>
      <c r="NTE133" s="136"/>
      <c r="NTF133" s="136"/>
      <c r="NTG133" s="136"/>
      <c r="NTH133" s="136"/>
      <c r="NTI133" s="136"/>
      <c r="NTJ133" s="136"/>
      <c r="NTK133" s="136"/>
      <c r="NTL133" s="136"/>
      <c r="NTM133" s="136"/>
      <c r="NTN133" s="136"/>
      <c r="NTO133" s="136"/>
      <c r="NTP133" s="136"/>
      <c r="NTQ133" s="136"/>
      <c r="NTR133" s="136"/>
      <c r="NTS133" s="136"/>
      <c r="NTT133" s="136"/>
      <c r="NTU133" s="136"/>
      <c r="NTV133" s="136"/>
      <c r="NTW133" s="136"/>
      <c r="NTX133" s="136"/>
      <c r="NTY133" s="136"/>
      <c r="NTZ133" s="136"/>
      <c r="NUA133" s="136"/>
      <c r="NUB133" s="136"/>
      <c r="NUC133" s="136"/>
      <c r="NUD133" s="136"/>
      <c r="NUE133" s="136"/>
      <c r="NUF133" s="136"/>
      <c r="NUG133" s="136"/>
      <c r="NUH133" s="136"/>
      <c r="NUI133" s="136"/>
      <c r="NUJ133" s="136"/>
      <c r="NUK133" s="136"/>
      <c r="NUL133" s="136"/>
      <c r="NUM133" s="136"/>
      <c r="NUN133" s="136"/>
      <c r="NUO133" s="136"/>
      <c r="NUP133" s="136"/>
      <c r="NUQ133" s="136"/>
      <c r="NUR133" s="136"/>
      <c r="NUS133" s="136"/>
      <c r="NUT133" s="136"/>
      <c r="NUU133" s="136"/>
      <c r="NUV133" s="136"/>
      <c r="NUW133" s="136"/>
      <c r="NUX133" s="136"/>
      <c r="NUY133" s="136"/>
      <c r="NUZ133" s="136"/>
      <c r="NVA133" s="136"/>
      <c r="NVB133" s="136"/>
      <c r="NVC133" s="136"/>
      <c r="NVD133" s="136"/>
      <c r="NVE133" s="136"/>
      <c r="NVF133" s="136"/>
      <c r="NVG133" s="136"/>
      <c r="NVH133" s="136"/>
      <c r="NVI133" s="136"/>
      <c r="NVJ133" s="136"/>
      <c r="NVK133" s="136"/>
      <c r="NVL133" s="136"/>
      <c r="NVM133" s="136"/>
      <c r="NVN133" s="136"/>
      <c r="NVO133" s="136"/>
      <c r="NVP133" s="136"/>
      <c r="NVQ133" s="136"/>
      <c r="NVR133" s="136"/>
      <c r="NVS133" s="136"/>
      <c r="NVT133" s="136"/>
      <c r="NVU133" s="136"/>
      <c r="NVV133" s="136"/>
      <c r="NVW133" s="136"/>
      <c r="NVX133" s="136"/>
      <c r="NVY133" s="136"/>
      <c r="NVZ133" s="136"/>
      <c r="NWA133" s="136"/>
      <c r="NWB133" s="136"/>
      <c r="NWC133" s="136"/>
      <c r="NWD133" s="136"/>
      <c r="NWE133" s="136"/>
      <c r="NWF133" s="136"/>
      <c r="NWG133" s="136"/>
      <c r="NWH133" s="136"/>
      <c r="NWI133" s="136"/>
      <c r="NWJ133" s="136"/>
      <c r="NWK133" s="136"/>
      <c r="NWL133" s="136"/>
      <c r="NWM133" s="136"/>
      <c r="NWN133" s="136"/>
      <c r="NWO133" s="136"/>
      <c r="NWP133" s="136"/>
      <c r="NWQ133" s="136"/>
      <c r="NWR133" s="136"/>
      <c r="NWS133" s="136"/>
      <c r="NWT133" s="136"/>
      <c r="NWU133" s="136"/>
      <c r="NWV133" s="136"/>
      <c r="NWW133" s="136"/>
      <c r="NWX133" s="136"/>
      <c r="NWY133" s="136"/>
      <c r="NWZ133" s="136"/>
      <c r="NXA133" s="136"/>
      <c r="NXB133" s="136"/>
      <c r="NXC133" s="136"/>
      <c r="NXD133" s="136"/>
      <c r="NXE133" s="136"/>
      <c r="NXF133" s="136"/>
      <c r="NXG133" s="136"/>
      <c r="NXH133" s="136"/>
      <c r="NXI133" s="136"/>
      <c r="NXJ133" s="136"/>
      <c r="NXK133" s="136"/>
      <c r="NXL133" s="136"/>
      <c r="NXM133" s="136"/>
      <c r="NXN133" s="136"/>
      <c r="NXO133" s="136"/>
      <c r="NXP133" s="136"/>
      <c r="NXQ133" s="136"/>
      <c r="NXR133" s="136"/>
      <c r="NXS133" s="136"/>
      <c r="NXT133" s="136"/>
      <c r="NXU133" s="136"/>
      <c r="NXV133" s="136"/>
      <c r="NXW133" s="136"/>
      <c r="NXX133" s="136"/>
      <c r="NXY133" s="136"/>
      <c r="NXZ133" s="136"/>
      <c r="NYA133" s="136"/>
      <c r="NYB133" s="136"/>
      <c r="NYC133" s="136"/>
      <c r="NYD133" s="136"/>
      <c r="NYE133" s="136"/>
      <c r="NYF133" s="136"/>
      <c r="NYG133" s="136"/>
      <c r="NYH133" s="136"/>
      <c r="NYI133" s="136"/>
      <c r="NYJ133" s="136"/>
      <c r="NYK133" s="136"/>
      <c r="NYL133" s="136"/>
      <c r="NYM133" s="136"/>
      <c r="NYN133" s="136"/>
      <c r="NYO133" s="136"/>
      <c r="NYP133" s="136"/>
      <c r="NYQ133" s="136"/>
      <c r="NYR133" s="136"/>
      <c r="NYS133" s="136"/>
      <c r="NYT133" s="136"/>
      <c r="NYU133" s="136"/>
      <c r="NYV133" s="136"/>
      <c r="NYW133" s="136"/>
      <c r="NYX133" s="136"/>
      <c r="NYY133" s="136"/>
      <c r="NYZ133" s="136"/>
      <c r="NZA133" s="136"/>
      <c r="NZB133" s="136"/>
      <c r="NZC133" s="136"/>
      <c r="NZD133" s="136"/>
      <c r="NZE133" s="136"/>
      <c r="NZF133" s="136"/>
      <c r="NZG133" s="136"/>
      <c r="NZH133" s="136"/>
      <c r="NZI133" s="136"/>
      <c r="NZJ133" s="136"/>
      <c r="NZK133" s="136"/>
      <c r="NZL133" s="136"/>
      <c r="NZM133" s="136"/>
      <c r="NZN133" s="136"/>
      <c r="NZO133" s="136"/>
      <c r="NZP133" s="136"/>
      <c r="NZQ133" s="136"/>
      <c r="NZR133" s="136"/>
      <c r="NZS133" s="136"/>
      <c r="NZT133" s="136"/>
      <c r="NZU133" s="136"/>
      <c r="NZV133" s="136"/>
      <c r="NZW133" s="136"/>
      <c r="NZX133" s="136"/>
      <c r="NZY133" s="136"/>
      <c r="NZZ133" s="136"/>
      <c r="OAA133" s="136"/>
      <c r="OAB133" s="136"/>
      <c r="OAC133" s="136"/>
      <c r="OAD133" s="136"/>
      <c r="OAE133" s="136"/>
      <c r="OAF133" s="136"/>
      <c r="OAG133" s="136"/>
      <c r="OAH133" s="136"/>
      <c r="OAI133" s="136"/>
      <c r="OAJ133" s="136"/>
      <c r="OAK133" s="136"/>
      <c r="OAL133" s="136"/>
      <c r="OAM133" s="136"/>
      <c r="OAN133" s="136"/>
      <c r="OAO133" s="136"/>
      <c r="OAP133" s="136"/>
      <c r="OAQ133" s="136"/>
      <c r="OAR133" s="136"/>
      <c r="OAS133" s="136"/>
      <c r="OAT133" s="136"/>
      <c r="OAU133" s="136"/>
      <c r="OAV133" s="136"/>
      <c r="OAW133" s="136"/>
      <c r="OAX133" s="136"/>
      <c r="OAY133" s="136"/>
      <c r="OAZ133" s="136"/>
      <c r="OBA133" s="136"/>
      <c r="OBB133" s="136"/>
      <c r="OBC133" s="136"/>
      <c r="OBD133" s="136"/>
      <c r="OBE133" s="136"/>
      <c r="OBF133" s="136"/>
      <c r="OBG133" s="136"/>
      <c r="OBH133" s="136"/>
      <c r="OBI133" s="136"/>
      <c r="OBJ133" s="136"/>
      <c r="OBK133" s="136"/>
      <c r="OBL133" s="136"/>
      <c r="OBM133" s="136"/>
      <c r="OBN133" s="136"/>
      <c r="OBO133" s="136"/>
      <c r="OBP133" s="136"/>
      <c r="OBQ133" s="136"/>
      <c r="OBR133" s="136"/>
      <c r="OBS133" s="136"/>
      <c r="OBT133" s="136"/>
      <c r="OBU133" s="136"/>
      <c r="OBV133" s="136"/>
      <c r="OBW133" s="136"/>
      <c r="OBX133" s="136"/>
      <c r="OBY133" s="136"/>
      <c r="OBZ133" s="136"/>
      <c r="OCA133" s="136"/>
      <c r="OCB133" s="136"/>
      <c r="OCC133" s="136"/>
      <c r="OCD133" s="136"/>
      <c r="OCE133" s="136"/>
      <c r="OCF133" s="136"/>
      <c r="OCG133" s="136"/>
      <c r="OCH133" s="136"/>
      <c r="OCI133" s="136"/>
      <c r="OCJ133" s="136"/>
      <c r="OCK133" s="136"/>
      <c r="OCL133" s="136"/>
      <c r="OCM133" s="136"/>
      <c r="OCN133" s="136"/>
      <c r="OCO133" s="136"/>
      <c r="OCP133" s="136"/>
      <c r="OCQ133" s="136"/>
      <c r="OCR133" s="136"/>
      <c r="OCS133" s="136"/>
      <c r="OCT133" s="136"/>
      <c r="OCU133" s="136"/>
      <c r="OCV133" s="136"/>
      <c r="OCW133" s="136"/>
      <c r="OCX133" s="136"/>
      <c r="OCY133" s="136"/>
      <c r="OCZ133" s="136"/>
      <c r="ODA133" s="136"/>
      <c r="ODB133" s="136"/>
      <c r="ODC133" s="136"/>
      <c r="ODD133" s="136"/>
      <c r="ODE133" s="136"/>
      <c r="ODF133" s="136"/>
      <c r="ODG133" s="136"/>
      <c r="ODH133" s="136"/>
      <c r="ODI133" s="136"/>
      <c r="ODJ133" s="136"/>
      <c r="ODK133" s="136"/>
      <c r="ODL133" s="136"/>
      <c r="ODM133" s="136"/>
      <c r="ODN133" s="136"/>
      <c r="ODO133" s="136"/>
      <c r="ODP133" s="136"/>
      <c r="ODQ133" s="136"/>
      <c r="ODR133" s="136"/>
      <c r="ODS133" s="136"/>
      <c r="ODT133" s="136"/>
      <c r="ODU133" s="136"/>
      <c r="ODV133" s="136"/>
      <c r="ODW133" s="136"/>
      <c r="ODX133" s="136"/>
      <c r="ODY133" s="136"/>
      <c r="ODZ133" s="136"/>
      <c r="OEA133" s="136"/>
      <c r="OEB133" s="136"/>
      <c r="OEC133" s="136"/>
      <c r="OED133" s="136"/>
      <c r="OEE133" s="136"/>
      <c r="OEF133" s="136"/>
      <c r="OEG133" s="136"/>
      <c r="OEH133" s="136"/>
      <c r="OEI133" s="136"/>
      <c r="OEJ133" s="136"/>
      <c r="OEK133" s="136"/>
      <c r="OEL133" s="136"/>
      <c r="OEM133" s="136"/>
      <c r="OEN133" s="136"/>
      <c r="OEO133" s="136"/>
      <c r="OEP133" s="136"/>
      <c r="OEQ133" s="136"/>
      <c r="OER133" s="136"/>
      <c r="OES133" s="136"/>
      <c r="OET133" s="136"/>
      <c r="OEU133" s="136"/>
      <c r="OEV133" s="136"/>
      <c r="OEW133" s="136"/>
      <c r="OEX133" s="136"/>
      <c r="OEY133" s="136"/>
      <c r="OEZ133" s="136"/>
      <c r="OFA133" s="136"/>
      <c r="OFB133" s="136"/>
      <c r="OFC133" s="136"/>
      <c r="OFD133" s="136"/>
      <c r="OFE133" s="136"/>
      <c r="OFF133" s="136"/>
      <c r="OFG133" s="136"/>
      <c r="OFH133" s="136"/>
      <c r="OFI133" s="136"/>
      <c r="OFJ133" s="136"/>
      <c r="OFK133" s="136"/>
      <c r="OFL133" s="136"/>
      <c r="OFM133" s="136"/>
      <c r="OFN133" s="136"/>
      <c r="OFO133" s="136"/>
      <c r="OFP133" s="136"/>
      <c r="OFQ133" s="136"/>
      <c r="OFR133" s="136"/>
      <c r="OFS133" s="136"/>
      <c r="OFT133" s="136"/>
      <c r="OFU133" s="136"/>
      <c r="OFV133" s="136"/>
      <c r="OFW133" s="136"/>
      <c r="OFX133" s="136"/>
      <c r="OFY133" s="136"/>
      <c r="OFZ133" s="136"/>
      <c r="OGA133" s="136"/>
      <c r="OGB133" s="136"/>
      <c r="OGC133" s="136"/>
      <c r="OGD133" s="136"/>
      <c r="OGE133" s="136"/>
      <c r="OGF133" s="136"/>
      <c r="OGG133" s="136"/>
      <c r="OGH133" s="136"/>
      <c r="OGI133" s="136"/>
      <c r="OGJ133" s="136"/>
      <c r="OGK133" s="136"/>
      <c r="OGL133" s="136"/>
      <c r="OGM133" s="136"/>
      <c r="OGN133" s="136"/>
      <c r="OGO133" s="136"/>
      <c r="OGP133" s="136"/>
      <c r="OGQ133" s="136"/>
      <c r="OGR133" s="136"/>
      <c r="OGS133" s="136"/>
      <c r="OGT133" s="136"/>
      <c r="OGU133" s="136"/>
      <c r="OGV133" s="136"/>
      <c r="OGW133" s="136"/>
      <c r="OGX133" s="136"/>
      <c r="OGY133" s="136"/>
      <c r="OGZ133" s="136"/>
      <c r="OHA133" s="136"/>
      <c r="OHB133" s="136"/>
      <c r="OHC133" s="136"/>
      <c r="OHD133" s="136"/>
      <c r="OHE133" s="136"/>
      <c r="OHF133" s="136"/>
      <c r="OHG133" s="136"/>
      <c r="OHH133" s="136"/>
      <c r="OHI133" s="136"/>
      <c r="OHJ133" s="136"/>
      <c r="OHK133" s="136"/>
      <c r="OHL133" s="136"/>
      <c r="OHM133" s="136"/>
      <c r="OHN133" s="136"/>
      <c r="OHO133" s="136"/>
      <c r="OHP133" s="136"/>
      <c r="OHQ133" s="136"/>
      <c r="OHR133" s="136"/>
      <c r="OHS133" s="136"/>
      <c r="OHT133" s="136"/>
      <c r="OHU133" s="136"/>
      <c r="OHV133" s="136"/>
      <c r="OHW133" s="136"/>
      <c r="OHX133" s="136"/>
      <c r="OHY133" s="136"/>
      <c r="OHZ133" s="136"/>
      <c r="OIA133" s="136"/>
      <c r="OIB133" s="136"/>
      <c r="OIC133" s="136"/>
      <c r="OID133" s="136"/>
      <c r="OIE133" s="136"/>
      <c r="OIF133" s="136"/>
      <c r="OIG133" s="136"/>
      <c r="OIH133" s="136"/>
      <c r="OII133" s="136"/>
      <c r="OIJ133" s="136"/>
      <c r="OIK133" s="136"/>
      <c r="OIL133" s="136"/>
      <c r="OIM133" s="136"/>
      <c r="OIN133" s="136"/>
      <c r="OIO133" s="136"/>
      <c r="OIP133" s="136"/>
      <c r="OIQ133" s="136"/>
      <c r="OIR133" s="136"/>
      <c r="OIS133" s="136"/>
      <c r="OIT133" s="136"/>
      <c r="OIU133" s="136"/>
      <c r="OIV133" s="136"/>
      <c r="OIW133" s="136"/>
      <c r="OIX133" s="136"/>
      <c r="OIY133" s="136"/>
      <c r="OIZ133" s="136"/>
      <c r="OJA133" s="136"/>
      <c r="OJB133" s="136"/>
      <c r="OJC133" s="136"/>
      <c r="OJD133" s="136"/>
      <c r="OJE133" s="136"/>
      <c r="OJF133" s="136"/>
      <c r="OJG133" s="136"/>
      <c r="OJH133" s="136"/>
      <c r="OJI133" s="136"/>
      <c r="OJJ133" s="136"/>
      <c r="OJK133" s="136"/>
      <c r="OJL133" s="136"/>
      <c r="OJM133" s="136"/>
      <c r="OJN133" s="136"/>
      <c r="OJO133" s="136"/>
      <c r="OJP133" s="136"/>
      <c r="OJQ133" s="136"/>
      <c r="OJR133" s="136"/>
      <c r="OJS133" s="136"/>
      <c r="OJT133" s="136"/>
      <c r="OJU133" s="136"/>
      <c r="OJV133" s="136"/>
      <c r="OJW133" s="136"/>
      <c r="OJX133" s="136"/>
      <c r="OJY133" s="136"/>
      <c r="OJZ133" s="136"/>
      <c r="OKA133" s="136"/>
      <c r="OKB133" s="136"/>
      <c r="OKC133" s="136"/>
      <c r="OKD133" s="136"/>
      <c r="OKE133" s="136"/>
      <c r="OKF133" s="136"/>
      <c r="OKG133" s="136"/>
      <c r="OKH133" s="136"/>
      <c r="OKI133" s="136"/>
      <c r="OKJ133" s="136"/>
      <c r="OKK133" s="136"/>
      <c r="OKL133" s="136"/>
      <c r="OKM133" s="136"/>
      <c r="OKN133" s="136"/>
      <c r="OKO133" s="136"/>
      <c r="OKP133" s="136"/>
      <c r="OKQ133" s="136"/>
      <c r="OKR133" s="136"/>
      <c r="OKS133" s="136"/>
      <c r="OKT133" s="136"/>
      <c r="OKU133" s="136"/>
      <c r="OKV133" s="136"/>
      <c r="OKW133" s="136"/>
      <c r="OKX133" s="136"/>
      <c r="OKY133" s="136"/>
      <c r="OKZ133" s="136"/>
      <c r="OLA133" s="136"/>
      <c r="OLB133" s="136"/>
      <c r="OLC133" s="136"/>
      <c r="OLD133" s="136"/>
      <c r="OLE133" s="136"/>
      <c r="OLF133" s="136"/>
      <c r="OLG133" s="136"/>
      <c r="OLH133" s="136"/>
      <c r="OLI133" s="136"/>
      <c r="OLJ133" s="136"/>
      <c r="OLK133" s="136"/>
      <c r="OLL133" s="136"/>
      <c r="OLM133" s="136"/>
      <c r="OLN133" s="136"/>
      <c r="OLO133" s="136"/>
      <c r="OLP133" s="136"/>
      <c r="OLQ133" s="136"/>
      <c r="OLR133" s="136"/>
      <c r="OLS133" s="136"/>
      <c r="OLT133" s="136"/>
      <c r="OLU133" s="136"/>
      <c r="OLV133" s="136"/>
      <c r="OLW133" s="136"/>
      <c r="OLX133" s="136"/>
      <c r="OLY133" s="136"/>
      <c r="OLZ133" s="136"/>
      <c r="OMA133" s="136"/>
      <c r="OMB133" s="136"/>
      <c r="OMC133" s="136"/>
      <c r="OMD133" s="136"/>
      <c r="OME133" s="136"/>
      <c r="OMF133" s="136"/>
      <c r="OMG133" s="136"/>
      <c r="OMH133" s="136"/>
      <c r="OMI133" s="136"/>
      <c r="OMJ133" s="136"/>
      <c r="OMK133" s="136"/>
      <c r="OML133" s="136"/>
      <c r="OMM133" s="136"/>
      <c r="OMN133" s="136"/>
      <c r="OMO133" s="136"/>
      <c r="OMP133" s="136"/>
      <c r="OMQ133" s="136"/>
      <c r="OMR133" s="136"/>
      <c r="OMS133" s="136"/>
      <c r="OMT133" s="136"/>
      <c r="OMU133" s="136"/>
      <c r="OMV133" s="136"/>
      <c r="OMW133" s="136"/>
      <c r="OMX133" s="136"/>
      <c r="OMY133" s="136"/>
      <c r="OMZ133" s="136"/>
      <c r="ONA133" s="136"/>
      <c r="ONB133" s="136"/>
      <c r="ONC133" s="136"/>
      <c r="OND133" s="136"/>
      <c r="ONE133" s="136"/>
      <c r="ONF133" s="136"/>
      <c r="ONG133" s="136"/>
      <c r="ONH133" s="136"/>
      <c r="ONI133" s="136"/>
      <c r="ONJ133" s="136"/>
      <c r="ONK133" s="136"/>
      <c r="ONL133" s="136"/>
      <c r="ONM133" s="136"/>
      <c r="ONN133" s="136"/>
      <c r="ONO133" s="136"/>
      <c r="ONP133" s="136"/>
      <c r="ONQ133" s="136"/>
      <c r="ONR133" s="136"/>
      <c r="ONS133" s="136"/>
      <c r="ONT133" s="136"/>
      <c r="ONU133" s="136"/>
      <c r="ONV133" s="136"/>
      <c r="ONW133" s="136"/>
      <c r="ONX133" s="136"/>
      <c r="ONY133" s="136"/>
      <c r="ONZ133" s="136"/>
      <c r="OOA133" s="136"/>
      <c r="OOB133" s="136"/>
      <c r="OOC133" s="136"/>
      <c r="OOD133" s="136"/>
      <c r="OOE133" s="136"/>
      <c r="OOF133" s="136"/>
      <c r="OOG133" s="136"/>
      <c r="OOH133" s="136"/>
      <c r="OOI133" s="136"/>
      <c r="OOJ133" s="136"/>
      <c r="OOK133" s="136"/>
      <c r="OOL133" s="136"/>
      <c r="OOM133" s="136"/>
      <c r="OON133" s="136"/>
      <c r="OOO133" s="136"/>
      <c r="OOP133" s="136"/>
      <c r="OOQ133" s="136"/>
      <c r="OOR133" s="136"/>
      <c r="OOS133" s="136"/>
      <c r="OOT133" s="136"/>
      <c r="OOU133" s="136"/>
      <c r="OOV133" s="136"/>
      <c r="OOW133" s="136"/>
      <c r="OOX133" s="136"/>
      <c r="OOY133" s="136"/>
      <c r="OOZ133" s="136"/>
      <c r="OPA133" s="136"/>
      <c r="OPB133" s="136"/>
      <c r="OPC133" s="136"/>
      <c r="OPD133" s="136"/>
      <c r="OPE133" s="136"/>
      <c r="OPF133" s="136"/>
      <c r="OPG133" s="136"/>
      <c r="OPH133" s="136"/>
      <c r="OPI133" s="136"/>
      <c r="OPJ133" s="136"/>
      <c r="OPK133" s="136"/>
      <c r="OPL133" s="136"/>
      <c r="OPM133" s="136"/>
      <c r="OPN133" s="136"/>
      <c r="OPO133" s="136"/>
      <c r="OPP133" s="136"/>
      <c r="OPQ133" s="136"/>
      <c r="OPR133" s="136"/>
      <c r="OPS133" s="136"/>
      <c r="OPT133" s="136"/>
      <c r="OPU133" s="136"/>
      <c r="OPV133" s="136"/>
      <c r="OPW133" s="136"/>
      <c r="OPX133" s="136"/>
      <c r="OPY133" s="136"/>
      <c r="OPZ133" s="136"/>
      <c r="OQA133" s="136"/>
      <c r="OQB133" s="136"/>
      <c r="OQC133" s="136"/>
      <c r="OQD133" s="136"/>
      <c r="OQE133" s="136"/>
      <c r="OQF133" s="136"/>
      <c r="OQG133" s="136"/>
      <c r="OQH133" s="136"/>
      <c r="OQI133" s="136"/>
      <c r="OQJ133" s="136"/>
      <c r="OQK133" s="136"/>
      <c r="OQL133" s="136"/>
      <c r="OQM133" s="136"/>
      <c r="OQN133" s="136"/>
      <c r="OQO133" s="136"/>
      <c r="OQP133" s="136"/>
      <c r="OQQ133" s="136"/>
      <c r="OQR133" s="136"/>
      <c r="OQS133" s="136"/>
      <c r="OQT133" s="136"/>
      <c r="OQU133" s="136"/>
      <c r="OQV133" s="136"/>
      <c r="OQW133" s="136"/>
      <c r="OQX133" s="136"/>
      <c r="OQY133" s="136"/>
      <c r="OQZ133" s="136"/>
      <c r="ORA133" s="136"/>
      <c r="ORB133" s="136"/>
      <c r="ORC133" s="136"/>
      <c r="ORD133" s="136"/>
      <c r="ORE133" s="136"/>
      <c r="ORF133" s="136"/>
      <c r="ORG133" s="136"/>
      <c r="ORH133" s="136"/>
      <c r="ORI133" s="136"/>
      <c r="ORJ133" s="136"/>
      <c r="ORK133" s="136"/>
      <c r="ORL133" s="136"/>
      <c r="ORM133" s="136"/>
      <c r="ORN133" s="136"/>
      <c r="ORO133" s="136"/>
      <c r="ORP133" s="136"/>
      <c r="ORQ133" s="136"/>
      <c r="ORR133" s="136"/>
      <c r="ORS133" s="136"/>
      <c r="ORT133" s="136"/>
      <c r="ORU133" s="136"/>
      <c r="ORV133" s="136"/>
      <c r="ORW133" s="136"/>
      <c r="ORX133" s="136"/>
      <c r="ORY133" s="136"/>
      <c r="ORZ133" s="136"/>
      <c r="OSA133" s="136"/>
      <c r="OSB133" s="136"/>
      <c r="OSC133" s="136"/>
      <c r="OSD133" s="136"/>
      <c r="OSE133" s="136"/>
      <c r="OSF133" s="136"/>
      <c r="OSG133" s="136"/>
      <c r="OSH133" s="136"/>
      <c r="OSI133" s="136"/>
      <c r="OSJ133" s="136"/>
      <c r="OSK133" s="136"/>
      <c r="OSL133" s="136"/>
      <c r="OSM133" s="136"/>
      <c r="OSN133" s="136"/>
      <c r="OSO133" s="136"/>
      <c r="OSP133" s="136"/>
      <c r="OSQ133" s="136"/>
      <c r="OSR133" s="136"/>
      <c r="OSS133" s="136"/>
      <c r="OST133" s="136"/>
      <c r="OSU133" s="136"/>
      <c r="OSV133" s="136"/>
      <c r="OSW133" s="136"/>
      <c r="OSX133" s="136"/>
      <c r="OSY133" s="136"/>
      <c r="OSZ133" s="136"/>
      <c r="OTA133" s="136"/>
      <c r="OTB133" s="136"/>
      <c r="OTC133" s="136"/>
      <c r="OTD133" s="136"/>
      <c r="OTE133" s="136"/>
      <c r="OTF133" s="136"/>
      <c r="OTG133" s="136"/>
      <c r="OTH133" s="136"/>
      <c r="OTI133" s="136"/>
      <c r="OTJ133" s="136"/>
      <c r="OTK133" s="136"/>
      <c r="OTL133" s="136"/>
      <c r="OTM133" s="136"/>
      <c r="OTN133" s="136"/>
      <c r="OTO133" s="136"/>
      <c r="OTP133" s="136"/>
      <c r="OTQ133" s="136"/>
      <c r="OTR133" s="136"/>
      <c r="OTS133" s="136"/>
      <c r="OTT133" s="136"/>
      <c r="OTU133" s="136"/>
      <c r="OTV133" s="136"/>
      <c r="OTW133" s="136"/>
      <c r="OTX133" s="136"/>
      <c r="OTY133" s="136"/>
      <c r="OTZ133" s="136"/>
      <c r="OUA133" s="136"/>
      <c r="OUB133" s="136"/>
      <c r="OUC133" s="136"/>
      <c r="OUD133" s="136"/>
      <c r="OUE133" s="136"/>
      <c r="OUF133" s="136"/>
      <c r="OUG133" s="136"/>
      <c r="OUH133" s="136"/>
      <c r="OUI133" s="136"/>
      <c r="OUJ133" s="136"/>
      <c r="OUK133" s="136"/>
      <c r="OUL133" s="136"/>
      <c r="OUM133" s="136"/>
      <c r="OUN133" s="136"/>
      <c r="OUO133" s="136"/>
      <c r="OUP133" s="136"/>
      <c r="OUQ133" s="136"/>
      <c r="OUR133" s="136"/>
      <c r="OUS133" s="136"/>
      <c r="OUT133" s="136"/>
      <c r="OUU133" s="136"/>
      <c r="OUV133" s="136"/>
      <c r="OUW133" s="136"/>
      <c r="OUX133" s="136"/>
      <c r="OUY133" s="136"/>
      <c r="OUZ133" s="136"/>
      <c r="OVA133" s="136"/>
      <c r="OVB133" s="136"/>
      <c r="OVC133" s="136"/>
      <c r="OVD133" s="136"/>
      <c r="OVE133" s="136"/>
      <c r="OVF133" s="136"/>
      <c r="OVG133" s="136"/>
      <c r="OVH133" s="136"/>
      <c r="OVI133" s="136"/>
      <c r="OVJ133" s="136"/>
      <c r="OVK133" s="136"/>
      <c r="OVL133" s="136"/>
      <c r="OVM133" s="136"/>
      <c r="OVN133" s="136"/>
      <c r="OVO133" s="136"/>
      <c r="OVP133" s="136"/>
      <c r="OVQ133" s="136"/>
      <c r="OVR133" s="136"/>
      <c r="OVS133" s="136"/>
      <c r="OVT133" s="136"/>
      <c r="OVU133" s="136"/>
      <c r="OVV133" s="136"/>
      <c r="OVW133" s="136"/>
      <c r="OVX133" s="136"/>
      <c r="OVY133" s="136"/>
      <c r="OVZ133" s="136"/>
      <c r="OWA133" s="136"/>
      <c r="OWB133" s="136"/>
      <c r="OWC133" s="136"/>
      <c r="OWD133" s="136"/>
      <c r="OWE133" s="136"/>
      <c r="OWF133" s="136"/>
      <c r="OWG133" s="136"/>
      <c r="OWH133" s="136"/>
      <c r="OWI133" s="136"/>
      <c r="OWJ133" s="136"/>
      <c r="OWK133" s="136"/>
      <c r="OWL133" s="136"/>
      <c r="OWM133" s="136"/>
      <c r="OWN133" s="136"/>
      <c r="OWO133" s="136"/>
      <c r="OWP133" s="136"/>
      <c r="OWQ133" s="136"/>
      <c r="OWR133" s="136"/>
      <c r="OWS133" s="136"/>
      <c r="OWT133" s="136"/>
      <c r="OWU133" s="136"/>
      <c r="OWV133" s="136"/>
      <c r="OWW133" s="136"/>
      <c r="OWX133" s="136"/>
      <c r="OWY133" s="136"/>
      <c r="OWZ133" s="136"/>
      <c r="OXA133" s="136"/>
      <c r="OXB133" s="136"/>
      <c r="OXC133" s="136"/>
      <c r="OXD133" s="136"/>
      <c r="OXE133" s="136"/>
      <c r="OXF133" s="136"/>
      <c r="OXG133" s="136"/>
      <c r="OXH133" s="136"/>
      <c r="OXI133" s="136"/>
      <c r="OXJ133" s="136"/>
      <c r="OXK133" s="136"/>
      <c r="OXL133" s="136"/>
      <c r="OXM133" s="136"/>
      <c r="OXN133" s="136"/>
      <c r="OXO133" s="136"/>
      <c r="OXP133" s="136"/>
      <c r="OXQ133" s="136"/>
      <c r="OXR133" s="136"/>
      <c r="OXS133" s="136"/>
      <c r="OXT133" s="136"/>
      <c r="OXU133" s="136"/>
      <c r="OXV133" s="136"/>
      <c r="OXW133" s="136"/>
      <c r="OXX133" s="136"/>
      <c r="OXY133" s="136"/>
      <c r="OXZ133" s="136"/>
      <c r="OYA133" s="136"/>
      <c r="OYB133" s="136"/>
      <c r="OYC133" s="136"/>
      <c r="OYD133" s="136"/>
      <c r="OYE133" s="136"/>
      <c r="OYF133" s="136"/>
      <c r="OYG133" s="136"/>
      <c r="OYH133" s="136"/>
      <c r="OYI133" s="136"/>
      <c r="OYJ133" s="136"/>
      <c r="OYK133" s="136"/>
      <c r="OYL133" s="136"/>
      <c r="OYM133" s="136"/>
      <c r="OYN133" s="136"/>
      <c r="OYO133" s="136"/>
      <c r="OYP133" s="136"/>
      <c r="OYQ133" s="136"/>
      <c r="OYR133" s="136"/>
      <c r="OYS133" s="136"/>
      <c r="OYT133" s="136"/>
      <c r="OYU133" s="136"/>
      <c r="OYV133" s="136"/>
      <c r="OYW133" s="136"/>
      <c r="OYX133" s="136"/>
      <c r="OYY133" s="136"/>
      <c r="OYZ133" s="136"/>
      <c r="OZA133" s="136"/>
      <c r="OZB133" s="136"/>
      <c r="OZC133" s="136"/>
      <c r="OZD133" s="136"/>
      <c r="OZE133" s="136"/>
      <c r="OZF133" s="136"/>
      <c r="OZG133" s="136"/>
      <c r="OZH133" s="136"/>
      <c r="OZI133" s="136"/>
      <c r="OZJ133" s="136"/>
      <c r="OZK133" s="136"/>
      <c r="OZL133" s="136"/>
      <c r="OZM133" s="136"/>
      <c r="OZN133" s="136"/>
      <c r="OZO133" s="136"/>
      <c r="OZP133" s="136"/>
      <c r="OZQ133" s="136"/>
      <c r="OZR133" s="136"/>
      <c r="OZS133" s="136"/>
      <c r="OZT133" s="136"/>
      <c r="OZU133" s="136"/>
      <c r="OZV133" s="136"/>
      <c r="OZW133" s="136"/>
      <c r="OZX133" s="136"/>
      <c r="OZY133" s="136"/>
      <c r="OZZ133" s="136"/>
      <c r="PAA133" s="136"/>
      <c r="PAB133" s="136"/>
      <c r="PAC133" s="136"/>
      <c r="PAD133" s="136"/>
      <c r="PAE133" s="136"/>
      <c r="PAF133" s="136"/>
      <c r="PAG133" s="136"/>
      <c r="PAH133" s="136"/>
      <c r="PAI133" s="136"/>
      <c r="PAJ133" s="136"/>
      <c r="PAK133" s="136"/>
      <c r="PAL133" s="136"/>
      <c r="PAM133" s="136"/>
      <c r="PAN133" s="136"/>
      <c r="PAO133" s="136"/>
      <c r="PAP133" s="136"/>
      <c r="PAQ133" s="136"/>
      <c r="PAR133" s="136"/>
      <c r="PAS133" s="136"/>
      <c r="PAT133" s="136"/>
      <c r="PAU133" s="136"/>
      <c r="PAV133" s="136"/>
      <c r="PAW133" s="136"/>
      <c r="PAX133" s="136"/>
      <c r="PAY133" s="136"/>
      <c r="PAZ133" s="136"/>
      <c r="PBA133" s="136"/>
      <c r="PBB133" s="136"/>
      <c r="PBC133" s="136"/>
      <c r="PBD133" s="136"/>
      <c r="PBE133" s="136"/>
      <c r="PBF133" s="136"/>
      <c r="PBG133" s="136"/>
      <c r="PBH133" s="136"/>
      <c r="PBI133" s="136"/>
      <c r="PBJ133" s="136"/>
      <c r="PBK133" s="136"/>
      <c r="PBL133" s="136"/>
      <c r="PBM133" s="136"/>
      <c r="PBN133" s="136"/>
      <c r="PBO133" s="136"/>
      <c r="PBP133" s="136"/>
      <c r="PBQ133" s="136"/>
      <c r="PBR133" s="136"/>
      <c r="PBS133" s="136"/>
      <c r="PBT133" s="136"/>
      <c r="PBU133" s="136"/>
      <c r="PBV133" s="136"/>
      <c r="PBW133" s="136"/>
      <c r="PBX133" s="136"/>
      <c r="PBY133" s="136"/>
      <c r="PBZ133" s="136"/>
      <c r="PCA133" s="136"/>
      <c r="PCB133" s="136"/>
      <c r="PCC133" s="136"/>
      <c r="PCD133" s="136"/>
      <c r="PCE133" s="136"/>
      <c r="PCF133" s="136"/>
      <c r="PCG133" s="136"/>
      <c r="PCH133" s="136"/>
      <c r="PCI133" s="136"/>
      <c r="PCJ133" s="136"/>
      <c r="PCK133" s="136"/>
      <c r="PCL133" s="136"/>
      <c r="PCM133" s="136"/>
      <c r="PCN133" s="136"/>
      <c r="PCO133" s="136"/>
      <c r="PCP133" s="136"/>
      <c r="PCQ133" s="136"/>
      <c r="PCR133" s="136"/>
      <c r="PCS133" s="136"/>
      <c r="PCT133" s="136"/>
      <c r="PCU133" s="136"/>
      <c r="PCV133" s="136"/>
      <c r="PCW133" s="136"/>
      <c r="PCX133" s="136"/>
      <c r="PCY133" s="136"/>
      <c r="PCZ133" s="136"/>
      <c r="PDA133" s="136"/>
      <c r="PDB133" s="136"/>
      <c r="PDC133" s="136"/>
      <c r="PDD133" s="136"/>
      <c r="PDE133" s="136"/>
      <c r="PDF133" s="136"/>
      <c r="PDG133" s="136"/>
      <c r="PDH133" s="136"/>
      <c r="PDI133" s="136"/>
      <c r="PDJ133" s="136"/>
      <c r="PDK133" s="136"/>
      <c r="PDL133" s="136"/>
      <c r="PDM133" s="136"/>
      <c r="PDN133" s="136"/>
      <c r="PDO133" s="136"/>
      <c r="PDP133" s="136"/>
      <c r="PDQ133" s="136"/>
      <c r="PDR133" s="136"/>
      <c r="PDS133" s="136"/>
      <c r="PDT133" s="136"/>
      <c r="PDU133" s="136"/>
      <c r="PDV133" s="136"/>
      <c r="PDW133" s="136"/>
      <c r="PDX133" s="136"/>
      <c r="PDY133" s="136"/>
      <c r="PDZ133" s="136"/>
      <c r="PEA133" s="136"/>
      <c r="PEB133" s="136"/>
      <c r="PEC133" s="136"/>
      <c r="PED133" s="136"/>
      <c r="PEE133" s="136"/>
      <c r="PEF133" s="136"/>
      <c r="PEG133" s="136"/>
      <c r="PEH133" s="136"/>
      <c r="PEI133" s="136"/>
      <c r="PEJ133" s="136"/>
      <c r="PEK133" s="136"/>
      <c r="PEL133" s="136"/>
      <c r="PEM133" s="136"/>
      <c r="PEN133" s="136"/>
      <c r="PEO133" s="136"/>
      <c r="PEP133" s="136"/>
      <c r="PEQ133" s="136"/>
      <c r="PER133" s="136"/>
      <c r="PES133" s="136"/>
      <c r="PET133" s="136"/>
      <c r="PEU133" s="136"/>
      <c r="PEV133" s="136"/>
      <c r="PEW133" s="136"/>
      <c r="PEX133" s="136"/>
      <c r="PEY133" s="136"/>
      <c r="PEZ133" s="136"/>
      <c r="PFA133" s="136"/>
      <c r="PFB133" s="136"/>
      <c r="PFC133" s="136"/>
      <c r="PFD133" s="136"/>
      <c r="PFE133" s="136"/>
      <c r="PFF133" s="136"/>
      <c r="PFG133" s="136"/>
      <c r="PFH133" s="136"/>
      <c r="PFI133" s="136"/>
      <c r="PFJ133" s="136"/>
      <c r="PFK133" s="136"/>
      <c r="PFL133" s="136"/>
      <c r="PFM133" s="136"/>
      <c r="PFN133" s="136"/>
      <c r="PFO133" s="136"/>
      <c r="PFP133" s="136"/>
      <c r="PFQ133" s="136"/>
      <c r="PFR133" s="136"/>
      <c r="PFS133" s="136"/>
      <c r="PFT133" s="136"/>
      <c r="PFU133" s="136"/>
      <c r="PFV133" s="136"/>
      <c r="PFW133" s="136"/>
      <c r="PFX133" s="136"/>
      <c r="PFY133" s="136"/>
      <c r="PFZ133" s="136"/>
      <c r="PGA133" s="136"/>
      <c r="PGB133" s="136"/>
      <c r="PGC133" s="136"/>
      <c r="PGD133" s="136"/>
      <c r="PGE133" s="136"/>
      <c r="PGF133" s="136"/>
      <c r="PGG133" s="136"/>
      <c r="PGH133" s="136"/>
      <c r="PGI133" s="136"/>
      <c r="PGJ133" s="136"/>
      <c r="PGK133" s="136"/>
      <c r="PGL133" s="136"/>
      <c r="PGM133" s="136"/>
      <c r="PGN133" s="136"/>
      <c r="PGO133" s="136"/>
      <c r="PGP133" s="136"/>
      <c r="PGQ133" s="136"/>
      <c r="PGR133" s="136"/>
      <c r="PGS133" s="136"/>
      <c r="PGT133" s="136"/>
      <c r="PGU133" s="136"/>
      <c r="PGV133" s="136"/>
      <c r="PGW133" s="136"/>
      <c r="PGX133" s="136"/>
      <c r="PGY133" s="136"/>
      <c r="PGZ133" s="136"/>
      <c r="PHA133" s="136"/>
      <c r="PHB133" s="136"/>
      <c r="PHC133" s="136"/>
      <c r="PHD133" s="136"/>
      <c r="PHE133" s="136"/>
      <c r="PHF133" s="136"/>
      <c r="PHG133" s="136"/>
      <c r="PHH133" s="136"/>
      <c r="PHI133" s="136"/>
      <c r="PHJ133" s="136"/>
      <c r="PHK133" s="136"/>
      <c r="PHL133" s="136"/>
      <c r="PHM133" s="136"/>
      <c r="PHN133" s="136"/>
      <c r="PHO133" s="136"/>
      <c r="PHP133" s="136"/>
      <c r="PHQ133" s="136"/>
      <c r="PHR133" s="136"/>
      <c r="PHS133" s="136"/>
      <c r="PHT133" s="136"/>
      <c r="PHU133" s="136"/>
      <c r="PHV133" s="136"/>
      <c r="PHW133" s="136"/>
      <c r="PHX133" s="136"/>
      <c r="PHY133" s="136"/>
      <c r="PHZ133" s="136"/>
      <c r="PIA133" s="136"/>
      <c r="PIB133" s="136"/>
      <c r="PIC133" s="136"/>
      <c r="PID133" s="136"/>
      <c r="PIE133" s="136"/>
      <c r="PIF133" s="136"/>
      <c r="PIG133" s="136"/>
      <c r="PIH133" s="136"/>
      <c r="PII133" s="136"/>
      <c r="PIJ133" s="136"/>
      <c r="PIK133" s="136"/>
      <c r="PIL133" s="136"/>
      <c r="PIM133" s="136"/>
      <c r="PIN133" s="136"/>
      <c r="PIO133" s="136"/>
      <c r="PIP133" s="136"/>
      <c r="PIQ133" s="136"/>
      <c r="PIR133" s="136"/>
      <c r="PIS133" s="136"/>
      <c r="PIT133" s="136"/>
      <c r="PIU133" s="136"/>
      <c r="PIV133" s="136"/>
      <c r="PIW133" s="136"/>
      <c r="PIX133" s="136"/>
      <c r="PIY133" s="136"/>
      <c r="PIZ133" s="136"/>
      <c r="PJA133" s="136"/>
      <c r="PJB133" s="136"/>
      <c r="PJC133" s="136"/>
      <c r="PJD133" s="136"/>
      <c r="PJE133" s="136"/>
      <c r="PJF133" s="136"/>
      <c r="PJG133" s="136"/>
      <c r="PJH133" s="136"/>
      <c r="PJI133" s="136"/>
      <c r="PJJ133" s="136"/>
      <c r="PJK133" s="136"/>
      <c r="PJL133" s="136"/>
      <c r="PJM133" s="136"/>
      <c r="PJN133" s="136"/>
      <c r="PJO133" s="136"/>
      <c r="PJP133" s="136"/>
      <c r="PJQ133" s="136"/>
      <c r="PJR133" s="136"/>
      <c r="PJS133" s="136"/>
      <c r="PJT133" s="136"/>
      <c r="PJU133" s="136"/>
      <c r="PJV133" s="136"/>
      <c r="PJW133" s="136"/>
      <c r="PJX133" s="136"/>
      <c r="PJY133" s="136"/>
      <c r="PJZ133" s="136"/>
      <c r="PKA133" s="136"/>
      <c r="PKB133" s="136"/>
      <c r="PKC133" s="136"/>
      <c r="PKD133" s="136"/>
      <c r="PKE133" s="136"/>
      <c r="PKF133" s="136"/>
      <c r="PKG133" s="136"/>
      <c r="PKH133" s="136"/>
      <c r="PKI133" s="136"/>
      <c r="PKJ133" s="136"/>
      <c r="PKK133" s="136"/>
      <c r="PKL133" s="136"/>
      <c r="PKM133" s="136"/>
      <c r="PKN133" s="136"/>
      <c r="PKO133" s="136"/>
      <c r="PKP133" s="136"/>
      <c r="PKQ133" s="136"/>
      <c r="PKR133" s="136"/>
      <c r="PKS133" s="136"/>
      <c r="PKT133" s="136"/>
      <c r="PKU133" s="136"/>
      <c r="PKV133" s="136"/>
      <c r="PKW133" s="136"/>
      <c r="PKX133" s="136"/>
      <c r="PKY133" s="136"/>
      <c r="PKZ133" s="136"/>
      <c r="PLA133" s="136"/>
      <c r="PLB133" s="136"/>
      <c r="PLC133" s="136"/>
      <c r="PLD133" s="136"/>
      <c r="PLE133" s="136"/>
      <c r="PLF133" s="136"/>
      <c r="PLG133" s="136"/>
      <c r="PLH133" s="136"/>
      <c r="PLI133" s="136"/>
      <c r="PLJ133" s="136"/>
      <c r="PLK133" s="136"/>
      <c r="PLL133" s="136"/>
      <c r="PLM133" s="136"/>
      <c r="PLN133" s="136"/>
      <c r="PLO133" s="136"/>
      <c r="PLP133" s="136"/>
      <c r="PLQ133" s="136"/>
      <c r="PLR133" s="136"/>
      <c r="PLS133" s="136"/>
      <c r="PLT133" s="136"/>
      <c r="PLU133" s="136"/>
      <c r="PLV133" s="136"/>
      <c r="PLW133" s="136"/>
      <c r="PLX133" s="136"/>
      <c r="PLY133" s="136"/>
      <c r="PLZ133" s="136"/>
      <c r="PMA133" s="136"/>
      <c r="PMB133" s="136"/>
      <c r="PMC133" s="136"/>
      <c r="PMD133" s="136"/>
      <c r="PME133" s="136"/>
      <c r="PMF133" s="136"/>
      <c r="PMG133" s="136"/>
      <c r="PMH133" s="136"/>
      <c r="PMI133" s="136"/>
      <c r="PMJ133" s="136"/>
      <c r="PMK133" s="136"/>
      <c r="PML133" s="136"/>
      <c r="PMM133" s="136"/>
      <c r="PMN133" s="136"/>
      <c r="PMO133" s="136"/>
      <c r="PMP133" s="136"/>
      <c r="PMQ133" s="136"/>
      <c r="PMR133" s="136"/>
      <c r="PMS133" s="136"/>
      <c r="PMT133" s="136"/>
      <c r="PMU133" s="136"/>
      <c r="PMV133" s="136"/>
      <c r="PMW133" s="136"/>
      <c r="PMX133" s="136"/>
      <c r="PMY133" s="136"/>
      <c r="PMZ133" s="136"/>
      <c r="PNA133" s="136"/>
      <c r="PNB133" s="136"/>
      <c r="PNC133" s="136"/>
      <c r="PND133" s="136"/>
      <c r="PNE133" s="136"/>
      <c r="PNF133" s="136"/>
      <c r="PNG133" s="136"/>
      <c r="PNH133" s="136"/>
      <c r="PNI133" s="136"/>
      <c r="PNJ133" s="136"/>
      <c r="PNK133" s="136"/>
      <c r="PNL133" s="136"/>
      <c r="PNM133" s="136"/>
      <c r="PNN133" s="136"/>
      <c r="PNO133" s="136"/>
      <c r="PNP133" s="136"/>
      <c r="PNQ133" s="136"/>
      <c r="PNR133" s="136"/>
      <c r="PNS133" s="136"/>
      <c r="PNT133" s="136"/>
      <c r="PNU133" s="136"/>
      <c r="PNV133" s="136"/>
      <c r="PNW133" s="136"/>
      <c r="PNX133" s="136"/>
      <c r="PNY133" s="136"/>
      <c r="PNZ133" s="136"/>
      <c r="POA133" s="136"/>
      <c r="POB133" s="136"/>
      <c r="POC133" s="136"/>
      <c r="POD133" s="136"/>
      <c r="POE133" s="136"/>
      <c r="POF133" s="136"/>
      <c r="POG133" s="136"/>
      <c r="POH133" s="136"/>
      <c r="POI133" s="136"/>
      <c r="POJ133" s="136"/>
      <c r="POK133" s="136"/>
      <c r="POL133" s="136"/>
      <c r="POM133" s="136"/>
      <c r="PON133" s="136"/>
      <c r="POO133" s="136"/>
      <c r="POP133" s="136"/>
      <c r="POQ133" s="136"/>
      <c r="POR133" s="136"/>
      <c r="POS133" s="136"/>
      <c r="POT133" s="136"/>
      <c r="POU133" s="136"/>
      <c r="POV133" s="136"/>
      <c r="POW133" s="136"/>
      <c r="POX133" s="136"/>
      <c r="POY133" s="136"/>
      <c r="POZ133" s="136"/>
      <c r="PPA133" s="136"/>
      <c r="PPB133" s="136"/>
      <c r="PPC133" s="136"/>
      <c r="PPD133" s="136"/>
      <c r="PPE133" s="136"/>
      <c r="PPF133" s="136"/>
      <c r="PPG133" s="136"/>
      <c r="PPH133" s="136"/>
      <c r="PPI133" s="136"/>
      <c r="PPJ133" s="136"/>
      <c r="PPK133" s="136"/>
      <c r="PPL133" s="136"/>
      <c r="PPM133" s="136"/>
      <c r="PPN133" s="136"/>
      <c r="PPO133" s="136"/>
      <c r="PPP133" s="136"/>
      <c r="PPQ133" s="136"/>
      <c r="PPR133" s="136"/>
      <c r="PPS133" s="136"/>
      <c r="PPT133" s="136"/>
      <c r="PPU133" s="136"/>
      <c r="PPV133" s="136"/>
      <c r="PPW133" s="136"/>
      <c r="PPX133" s="136"/>
      <c r="PPY133" s="136"/>
      <c r="PPZ133" s="136"/>
      <c r="PQA133" s="136"/>
      <c r="PQB133" s="136"/>
      <c r="PQC133" s="136"/>
      <c r="PQD133" s="136"/>
      <c r="PQE133" s="136"/>
      <c r="PQF133" s="136"/>
      <c r="PQG133" s="136"/>
      <c r="PQH133" s="136"/>
      <c r="PQI133" s="136"/>
      <c r="PQJ133" s="136"/>
      <c r="PQK133" s="136"/>
      <c r="PQL133" s="136"/>
      <c r="PQM133" s="136"/>
      <c r="PQN133" s="136"/>
      <c r="PQO133" s="136"/>
      <c r="PQP133" s="136"/>
      <c r="PQQ133" s="136"/>
      <c r="PQR133" s="136"/>
      <c r="PQS133" s="136"/>
      <c r="PQT133" s="136"/>
      <c r="PQU133" s="136"/>
      <c r="PQV133" s="136"/>
      <c r="PQW133" s="136"/>
      <c r="PQX133" s="136"/>
      <c r="PQY133" s="136"/>
      <c r="PQZ133" s="136"/>
      <c r="PRA133" s="136"/>
      <c r="PRB133" s="136"/>
      <c r="PRC133" s="136"/>
      <c r="PRD133" s="136"/>
      <c r="PRE133" s="136"/>
      <c r="PRF133" s="136"/>
      <c r="PRG133" s="136"/>
      <c r="PRH133" s="136"/>
      <c r="PRI133" s="136"/>
      <c r="PRJ133" s="136"/>
      <c r="PRK133" s="136"/>
      <c r="PRL133" s="136"/>
      <c r="PRM133" s="136"/>
      <c r="PRN133" s="136"/>
      <c r="PRO133" s="136"/>
      <c r="PRP133" s="136"/>
      <c r="PRQ133" s="136"/>
      <c r="PRR133" s="136"/>
      <c r="PRS133" s="136"/>
      <c r="PRT133" s="136"/>
      <c r="PRU133" s="136"/>
      <c r="PRV133" s="136"/>
      <c r="PRW133" s="136"/>
      <c r="PRX133" s="136"/>
      <c r="PRY133" s="136"/>
      <c r="PRZ133" s="136"/>
      <c r="PSA133" s="136"/>
      <c r="PSB133" s="136"/>
      <c r="PSC133" s="136"/>
      <c r="PSD133" s="136"/>
      <c r="PSE133" s="136"/>
      <c r="PSF133" s="136"/>
      <c r="PSG133" s="136"/>
      <c r="PSH133" s="136"/>
      <c r="PSI133" s="136"/>
      <c r="PSJ133" s="136"/>
      <c r="PSK133" s="136"/>
      <c r="PSL133" s="136"/>
      <c r="PSM133" s="136"/>
      <c r="PSN133" s="136"/>
      <c r="PSO133" s="136"/>
      <c r="PSP133" s="136"/>
      <c r="PSQ133" s="136"/>
      <c r="PSR133" s="136"/>
      <c r="PSS133" s="136"/>
      <c r="PST133" s="136"/>
      <c r="PSU133" s="136"/>
      <c r="PSV133" s="136"/>
      <c r="PSW133" s="136"/>
      <c r="PSX133" s="136"/>
      <c r="PSY133" s="136"/>
      <c r="PSZ133" s="136"/>
      <c r="PTA133" s="136"/>
      <c r="PTB133" s="136"/>
      <c r="PTC133" s="136"/>
      <c r="PTD133" s="136"/>
      <c r="PTE133" s="136"/>
      <c r="PTF133" s="136"/>
      <c r="PTG133" s="136"/>
      <c r="PTH133" s="136"/>
      <c r="PTI133" s="136"/>
      <c r="PTJ133" s="136"/>
      <c r="PTK133" s="136"/>
      <c r="PTL133" s="136"/>
      <c r="PTM133" s="136"/>
      <c r="PTN133" s="136"/>
      <c r="PTO133" s="136"/>
      <c r="PTP133" s="136"/>
      <c r="PTQ133" s="136"/>
      <c r="PTR133" s="136"/>
      <c r="PTS133" s="136"/>
      <c r="PTT133" s="136"/>
      <c r="PTU133" s="136"/>
      <c r="PTV133" s="136"/>
      <c r="PTW133" s="136"/>
      <c r="PTX133" s="136"/>
      <c r="PTY133" s="136"/>
      <c r="PTZ133" s="136"/>
      <c r="PUA133" s="136"/>
      <c r="PUB133" s="136"/>
      <c r="PUC133" s="136"/>
      <c r="PUD133" s="136"/>
      <c r="PUE133" s="136"/>
      <c r="PUF133" s="136"/>
      <c r="PUG133" s="136"/>
      <c r="PUH133" s="136"/>
      <c r="PUI133" s="136"/>
      <c r="PUJ133" s="136"/>
      <c r="PUK133" s="136"/>
      <c r="PUL133" s="136"/>
      <c r="PUM133" s="136"/>
      <c r="PUN133" s="136"/>
      <c r="PUO133" s="136"/>
      <c r="PUP133" s="136"/>
      <c r="PUQ133" s="136"/>
      <c r="PUR133" s="136"/>
      <c r="PUS133" s="136"/>
      <c r="PUT133" s="136"/>
      <c r="PUU133" s="136"/>
      <c r="PUV133" s="136"/>
      <c r="PUW133" s="136"/>
      <c r="PUX133" s="136"/>
      <c r="PUY133" s="136"/>
      <c r="PUZ133" s="136"/>
      <c r="PVA133" s="136"/>
      <c r="PVB133" s="136"/>
      <c r="PVC133" s="136"/>
      <c r="PVD133" s="136"/>
      <c r="PVE133" s="136"/>
      <c r="PVF133" s="136"/>
      <c r="PVG133" s="136"/>
      <c r="PVH133" s="136"/>
      <c r="PVI133" s="136"/>
      <c r="PVJ133" s="136"/>
      <c r="PVK133" s="136"/>
      <c r="PVL133" s="136"/>
      <c r="PVM133" s="136"/>
      <c r="PVN133" s="136"/>
      <c r="PVO133" s="136"/>
      <c r="PVP133" s="136"/>
      <c r="PVQ133" s="136"/>
      <c r="PVR133" s="136"/>
      <c r="PVS133" s="136"/>
      <c r="PVT133" s="136"/>
      <c r="PVU133" s="136"/>
      <c r="PVV133" s="136"/>
      <c r="PVW133" s="136"/>
      <c r="PVX133" s="136"/>
      <c r="PVY133" s="136"/>
      <c r="PVZ133" s="136"/>
      <c r="PWA133" s="136"/>
      <c r="PWB133" s="136"/>
      <c r="PWC133" s="136"/>
      <c r="PWD133" s="136"/>
      <c r="PWE133" s="136"/>
      <c r="PWF133" s="136"/>
      <c r="PWG133" s="136"/>
      <c r="PWH133" s="136"/>
      <c r="PWI133" s="136"/>
      <c r="PWJ133" s="136"/>
      <c r="PWK133" s="136"/>
      <c r="PWL133" s="136"/>
      <c r="PWM133" s="136"/>
      <c r="PWN133" s="136"/>
      <c r="PWO133" s="136"/>
      <c r="PWP133" s="136"/>
      <c r="PWQ133" s="136"/>
      <c r="PWR133" s="136"/>
      <c r="PWS133" s="136"/>
      <c r="PWT133" s="136"/>
      <c r="PWU133" s="136"/>
      <c r="PWV133" s="136"/>
      <c r="PWW133" s="136"/>
      <c r="PWX133" s="136"/>
      <c r="PWY133" s="136"/>
      <c r="PWZ133" s="136"/>
      <c r="PXA133" s="136"/>
      <c r="PXB133" s="136"/>
      <c r="PXC133" s="136"/>
      <c r="PXD133" s="136"/>
      <c r="PXE133" s="136"/>
      <c r="PXF133" s="136"/>
      <c r="PXG133" s="136"/>
      <c r="PXH133" s="136"/>
      <c r="PXI133" s="136"/>
      <c r="PXJ133" s="136"/>
      <c r="PXK133" s="136"/>
      <c r="PXL133" s="136"/>
      <c r="PXM133" s="136"/>
      <c r="PXN133" s="136"/>
      <c r="PXO133" s="136"/>
      <c r="PXP133" s="136"/>
      <c r="PXQ133" s="136"/>
      <c r="PXR133" s="136"/>
      <c r="PXS133" s="136"/>
      <c r="PXT133" s="136"/>
      <c r="PXU133" s="136"/>
      <c r="PXV133" s="136"/>
      <c r="PXW133" s="136"/>
      <c r="PXX133" s="136"/>
      <c r="PXY133" s="136"/>
      <c r="PXZ133" s="136"/>
      <c r="PYA133" s="136"/>
      <c r="PYB133" s="136"/>
      <c r="PYC133" s="136"/>
      <c r="PYD133" s="136"/>
      <c r="PYE133" s="136"/>
      <c r="PYF133" s="136"/>
      <c r="PYG133" s="136"/>
      <c r="PYH133" s="136"/>
      <c r="PYI133" s="136"/>
      <c r="PYJ133" s="136"/>
      <c r="PYK133" s="136"/>
      <c r="PYL133" s="136"/>
      <c r="PYM133" s="136"/>
      <c r="PYN133" s="136"/>
      <c r="PYO133" s="136"/>
      <c r="PYP133" s="136"/>
      <c r="PYQ133" s="136"/>
      <c r="PYR133" s="136"/>
      <c r="PYS133" s="136"/>
      <c r="PYT133" s="136"/>
      <c r="PYU133" s="136"/>
      <c r="PYV133" s="136"/>
      <c r="PYW133" s="136"/>
      <c r="PYX133" s="136"/>
      <c r="PYY133" s="136"/>
      <c r="PYZ133" s="136"/>
      <c r="PZA133" s="136"/>
      <c r="PZB133" s="136"/>
      <c r="PZC133" s="136"/>
      <c r="PZD133" s="136"/>
      <c r="PZE133" s="136"/>
      <c r="PZF133" s="136"/>
      <c r="PZG133" s="136"/>
      <c r="PZH133" s="136"/>
      <c r="PZI133" s="136"/>
      <c r="PZJ133" s="136"/>
      <c r="PZK133" s="136"/>
      <c r="PZL133" s="136"/>
      <c r="PZM133" s="136"/>
      <c r="PZN133" s="136"/>
      <c r="PZO133" s="136"/>
      <c r="PZP133" s="136"/>
      <c r="PZQ133" s="136"/>
      <c r="PZR133" s="136"/>
      <c r="PZS133" s="136"/>
      <c r="PZT133" s="136"/>
      <c r="PZU133" s="136"/>
      <c r="PZV133" s="136"/>
      <c r="PZW133" s="136"/>
      <c r="PZX133" s="136"/>
      <c r="PZY133" s="136"/>
      <c r="PZZ133" s="136"/>
      <c r="QAA133" s="136"/>
      <c r="QAB133" s="136"/>
      <c r="QAC133" s="136"/>
      <c r="QAD133" s="136"/>
      <c r="QAE133" s="136"/>
      <c r="QAF133" s="136"/>
      <c r="QAG133" s="136"/>
      <c r="QAH133" s="136"/>
      <c r="QAI133" s="136"/>
      <c r="QAJ133" s="136"/>
      <c r="QAK133" s="136"/>
      <c r="QAL133" s="136"/>
      <c r="QAM133" s="136"/>
      <c r="QAN133" s="136"/>
      <c r="QAO133" s="136"/>
      <c r="QAP133" s="136"/>
      <c r="QAQ133" s="136"/>
      <c r="QAR133" s="136"/>
      <c r="QAS133" s="136"/>
      <c r="QAT133" s="136"/>
      <c r="QAU133" s="136"/>
      <c r="QAV133" s="136"/>
      <c r="QAW133" s="136"/>
      <c r="QAX133" s="136"/>
      <c r="QAY133" s="136"/>
      <c r="QAZ133" s="136"/>
      <c r="QBA133" s="136"/>
      <c r="QBB133" s="136"/>
      <c r="QBC133" s="136"/>
      <c r="QBD133" s="136"/>
      <c r="QBE133" s="136"/>
      <c r="QBF133" s="136"/>
      <c r="QBG133" s="136"/>
      <c r="QBH133" s="136"/>
      <c r="QBI133" s="136"/>
      <c r="QBJ133" s="136"/>
      <c r="QBK133" s="136"/>
      <c r="QBL133" s="136"/>
      <c r="QBM133" s="136"/>
      <c r="QBN133" s="136"/>
      <c r="QBO133" s="136"/>
      <c r="QBP133" s="136"/>
      <c r="QBQ133" s="136"/>
      <c r="QBR133" s="136"/>
      <c r="QBS133" s="136"/>
      <c r="QBT133" s="136"/>
      <c r="QBU133" s="136"/>
      <c r="QBV133" s="136"/>
      <c r="QBW133" s="136"/>
      <c r="QBX133" s="136"/>
      <c r="QBY133" s="136"/>
      <c r="QBZ133" s="136"/>
      <c r="QCA133" s="136"/>
      <c r="QCB133" s="136"/>
      <c r="QCC133" s="136"/>
      <c r="QCD133" s="136"/>
      <c r="QCE133" s="136"/>
      <c r="QCF133" s="136"/>
      <c r="QCG133" s="136"/>
      <c r="QCH133" s="136"/>
      <c r="QCI133" s="136"/>
      <c r="QCJ133" s="136"/>
      <c r="QCK133" s="136"/>
      <c r="QCL133" s="136"/>
      <c r="QCM133" s="136"/>
      <c r="QCN133" s="136"/>
      <c r="QCO133" s="136"/>
      <c r="QCP133" s="136"/>
      <c r="QCQ133" s="136"/>
      <c r="QCR133" s="136"/>
      <c r="QCS133" s="136"/>
      <c r="QCT133" s="136"/>
      <c r="QCU133" s="136"/>
      <c r="QCV133" s="136"/>
      <c r="QCW133" s="136"/>
      <c r="QCX133" s="136"/>
      <c r="QCY133" s="136"/>
      <c r="QCZ133" s="136"/>
      <c r="QDA133" s="136"/>
      <c r="QDB133" s="136"/>
      <c r="QDC133" s="136"/>
      <c r="QDD133" s="136"/>
      <c r="QDE133" s="136"/>
      <c r="QDF133" s="136"/>
      <c r="QDG133" s="136"/>
      <c r="QDH133" s="136"/>
      <c r="QDI133" s="136"/>
      <c r="QDJ133" s="136"/>
      <c r="QDK133" s="136"/>
      <c r="QDL133" s="136"/>
      <c r="QDM133" s="136"/>
      <c r="QDN133" s="136"/>
      <c r="QDO133" s="136"/>
      <c r="QDP133" s="136"/>
      <c r="QDQ133" s="136"/>
      <c r="QDR133" s="136"/>
      <c r="QDS133" s="136"/>
      <c r="QDT133" s="136"/>
      <c r="QDU133" s="136"/>
      <c r="QDV133" s="136"/>
      <c r="QDW133" s="136"/>
      <c r="QDX133" s="136"/>
      <c r="QDY133" s="136"/>
      <c r="QDZ133" s="136"/>
      <c r="QEA133" s="136"/>
      <c r="QEB133" s="136"/>
      <c r="QEC133" s="136"/>
      <c r="QED133" s="136"/>
      <c r="QEE133" s="136"/>
      <c r="QEF133" s="136"/>
      <c r="QEG133" s="136"/>
      <c r="QEH133" s="136"/>
      <c r="QEI133" s="136"/>
      <c r="QEJ133" s="136"/>
      <c r="QEK133" s="136"/>
      <c r="QEL133" s="136"/>
      <c r="QEM133" s="136"/>
      <c r="QEN133" s="136"/>
      <c r="QEO133" s="136"/>
      <c r="QEP133" s="136"/>
      <c r="QEQ133" s="136"/>
      <c r="QER133" s="136"/>
      <c r="QES133" s="136"/>
      <c r="QET133" s="136"/>
      <c r="QEU133" s="136"/>
      <c r="QEV133" s="136"/>
      <c r="QEW133" s="136"/>
      <c r="QEX133" s="136"/>
      <c r="QEY133" s="136"/>
      <c r="QEZ133" s="136"/>
      <c r="QFA133" s="136"/>
      <c r="QFB133" s="136"/>
      <c r="QFC133" s="136"/>
      <c r="QFD133" s="136"/>
      <c r="QFE133" s="136"/>
      <c r="QFF133" s="136"/>
      <c r="QFG133" s="136"/>
      <c r="QFH133" s="136"/>
      <c r="QFI133" s="136"/>
      <c r="QFJ133" s="136"/>
      <c r="QFK133" s="136"/>
      <c r="QFL133" s="136"/>
      <c r="QFM133" s="136"/>
      <c r="QFN133" s="136"/>
      <c r="QFO133" s="136"/>
      <c r="QFP133" s="136"/>
      <c r="QFQ133" s="136"/>
      <c r="QFR133" s="136"/>
      <c r="QFS133" s="136"/>
      <c r="QFT133" s="136"/>
      <c r="QFU133" s="136"/>
      <c r="QFV133" s="136"/>
      <c r="QFW133" s="136"/>
      <c r="QFX133" s="136"/>
      <c r="QFY133" s="136"/>
      <c r="QFZ133" s="136"/>
      <c r="QGA133" s="136"/>
      <c r="QGB133" s="136"/>
      <c r="QGC133" s="136"/>
      <c r="QGD133" s="136"/>
      <c r="QGE133" s="136"/>
      <c r="QGF133" s="136"/>
      <c r="QGG133" s="136"/>
      <c r="QGH133" s="136"/>
      <c r="QGI133" s="136"/>
      <c r="QGJ133" s="136"/>
      <c r="QGK133" s="136"/>
      <c r="QGL133" s="136"/>
      <c r="QGM133" s="136"/>
      <c r="QGN133" s="136"/>
      <c r="QGO133" s="136"/>
      <c r="QGP133" s="136"/>
      <c r="QGQ133" s="136"/>
      <c r="QGR133" s="136"/>
      <c r="QGS133" s="136"/>
      <c r="QGT133" s="136"/>
      <c r="QGU133" s="136"/>
      <c r="QGV133" s="136"/>
      <c r="QGW133" s="136"/>
      <c r="QGX133" s="136"/>
      <c r="QGY133" s="136"/>
      <c r="QGZ133" s="136"/>
      <c r="QHA133" s="136"/>
      <c r="QHB133" s="136"/>
      <c r="QHC133" s="136"/>
      <c r="QHD133" s="136"/>
      <c r="QHE133" s="136"/>
      <c r="QHF133" s="136"/>
      <c r="QHG133" s="136"/>
      <c r="QHH133" s="136"/>
      <c r="QHI133" s="136"/>
      <c r="QHJ133" s="136"/>
      <c r="QHK133" s="136"/>
      <c r="QHL133" s="136"/>
      <c r="QHM133" s="136"/>
      <c r="QHN133" s="136"/>
      <c r="QHO133" s="136"/>
      <c r="QHP133" s="136"/>
      <c r="QHQ133" s="136"/>
      <c r="QHR133" s="136"/>
      <c r="QHS133" s="136"/>
      <c r="QHT133" s="136"/>
      <c r="QHU133" s="136"/>
      <c r="QHV133" s="136"/>
      <c r="QHW133" s="136"/>
      <c r="QHX133" s="136"/>
      <c r="QHY133" s="136"/>
      <c r="QHZ133" s="136"/>
      <c r="QIA133" s="136"/>
      <c r="QIB133" s="136"/>
      <c r="QIC133" s="136"/>
      <c r="QID133" s="136"/>
      <c r="QIE133" s="136"/>
      <c r="QIF133" s="136"/>
      <c r="QIG133" s="136"/>
      <c r="QIH133" s="136"/>
      <c r="QII133" s="136"/>
      <c r="QIJ133" s="136"/>
      <c r="QIK133" s="136"/>
      <c r="QIL133" s="136"/>
      <c r="QIM133" s="136"/>
      <c r="QIN133" s="136"/>
      <c r="QIO133" s="136"/>
      <c r="QIP133" s="136"/>
      <c r="QIQ133" s="136"/>
      <c r="QIR133" s="136"/>
      <c r="QIS133" s="136"/>
      <c r="QIT133" s="136"/>
      <c r="QIU133" s="136"/>
      <c r="QIV133" s="136"/>
      <c r="QIW133" s="136"/>
      <c r="QIX133" s="136"/>
      <c r="QIY133" s="136"/>
      <c r="QIZ133" s="136"/>
      <c r="QJA133" s="136"/>
      <c r="QJB133" s="136"/>
      <c r="QJC133" s="136"/>
      <c r="QJD133" s="136"/>
      <c r="QJE133" s="136"/>
      <c r="QJF133" s="136"/>
      <c r="QJG133" s="136"/>
      <c r="QJH133" s="136"/>
      <c r="QJI133" s="136"/>
      <c r="QJJ133" s="136"/>
      <c r="QJK133" s="136"/>
      <c r="QJL133" s="136"/>
      <c r="QJM133" s="136"/>
      <c r="QJN133" s="136"/>
      <c r="QJO133" s="136"/>
      <c r="QJP133" s="136"/>
      <c r="QJQ133" s="136"/>
      <c r="QJR133" s="136"/>
      <c r="QJS133" s="136"/>
      <c r="QJT133" s="136"/>
      <c r="QJU133" s="136"/>
      <c r="QJV133" s="136"/>
      <c r="QJW133" s="136"/>
      <c r="QJX133" s="136"/>
      <c r="QJY133" s="136"/>
      <c r="QJZ133" s="136"/>
      <c r="QKA133" s="136"/>
      <c r="QKB133" s="136"/>
      <c r="QKC133" s="136"/>
      <c r="QKD133" s="136"/>
      <c r="QKE133" s="136"/>
      <c r="QKF133" s="136"/>
      <c r="QKG133" s="136"/>
      <c r="QKH133" s="136"/>
      <c r="QKI133" s="136"/>
      <c r="QKJ133" s="136"/>
      <c r="QKK133" s="136"/>
      <c r="QKL133" s="136"/>
      <c r="QKM133" s="136"/>
      <c r="QKN133" s="136"/>
      <c r="QKO133" s="136"/>
      <c r="QKP133" s="136"/>
      <c r="QKQ133" s="136"/>
      <c r="QKR133" s="136"/>
      <c r="QKS133" s="136"/>
      <c r="QKT133" s="136"/>
      <c r="QKU133" s="136"/>
      <c r="QKV133" s="136"/>
      <c r="QKW133" s="136"/>
      <c r="QKX133" s="136"/>
      <c r="QKY133" s="136"/>
      <c r="QKZ133" s="136"/>
      <c r="QLA133" s="136"/>
      <c r="QLB133" s="136"/>
      <c r="QLC133" s="136"/>
      <c r="QLD133" s="136"/>
      <c r="QLE133" s="136"/>
      <c r="QLF133" s="136"/>
      <c r="QLG133" s="136"/>
      <c r="QLH133" s="136"/>
      <c r="QLI133" s="136"/>
      <c r="QLJ133" s="136"/>
      <c r="QLK133" s="136"/>
      <c r="QLL133" s="136"/>
      <c r="QLM133" s="136"/>
      <c r="QLN133" s="136"/>
      <c r="QLO133" s="136"/>
      <c r="QLP133" s="136"/>
      <c r="QLQ133" s="136"/>
      <c r="QLR133" s="136"/>
      <c r="QLS133" s="136"/>
      <c r="QLT133" s="136"/>
      <c r="QLU133" s="136"/>
      <c r="QLV133" s="136"/>
      <c r="QLW133" s="136"/>
      <c r="QLX133" s="136"/>
      <c r="QLY133" s="136"/>
      <c r="QLZ133" s="136"/>
      <c r="QMA133" s="136"/>
      <c r="QMB133" s="136"/>
      <c r="QMC133" s="136"/>
      <c r="QMD133" s="136"/>
      <c r="QME133" s="136"/>
      <c r="QMF133" s="136"/>
      <c r="QMG133" s="136"/>
      <c r="QMH133" s="136"/>
      <c r="QMI133" s="136"/>
      <c r="QMJ133" s="136"/>
      <c r="QMK133" s="136"/>
      <c r="QML133" s="136"/>
      <c r="QMM133" s="136"/>
      <c r="QMN133" s="136"/>
      <c r="QMO133" s="136"/>
      <c r="QMP133" s="136"/>
      <c r="QMQ133" s="136"/>
      <c r="QMR133" s="136"/>
      <c r="QMS133" s="136"/>
      <c r="QMT133" s="136"/>
      <c r="QMU133" s="136"/>
      <c r="QMV133" s="136"/>
      <c r="QMW133" s="136"/>
      <c r="QMX133" s="136"/>
      <c r="QMY133" s="136"/>
      <c r="QMZ133" s="136"/>
      <c r="QNA133" s="136"/>
      <c r="QNB133" s="136"/>
      <c r="QNC133" s="136"/>
      <c r="QND133" s="136"/>
      <c r="QNE133" s="136"/>
      <c r="QNF133" s="136"/>
      <c r="QNG133" s="136"/>
      <c r="QNH133" s="136"/>
      <c r="QNI133" s="136"/>
      <c r="QNJ133" s="136"/>
      <c r="QNK133" s="136"/>
      <c r="QNL133" s="136"/>
      <c r="QNM133" s="136"/>
      <c r="QNN133" s="136"/>
      <c r="QNO133" s="136"/>
      <c r="QNP133" s="136"/>
      <c r="QNQ133" s="136"/>
      <c r="QNR133" s="136"/>
      <c r="QNS133" s="136"/>
      <c r="QNT133" s="136"/>
      <c r="QNU133" s="136"/>
      <c r="QNV133" s="136"/>
      <c r="QNW133" s="136"/>
      <c r="QNX133" s="136"/>
      <c r="QNY133" s="136"/>
      <c r="QNZ133" s="136"/>
      <c r="QOA133" s="136"/>
      <c r="QOB133" s="136"/>
      <c r="QOC133" s="136"/>
      <c r="QOD133" s="136"/>
      <c r="QOE133" s="136"/>
      <c r="QOF133" s="136"/>
      <c r="QOG133" s="136"/>
      <c r="QOH133" s="136"/>
      <c r="QOI133" s="136"/>
      <c r="QOJ133" s="136"/>
      <c r="QOK133" s="136"/>
      <c r="QOL133" s="136"/>
      <c r="QOM133" s="136"/>
      <c r="QON133" s="136"/>
      <c r="QOO133" s="136"/>
      <c r="QOP133" s="136"/>
      <c r="QOQ133" s="136"/>
      <c r="QOR133" s="136"/>
      <c r="QOS133" s="136"/>
      <c r="QOT133" s="136"/>
      <c r="QOU133" s="136"/>
      <c r="QOV133" s="136"/>
      <c r="QOW133" s="136"/>
      <c r="QOX133" s="136"/>
      <c r="QOY133" s="136"/>
      <c r="QOZ133" s="136"/>
      <c r="QPA133" s="136"/>
      <c r="QPB133" s="136"/>
      <c r="QPC133" s="136"/>
      <c r="QPD133" s="136"/>
      <c r="QPE133" s="136"/>
      <c r="QPF133" s="136"/>
      <c r="QPG133" s="136"/>
      <c r="QPH133" s="136"/>
      <c r="QPI133" s="136"/>
      <c r="QPJ133" s="136"/>
      <c r="QPK133" s="136"/>
      <c r="QPL133" s="136"/>
      <c r="QPM133" s="136"/>
      <c r="QPN133" s="136"/>
      <c r="QPO133" s="136"/>
      <c r="QPP133" s="136"/>
      <c r="QPQ133" s="136"/>
      <c r="QPR133" s="136"/>
      <c r="QPS133" s="136"/>
      <c r="QPT133" s="136"/>
      <c r="QPU133" s="136"/>
      <c r="QPV133" s="136"/>
      <c r="QPW133" s="136"/>
      <c r="QPX133" s="136"/>
      <c r="QPY133" s="136"/>
      <c r="QPZ133" s="136"/>
      <c r="QQA133" s="136"/>
      <c r="QQB133" s="136"/>
      <c r="QQC133" s="136"/>
      <c r="QQD133" s="136"/>
      <c r="QQE133" s="136"/>
      <c r="QQF133" s="136"/>
      <c r="QQG133" s="136"/>
      <c r="QQH133" s="136"/>
      <c r="QQI133" s="136"/>
      <c r="QQJ133" s="136"/>
      <c r="QQK133" s="136"/>
      <c r="QQL133" s="136"/>
      <c r="QQM133" s="136"/>
      <c r="QQN133" s="136"/>
      <c r="QQO133" s="136"/>
      <c r="QQP133" s="136"/>
      <c r="QQQ133" s="136"/>
      <c r="QQR133" s="136"/>
      <c r="QQS133" s="136"/>
      <c r="QQT133" s="136"/>
      <c r="QQU133" s="136"/>
      <c r="QQV133" s="136"/>
      <c r="QQW133" s="136"/>
      <c r="QQX133" s="136"/>
      <c r="QQY133" s="136"/>
      <c r="QQZ133" s="136"/>
      <c r="QRA133" s="136"/>
      <c r="QRB133" s="136"/>
      <c r="QRC133" s="136"/>
      <c r="QRD133" s="136"/>
      <c r="QRE133" s="136"/>
      <c r="QRF133" s="136"/>
      <c r="QRG133" s="136"/>
      <c r="QRH133" s="136"/>
      <c r="QRI133" s="136"/>
      <c r="QRJ133" s="136"/>
      <c r="QRK133" s="136"/>
      <c r="QRL133" s="136"/>
      <c r="QRM133" s="136"/>
      <c r="QRN133" s="136"/>
      <c r="QRO133" s="136"/>
      <c r="QRP133" s="136"/>
      <c r="QRQ133" s="136"/>
      <c r="QRR133" s="136"/>
      <c r="QRS133" s="136"/>
      <c r="QRT133" s="136"/>
      <c r="QRU133" s="136"/>
      <c r="QRV133" s="136"/>
      <c r="QRW133" s="136"/>
      <c r="QRX133" s="136"/>
      <c r="QRY133" s="136"/>
      <c r="QRZ133" s="136"/>
      <c r="QSA133" s="136"/>
      <c r="QSB133" s="136"/>
      <c r="QSC133" s="136"/>
      <c r="QSD133" s="136"/>
      <c r="QSE133" s="136"/>
      <c r="QSF133" s="136"/>
      <c r="QSG133" s="136"/>
      <c r="QSH133" s="136"/>
      <c r="QSI133" s="136"/>
      <c r="QSJ133" s="136"/>
      <c r="QSK133" s="136"/>
      <c r="QSL133" s="136"/>
      <c r="QSM133" s="136"/>
      <c r="QSN133" s="136"/>
      <c r="QSO133" s="136"/>
      <c r="QSP133" s="136"/>
      <c r="QSQ133" s="136"/>
      <c r="QSR133" s="136"/>
      <c r="QSS133" s="136"/>
      <c r="QST133" s="136"/>
      <c r="QSU133" s="136"/>
      <c r="QSV133" s="136"/>
      <c r="QSW133" s="136"/>
      <c r="QSX133" s="136"/>
      <c r="QSY133" s="136"/>
      <c r="QSZ133" s="136"/>
      <c r="QTA133" s="136"/>
      <c r="QTB133" s="136"/>
      <c r="QTC133" s="136"/>
      <c r="QTD133" s="136"/>
      <c r="QTE133" s="136"/>
      <c r="QTF133" s="136"/>
      <c r="QTG133" s="136"/>
      <c r="QTH133" s="136"/>
      <c r="QTI133" s="136"/>
      <c r="QTJ133" s="136"/>
      <c r="QTK133" s="136"/>
      <c r="QTL133" s="136"/>
      <c r="QTM133" s="136"/>
      <c r="QTN133" s="136"/>
      <c r="QTO133" s="136"/>
      <c r="QTP133" s="136"/>
      <c r="QTQ133" s="136"/>
      <c r="QTR133" s="136"/>
      <c r="QTS133" s="136"/>
      <c r="QTT133" s="136"/>
      <c r="QTU133" s="136"/>
      <c r="QTV133" s="136"/>
      <c r="QTW133" s="136"/>
      <c r="QTX133" s="136"/>
      <c r="QTY133" s="136"/>
      <c r="QTZ133" s="136"/>
      <c r="QUA133" s="136"/>
      <c r="QUB133" s="136"/>
      <c r="QUC133" s="136"/>
      <c r="QUD133" s="136"/>
      <c r="QUE133" s="136"/>
      <c r="QUF133" s="136"/>
      <c r="QUG133" s="136"/>
      <c r="QUH133" s="136"/>
      <c r="QUI133" s="136"/>
      <c r="QUJ133" s="136"/>
      <c r="QUK133" s="136"/>
      <c r="QUL133" s="136"/>
      <c r="QUM133" s="136"/>
      <c r="QUN133" s="136"/>
      <c r="QUO133" s="136"/>
      <c r="QUP133" s="136"/>
      <c r="QUQ133" s="136"/>
      <c r="QUR133" s="136"/>
      <c r="QUS133" s="136"/>
      <c r="QUT133" s="136"/>
      <c r="QUU133" s="136"/>
      <c r="QUV133" s="136"/>
      <c r="QUW133" s="136"/>
      <c r="QUX133" s="136"/>
      <c r="QUY133" s="136"/>
      <c r="QUZ133" s="136"/>
      <c r="QVA133" s="136"/>
      <c r="QVB133" s="136"/>
      <c r="QVC133" s="136"/>
      <c r="QVD133" s="136"/>
      <c r="QVE133" s="136"/>
      <c r="QVF133" s="136"/>
      <c r="QVG133" s="136"/>
      <c r="QVH133" s="136"/>
      <c r="QVI133" s="136"/>
      <c r="QVJ133" s="136"/>
      <c r="QVK133" s="136"/>
      <c r="QVL133" s="136"/>
      <c r="QVM133" s="136"/>
      <c r="QVN133" s="136"/>
      <c r="QVO133" s="136"/>
      <c r="QVP133" s="136"/>
      <c r="QVQ133" s="136"/>
      <c r="QVR133" s="136"/>
      <c r="QVS133" s="136"/>
      <c r="QVT133" s="136"/>
      <c r="QVU133" s="136"/>
      <c r="QVV133" s="136"/>
      <c r="QVW133" s="136"/>
      <c r="QVX133" s="136"/>
      <c r="QVY133" s="136"/>
      <c r="QVZ133" s="136"/>
      <c r="QWA133" s="136"/>
      <c r="QWB133" s="136"/>
      <c r="QWC133" s="136"/>
      <c r="QWD133" s="136"/>
      <c r="QWE133" s="136"/>
      <c r="QWF133" s="136"/>
      <c r="QWG133" s="136"/>
      <c r="QWH133" s="136"/>
      <c r="QWI133" s="136"/>
      <c r="QWJ133" s="136"/>
      <c r="QWK133" s="136"/>
      <c r="QWL133" s="136"/>
      <c r="QWM133" s="136"/>
      <c r="QWN133" s="136"/>
      <c r="QWO133" s="136"/>
      <c r="QWP133" s="136"/>
      <c r="QWQ133" s="136"/>
      <c r="QWR133" s="136"/>
      <c r="QWS133" s="136"/>
      <c r="QWT133" s="136"/>
      <c r="QWU133" s="136"/>
      <c r="QWV133" s="136"/>
      <c r="QWW133" s="136"/>
      <c r="QWX133" s="136"/>
      <c r="QWY133" s="136"/>
      <c r="QWZ133" s="136"/>
      <c r="QXA133" s="136"/>
      <c r="QXB133" s="136"/>
      <c r="QXC133" s="136"/>
      <c r="QXD133" s="136"/>
      <c r="QXE133" s="136"/>
      <c r="QXF133" s="136"/>
      <c r="QXG133" s="136"/>
      <c r="QXH133" s="136"/>
      <c r="QXI133" s="136"/>
      <c r="QXJ133" s="136"/>
      <c r="QXK133" s="136"/>
      <c r="QXL133" s="136"/>
      <c r="QXM133" s="136"/>
      <c r="QXN133" s="136"/>
      <c r="QXO133" s="136"/>
      <c r="QXP133" s="136"/>
      <c r="QXQ133" s="136"/>
      <c r="QXR133" s="136"/>
      <c r="QXS133" s="136"/>
      <c r="QXT133" s="136"/>
      <c r="QXU133" s="136"/>
      <c r="QXV133" s="136"/>
      <c r="QXW133" s="136"/>
      <c r="QXX133" s="136"/>
      <c r="QXY133" s="136"/>
      <c r="QXZ133" s="136"/>
      <c r="QYA133" s="136"/>
      <c r="QYB133" s="136"/>
      <c r="QYC133" s="136"/>
      <c r="QYD133" s="136"/>
      <c r="QYE133" s="136"/>
      <c r="QYF133" s="136"/>
      <c r="QYG133" s="136"/>
      <c r="QYH133" s="136"/>
      <c r="QYI133" s="136"/>
      <c r="QYJ133" s="136"/>
      <c r="QYK133" s="136"/>
      <c r="QYL133" s="136"/>
      <c r="QYM133" s="136"/>
      <c r="QYN133" s="136"/>
      <c r="QYO133" s="136"/>
      <c r="QYP133" s="136"/>
      <c r="QYQ133" s="136"/>
      <c r="QYR133" s="136"/>
      <c r="QYS133" s="136"/>
      <c r="QYT133" s="136"/>
      <c r="QYU133" s="136"/>
      <c r="QYV133" s="136"/>
      <c r="QYW133" s="136"/>
      <c r="QYX133" s="136"/>
      <c r="QYY133" s="136"/>
      <c r="QYZ133" s="136"/>
      <c r="QZA133" s="136"/>
      <c r="QZB133" s="136"/>
      <c r="QZC133" s="136"/>
      <c r="QZD133" s="136"/>
      <c r="QZE133" s="136"/>
      <c r="QZF133" s="136"/>
      <c r="QZG133" s="136"/>
      <c r="QZH133" s="136"/>
      <c r="QZI133" s="136"/>
      <c r="QZJ133" s="136"/>
      <c r="QZK133" s="136"/>
      <c r="QZL133" s="136"/>
      <c r="QZM133" s="136"/>
      <c r="QZN133" s="136"/>
      <c r="QZO133" s="136"/>
      <c r="QZP133" s="136"/>
      <c r="QZQ133" s="136"/>
      <c r="QZR133" s="136"/>
      <c r="QZS133" s="136"/>
      <c r="QZT133" s="136"/>
      <c r="QZU133" s="136"/>
      <c r="QZV133" s="136"/>
      <c r="QZW133" s="136"/>
      <c r="QZX133" s="136"/>
      <c r="QZY133" s="136"/>
      <c r="QZZ133" s="136"/>
      <c r="RAA133" s="136"/>
      <c r="RAB133" s="136"/>
      <c r="RAC133" s="136"/>
      <c r="RAD133" s="136"/>
      <c r="RAE133" s="136"/>
      <c r="RAF133" s="136"/>
      <c r="RAG133" s="136"/>
      <c r="RAH133" s="136"/>
      <c r="RAI133" s="136"/>
      <c r="RAJ133" s="136"/>
      <c r="RAK133" s="136"/>
      <c r="RAL133" s="136"/>
      <c r="RAM133" s="136"/>
      <c r="RAN133" s="136"/>
      <c r="RAO133" s="136"/>
      <c r="RAP133" s="136"/>
      <c r="RAQ133" s="136"/>
      <c r="RAR133" s="136"/>
      <c r="RAS133" s="136"/>
      <c r="RAT133" s="136"/>
      <c r="RAU133" s="136"/>
      <c r="RAV133" s="136"/>
      <c r="RAW133" s="136"/>
      <c r="RAX133" s="136"/>
      <c r="RAY133" s="136"/>
      <c r="RAZ133" s="136"/>
      <c r="RBA133" s="136"/>
      <c r="RBB133" s="136"/>
      <c r="RBC133" s="136"/>
      <c r="RBD133" s="136"/>
      <c r="RBE133" s="136"/>
      <c r="RBF133" s="136"/>
      <c r="RBG133" s="136"/>
      <c r="RBH133" s="136"/>
      <c r="RBI133" s="136"/>
      <c r="RBJ133" s="136"/>
      <c r="RBK133" s="136"/>
      <c r="RBL133" s="136"/>
      <c r="RBM133" s="136"/>
      <c r="RBN133" s="136"/>
      <c r="RBO133" s="136"/>
      <c r="RBP133" s="136"/>
      <c r="RBQ133" s="136"/>
      <c r="RBR133" s="136"/>
      <c r="RBS133" s="136"/>
      <c r="RBT133" s="136"/>
      <c r="RBU133" s="136"/>
      <c r="RBV133" s="136"/>
      <c r="RBW133" s="136"/>
      <c r="RBX133" s="136"/>
      <c r="RBY133" s="136"/>
      <c r="RBZ133" s="136"/>
      <c r="RCA133" s="136"/>
      <c r="RCB133" s="136"/>
      <c r="RCC133" s="136"/>
      <c r="RCD133" s="136"/>
      <c r="RCE133" s="136"/>
      <c r="RCF133" s="136"/>
      <c r="RCG133" s="136"/>
      <c r="RCH133" s="136"/>
      <c r="RCI133" s="136"/>
      <c r="RCJ133" s="136"/>
      <c r="RCK133" s="136"/>
      <c r="RCL133" s="136"/>
      <c r="RCM133" s="136"/>
      <c r="RCN133" s="136"/>
      <c r="RCO133" s="136"/>
      <c r="RCP133" s="136"/>
      <c r="RCQ133" s="136"/>
      <c r="RCR133" s="136"/>
      <c r="RCS133" s="136"/>
      <c r="RCT133" s="136"/>
      <c r="RCU133" s="136"/>
      <c r="RCV133" s="136"/>
      <c r="RCW133" s="136"/>
      <c r="RCX133" s="136"/>
      <c r="RCY133" s="136"/>
      <c r="RCZ133" s="136"/>
      <c r="RDA133" s="136"/>
      <c r="RDB133" s="136"/>
      <c r="RDC133" s="136"/>
      <c r="RDD133" s="136"/>
      <c r="RDE133" s="136"/>
      <c r="RDF133" s="136"/>
      <c r="RDG133" s="136"/>
      <c r="RDH133" s="136"/>
      <c r="RDI133" s="136"/>
      <c r="RDJ133" s="136"/>
      <c r="RDK133" s="136"/>
      <c r="RDL133" s="136"/>
      <c r="RDM133" s="136"/>
      <c r="RDN133" s="136"/>
      <c r="RDO133" s="136"/>
      <c r="RDP133" s="136"/>
      <c r="RDQ133" s="136"/>
      <c r="RDR133" s="136"/>
      <c r="RDS133" s="136"/>
      <c r="RDT133" s="136"/>
      <c r="RDU133" s="136"/>
      <c r="RDV133" s="136"/>
      <c r="RDW133" s="136"/>
      <c r="RDX133" s="136"/>
      <c r="RDY133" s="136"/>
      <c r="RDZ133" s="136"/>
      <c r="REA133" s="136"/>
      <c r="REB133" s="136"/>
      <c r="REC133" s="136"/>
      <c r="RED133" s="136"/>
      <c r="REE133" s="136"/>
      <c r="REF133" s="136"/>
      <c r="REG133" s="136"/>
      <c r="REH133" s="136"/>
      <c r="REI133" s="136"/>
      <c r="REJ133" s="136"/>
      <c r="REK133" s="136"/>
      <c r="REL133" s="136"/>
      <c r="REM133" s="136"/>
      <c r="REN133" s="136"/>
      <c r="REO133" s="136"/>
      <c r="REP133" s="136"/>
      <c r="REQ133" s="136"/>
      <c r="RER133" s="136"/>
      <c r="RES133" s="136"/>
      <c r="RET133" s="136"/>
      <c r="REU133" s="136"/>
      <c r="REV133" s="136"/>
      <c r="REW133" s="136"/>
      <c r="REX133" s="136"/>
      <c r="REY133" s="136"/>
      <c r="REZ133" s="136"/>
      <c r="RFA133" s="136"/>
      <c r="RFB133" s="136"/>
      <c r="RFC133" s="136"/>
      <c r="RFD133" s="136"/>
      <c r="RFE133" s="136"/>
      <c r="RFF133" s="136"/>
      <c r="RFG133" s="136"/>
      <c r="RFH133" s="136"/>
      <c r="RFI133" s="136"/>
      <c r="RFJ133" s="136"/>
      <c r="RFK133" s="136"/>
      <c r="RFL133" s="136"/>
      <c r="RFM133" s="136"/>
      <c r="RFN133" s="136"/>
      <c r="RFO133" s="136"/>
      <c r="RFP133" s="136"/>
      <c r="RFQ133" s="136"/>
      <c r="RFR133" s="136"/>
      <c r="RFS133" s="136"/>
      <c r="RFT133" s="136"/>
      <c r="RFU133" s="136"/>
      <c r="RFV133" s="136"/>
      <c r="RFW133" s="136"/>
      <c r="RFX133" s="136"/>
      <c r="RFY133" s="136"/>
      <c r="RFZ133" s="136"/>
      <c r="RGA133" s="136"/>
      <c r="RGB133" s="136"/>
      <c r="RGC133" s="136"/>
      <c r="RGD133" s="136"/>
      <c r="RGE133" s="136"/>
      <c r="RGF133" s="136"/>
      <c r="RGG133" s="136"/>
      <c r="RGH133" s="136"/>
      <c r="RGI133" s="136"/>
      <c r="RGJ133" s="136"/>
      <c r="RGK133" s="136"/>
      <c r="RGL133" s="136"/>
      <c r="RGM133" s="136"/>
      <c r="RGN133" s="136"/>
      <c r="RGO133" s="136"/>
      <c r="RGP133" s="136"/>
      <c r="RGQ133" s="136"/>
      <c r="RGR133" s="136"/>
      <c r="RGS133" s="136"/>
      <c r="RGT133" s="136"/>
      <c r="RGU133" s="136"/>
      <c r="RGV133" s="136"/>
      <c r="RGW133" s="136"/>
      <c r="RGX133" s="136"/>
      <c r="RGY133" s="136"/>
      <c r="RGZ133" s="136"/>
      <c r="RHA133" s="136"/>
      <c r="RHB133" s="136"/>
      <c r="RHC133" s="136"/>
      <c r="RHD133" s="136"/>
      <c r="RHE133" s="136"/>
      <c r="RHF133" s="136"/>
      <c r="RHG133" s="136"/>
      <c r="RHH133" s="136"/>
      <c r="RHI133" s="136"/>
      <c r="RHJ133" s="136"/>
      <c r="RHK133" s="136"/>
      <c r="RHL133" s="136"/>
      <c r="RHM133" s="136"/>
      <c r="RHN133" s="136"/>
      <c r="RHO133" s="136"/>
      <c r="RHP133" s="136"/>
      <c r="RHQ133" s="136"/>
      <c r="RHR133" s="136"/>
      <c r="RHS133" s="136"/>
      <c r="RHT133" s="136"/>
      <c r="RHU133" s="136"/>
      <c r="RHV133" s="136"/>
      <c r="RHW133" s="136"/>
      <c r="RHX133" s="136"/>
      <c r="RHY133" s="136"/>
      <c r="RHZ133" s="136"/>
      <c r="RIA133" s="136"/>
      <c r="RIB133" s="136"/>
      <c r="RIC133" s="136"/>
      <c r="RID133" s="136"/>
      <c r="RIE133" s="136"/>
      <c r="RIF133" s="136"/>
      <c r="RIG133" s="136"/>
      <c r="RIH133" s="136"/>
      <c r="RII133" s="136"/>
      <c r="RIJ133" s="136"/>
      <c r="RIK133" s="136"/>
      <c r="RIL133" s="136"/>
      <c r="RIM133" s="136"/>
      <c r="RIN133" s="136"/>
      <c r="RIO133" s="136"/>
      <c r="RIP133" s="136"/>
      <c r="RIQ133" s="136"/>
      <c r="RIR133" s="136"/>
      <c r="RIS133" s="136"/>
      <c r="RIT133" s="136"/>
      <c r="RIU133" s="136"/>
      <c r="RIV133" s="136"/>
      <c r="RIW133" s="136"/>
      <c r="RIX133" s="136"/>
      <c r="RIY133" s="136"/>
      <c r="RIZ133" s="136"/>
      <c r="RJA133" s="136"/>
      <c r="RJB133" s="136"/>
      <c r="RJC133" s="136"/>
      <c r="RJD133" s="136"/>
      <c r="RJE133" s="136"/>
      <c r="RJF133" s="136"/>
      <c r="RJG133" s="136"/>
      <c r="RJH133" s="136"/>
      <c r="RJI133" s="136"/>
      <c r="RJJ133" s="136"/>
      <c r="RJK133" s="136"/>
      <c r="RJL133" s="136"/>
      <c r="RJM133" s="136"/>
      <c r="RJN133" s="136"/>
      <c r="RJO133" s="136"/>
      <c r="RJP133" s="136"/>
      <c r="RJQ133" s="136"/>
      <c r="RJR133" s="136"/>
      <c r="RJS133" s="136"/>
      <c r="RJT133" s="136"/>
      <c r="RJU133" s="136"/>
      <c r="RJV133" s="136"/>
      <c r="RJW133" s="136"/>
      <c r="RJX133" s="136"/>
      <c r="RJY133" s="136"/>
      <c r="RJZ133" s="136"/>
      <c r="RKA133" s="136"/>
      <c r="RKB133" s="136"/>
      <c r="RKC133" s="136"/>
      <c r="RKD133" s="136"/>
      <c r="RKE133" s="136"/>
      <c r="RKF133" s="136"/>
      <c r="RKG133" s="136"/>
      <c r="RKH133" s="136"/>
      <c r="RKI133" s="136"/>
      <c r="RKJ133" s="136"/>
      <c r="RKK133" s="136"/>
      <c r="RKL133" s="136"/>
      <c r="RKM133" s="136"/>
      <c r="RKN133" s="136"/>
      <c r="RKO133" s="136"/>
      <c r="RKP133" s="136"/>
      <c r="RKQ133" s="136"/>
      <c r="RKR133" s="136"/>
      <c r="RKS133" s="136"/>
      <c r="RKT133" s="136"/>
      <c r="RKU133" s="136"/>
      <c r="RKV133" s="136"/>
      <c r="RKW133" s="136"/>
      <c r="RKX133" s="136"/>
      <c r="RKY133" s="136"/>
      <c r="RKZ133" s="136"/>
      <c r="RLA133" s="136"/>
      <c r="RLB133" s="136"/>
      <c r="RLC133" s="136"/>
      <c r="RLD133" s="136"/>
      <c r="RLE133" s="136"/>
      <c r="RLF133" s="136"/>
      <c r="RLG133" s="136"/>
      <c r="RLH133" s="136"/>
      <c r="RLI133" s="136"/>
      <c r="RLJ133" s="136"/>
      <c r="RLK133" s="136"/>
      <c r="RLL133" s="136"/>
      <c r="RLM133" s="136"/>
      <c r="RLN133" s="136"/>
      <c r="RLO133" s="136"/>
      <c r="RLP133" s="136"/>
      <c r="RLQ133" s="136"/>
      <c r="RLR133" s="136"/>
      <c r="RLS133" s="136"/>
      <c r="RLT133" s="136"/>
      <c r="RLU133" s="136"/>
      <c r="RLV133" s="136"/>
      <c r="RLW133" s="136"/>
      <c r="RLX133" s="136"/>
      <c r="RLY133" s="136"/>
      <c r="RLZ133" s="136"/>
      <c r="RMA133" s="136"/>
      <c r="RMB133" s="136"/>
      <c r="RMC133" s="136"/>
      <c r="RMD133" s="136"/>
      <c r="RME133" s="136"/>
      <c r="RMF133" s="136"/>
      <c r="RMG133" s="136"/>
      <c r="RMH133" s="136"/>
      <c r="RMI133" s="136"/>
      <c r="RMJ133" s="136"/>
      <c r="RMK133" s="136"/>
      <c r="RML133" s="136"/>
      <c r="RMM133" s="136"/>
      <c r="RMN133" s="136"/>
      <c r="RMO133" s="136"/>
      <c r="RMP133" s="136"/>
      <c r="RMQ133" s="136"/>
      <c r="RMR133" s="136"/>
      <c r="RMS133" s="136"/>
      <c r="RMT133" s="136"/>
      <c r="RMU133" s="136"/>
      <c r="RMV133" s="136"/>
      <c r="RMW133" s="136"/>
      <c r="RMX133" s="136"/>
      <c r="RMY133" s="136"/>
      <c r="RMZ133" s="136"/>
      <c r="RNA133" s="136"/>
      <c r="RNB133" s="136"/>
      <c r="RNC133" s="136"/>
      <c r="RND133" s="136"/>
      <c r="RNE133" s="136"/>
      <c r="RNF133" s="136"/>
      <c r="RNG133" s="136"/>
      <c r="RNH133" s="136"/>
      <c r="RNI133" s="136"/>
      <c r="RNJ133" s="136"/>
      <c r="RNK133" s="136"/>
      <c r="RNL133" s="136"/>
      <c r="RNM133" s="136"/>
      <c r="RNN133" s="136"/>
      <c r="RNO133" s="136"/>
      <c r="RNP133" s="136"/>
      <c r="RNQ133" s="136"/>
      <c r="RNR133" s="136"/>
      <c r="RNS133" s="136"/>
      <c r="RNT133" s="136"/>
      <c r="RNU133" s="136"/>
      <c r="RNV133" s="136"/>
      <c r="RNW133" s="136"/>
      <c r="RNX133" s="136"/>
      <c r="RNY133" s="136"/>
      <c r="RNZ133" s="136"/>
      <c r="ROA133" s="136"/>
      <c r="ROB133" s="136"/>
      <c r="ROC133" s="136"/>
      <c r="ROD133" s="136"/>
      <c r="ROE133" s="136"/>
      <c r="ROF133" s="136"/>
      <c r="ROG133" s="136"/>
      <c r="ROH133" s="136"/>
      <c r="ROI133" s="136"/>
      <c r="ROJ133" s="136"/>
      <c r="ROK133" s="136"/>
      <c r="ROL133" s="136"/>
      <c r="ROM133" s="136"/>
      <c r="RON133" s="136"/>
      <c r="ROO133" s="136"/>
      <c r="ROP133" s="136"/>
      <c r="ROQ133" s="136"/>
      <c r="ROR133" s="136"/>
      <c r="ROS133" s="136"/>
      <c r="ROT133" s="136"/>
      <c r="ROU133" s="136"/>
      <c r="ROV133" s="136"/>
      <c r="ROW133" s="136"/>
      <c r="ROX133" s="136"/>
      <c r="ROY133" s="136"/>
      <c r="ROZ133" s="136"/>
      <c r="RPA133" s="136"/>
      <c r="RPB133" s="136"/>
      <c r="RPC133" s="136"/>
      <c r="RPD133" s="136"/>
      <c r="RPE133" s="136"/>
      <c r="RPF133" s="136"/>
      <c r="RPG133" s="136"/>
      <c r="RPH133" s="136"/>
      <c r="RPI133" s="136"/>
      <c r="RPJ133" s="136"/>
      <c r="RPK133" s="136"/>
      <c r="RPL133" s="136"/>
      <c r="RPM133" s="136"/>
      <c r="RPN133" s="136"/>
      <c r="RPO133" s="136"/>
      <c r="RPP133" s="136"/>
      <c r="RPQ133" s="136"/>
      <c r="RPR133" s="136"/>
      <c r="RPS133" s="136"/>
      <c r="RPT133" s="136"/>
      <c r="RPU133" s="136"/>
      <c r="RPV133" s="136"/>
      <c r="RPW133" s="136"/>
      <c r="RPX133" s="136"/>
      <c r="RPY133" s="136"/>
      <c r="RPZ133" s="136"/>
      <c r="RQA133" s="136"/>
      <c r="RQB133" s="136"/>
      <c r="RQC133" s="136"/>
      <c r="RQD133" s="136"/>
      <c r="RQE133" s="136"/>
      <c r="RQF133" s="136"/>
      <c r="RQG133" s="136"/>
      <c r="RQH133" s="136"/>
      <c r="RQI133" s="136"/>
      <c r="RQJ133" s="136"/>
      <c r="RQK133" s="136"/>
      <c r="RQL133" s="136"/>
      <c r="RQM133" s="136"/>
      <c r="RQN133" s="136"/>
      <c r="RQO133" s="136"/>
      <c r="RQP133" s="136"/>
      <c r="RQQ133" s="136"/>
      <c r="RQR133" s="136"/>
      <c r="RQS133" s="136"/>
      <c r="RQT133" s="136"/>
      <c r="RQU133" s="136"/>
      <c r="RQV133" s="136"/>
      <c r="RQW133" s="136"/>
      <c r="RQX133" s="136"/>
      <c r="RQY133" s="136"/>
      <c r="RQZ133" s="136"/>
      <c r="RRA133" s="136"/>
      <c r="RRB133" s="136"/>
      <c r="RRC133" s="136"/>
      <c r="RRD133" s="136"/>
      <c r="RRE133" s="136"/>
      <c r="RRF133" s="136"/>
      <c r="RRG133" s="136"/>
      <c r="RRH133" s="136"/>
      <c r="RRI133" s="136"/>
      <c r="RRJ133" s="136"/>
      <c r="RRK133" s="136"/>
      <c r="RRL133" s="136"/>
      <c r="RRM133" s="136"/>
      <c r="RRN133" s="136"/>
      <c r="RRO133" s="136"/>
      <c r="RRP133" s="136"/>
      <c r="RRQ133" s="136"/>
      <c r="RRR133" s="136"/>
      <c r="RRS133" s="136"/>
      <c r="RRT133" s="136"/>
      <c r="RRU133" s="136"/>
      <c r="RRV133" s="136"/>
      <c r="RRW133" s="136"/>
      <c r="RRX133" s="136"/>
      <c r="RRY133" s="136"/>
      <c r="RRZ133" s="136"/>
      <c r="RSA133" s="136"/>
      <c r="RSB133" s="136"/>
      <c r="RSC133" s="136"/>
      <c r="RSD133" s="136"/>
      <c r="RSE133" s="136"/>
      <c r="RSF133" s="136"/>
      <c r="RSG133" s="136"/>
      <c r="RSH133" s="136"/>
      <c r="RSI133" s="136"/>
      <c r="RSJ133" s="136"/>
      <c r="RSK133" s="136"/>
      <c r="RSL133" s="136"/>
      <c r="RSM133" s="136"/>
      <c r="RSN133" s="136"/>
      <c r="RSO133" s="136"/>
      <c r="RSP133" s="136"/>
      <c r="RSQ133" s="136"/>
      <c r="RSR133" s="136"/>
      <c r="RSS133" s="136"/>
      <c r="RST133" s="136"/>
      <c r="RSU133" s="136"/>
      <c r="RSV133" s="136"/>
      <c r="RSW133" s="136"/>
      <c r="RSX133" s="136"/>
      <c r="RSY133" s="136"/>
      <c r="RSZ133" s="136"/>
      <c r="RTA133" s="136"/>
      <c r="RTB133" s="136"/>
      <c r="RTC133" s="136"/>
      <c r="RTD133" s="136"/>
      <c r="RTE133" s="136"/>
      <c r="RTF133" s="136"/>
      <c r="RTG133" s="136"/>
      <c r="RTH133" s="136"/>
      <c r="RTI133" s="136"/>
      <c r="RTJ133" s="136"/>
      <c r="RTK133" s="136"/>
      <c r="RTL133" s="136"/>
      <c r="RTM133" s="136"/>
      <c r="RTN133" s="136"/>
      <c r="RTO133" s="136"/>
      <c r="RTP133" s="136"/>
      <c r="RTQ133" s="136"/>
      <c r="RTR133" s="136"/>
      <c r="RTS133" s="136"/>
      <c r="RTT133" s="136"/>
      <c r="RTU133" s="136"/>
      <c r="RTV133" s="136"/>
      <c r="RTW133" s="136"/>
      <c r="RTX133" s="136"/>
      <c r="RTY133" s="136"/>
      <c r="RTZ133" s="136"/>
      <c r="RUA133" s="136"/>
      <c r="RUB133" s="136"/>
      <c r="RUC133" s="136"/>
      <c r="RUD133" s="136"/>
      <c r="RUE133" s="136"/>
      <c r="RUF133" s="136"/>
      <c r="RUG133" s="136"/>
      <c r="RUH133" s="136"/>
      <c r="RUI133" s="136"/>
      <c r="RUJ133" s="136"/>
      <c r="RUK133" s="136"/>
      <c r="RUL133" s="136"/>
      <c r="RUM133" s="136"/>
      <c r="RUN133" s="136"/>
      <c r="RUO133" s="136"/>
      <c r="RUP133" s="136"/>
      <c r="RUQ133" s="136"/>
      <c r="RUR133" s="136"/>
      <c r="RUS133" s="136"/>
      <c r="RUT133" s="136"/>
      <c r="RUU133" s="136"/>
      <c r="RUV133" s="136"/>
      <c r="RUW133" s="136"/>
      <c r="RUX133" s="136"/>
      <c r="RUY133" s="136"/>
      <c r="RUZ133" s="136"/>
      <c r="RVA133" s="136"/>
      <c r="RVB133" s="136"/>
      <c r="RVC133" s="136"/>
      <c r="RVD133" s="136"/>
      <c r="RVE133" s="136"/>
      <c r="RVF133" s="136"/>
      <c r="RVG133" s="136"/>
      <c r="RVH133" s="136"/>
      <c r="RVI133" s="136"/>
      <c r="RVJ133" s="136"/>
      <c r="RVK133" s="136"/>
      <c r="RVL133" s="136"/>
      <c r="RVM133" s="136"/>
      <c r="RVN133" s="136"/>
      <c r="RVO133" s="136"/>
      <c r="RVP133" s="136"/>
      <c r="RVQ133" s="136"/>
      <c r="RVR133" s="136"/>
      <c r="RVS133" s="136"/>
      <c r="RVT133" s="136"/>
      <c r="RVU133" s="136"/>
      <c r="RVV133" s="136"/>
      <c r="RVW133" s="136"/>
      <c r="RVX133" s="136"/>
      <c r="RVY133" s="136"/>
      <c r="RVZ133" s="136"/>
      <c r="RWA133" s="136"/>
      <c r="RWB133" s="136"/>
      <c r="RWC133" s="136"/>
      <c r="RWD133" s="136"/>
      <c r="RWE133" s="136"/>
      <c r="RWF133" s="136"/>
      <c r="RWG133" s="136"/>
      <c r="RWH133" s="136"/>
      <c r="RWI133" s="136"/>
      <c r="RWJ133" s="136"/>
      <c r="RWK133" s="136"/>
      <c r="RWL133" s="136"/>
      <c r="RWM133" s="136"/>
      <c r="RWN133" s="136"/>
      <c r="RWO133" s="136"/>
      <c r="RWP133" s="136"/>
      <c r="RWQ133" s="136"/>
      <c r="RWR133" s="136"/>
      <c r="RWS133" s="136"/>
      <c r="RWT133" s="136"/>
      <c r="RWU133" s="136"/>
      <c r="RWV133" s="136"/>
      <c r="RWW133" s="136"/>
      <c r="RWX133" s="136"/>
      <c r="RWY133" s="136"/>
      <c r="RWZ133" s="136"/>
      <c r="RXA133" s="136"/>
      <c r="RXB133" s="136"/>
      <c r="RXC133" s="136"/>
      <c r="RXD133" s="136"/>
      <c r="RXE133" s="136"/>
      <c r="RXF133" s="136"/>
      <c r="RXG133" s="136"/>
      <c r="RXH133" s="136"/>
      <c r="RXI133" s="136"/>
      <c r="RXJ133" s="136"/>
      <c r="RXK133" s="136"/>
      <c r="RXL133" s="136"/>
      <c r="RXM133" s="136"/>
      <c r="RXN133" s="136"/>
      <c r="RXO133" s="136"/>
      <c r="RXP133" s="136"/>
      <c r="RXQ133" s="136"/>
      <c r="RXR133" s="136"/>
      <c r="RXS133" s="136"/>
      <c r="RXT133" s="136"/>
      <c r="RXU133" s="136"/>
      <c r="RXV133" s="136"/>
      <c r="RXW133" s="136"/>
      <c r="RXX133" s="136"/>
      <c r="RXY133" s="136"/>
      <c r="RXZ133" s="136"/>
      <c r="RYA133" s="136"/>
      <c r="RYB133" s="136"/>
      <c r="RYC133" s="136"/>
      <c r="RYD133" s="136"/>
      <c r="RYE133" s="136"/>
      <c r="RYF133" s="136"/>
      <c r="RYG133" s="136"/>
      <c r="RYH133" s="136"/>
      <c r="RYI133" s="136"/>
      <c r="RYJ133" s="136"/>
      <c r="RYK133" s="136"/>
      <c r="RYL133" s="136"/>
      <c r="RYM133" s="136"/>
      <c r="RYN133" s="136"/>
      <c r="RYO133" s="136"/>
      <c r="RYP133" s="136"/>
      <c r="RYQ133" s="136"/>
      <c r="RYR133" s="136"/>
      <c r="RYS133" s="136"/>
      <c r="RYT133" s="136"/>
      <c r="RYU133" s="136"/>
      <c r="RYV133" s="136"/>
      <c r="RYW133" s="136"/>
      <c r="RYX133" s="136"/>
      <c r="RYY133" s="136"/>
      <c r="RYZ133" s="136"/>
      <c r="RZA133" s="136"/>
      <c r="RZB133" s="136"/>
      <c r="RZC133" s="136"/>
      <c r="RZD133" s="136"/>
      <c r="RZE133" s="136"/>
      <c r="RZF133" s="136"/>
      <c r="RZG133" s="136"/>
      <c r="RZH133" s="136"/>
      <c r="RZI133" s="136"/>
      <c r="RZJ133" s="136"/>
      <c r="RZK133" s="136"/>
      <c r="RZL133" s="136"/>
      <c r="RZM133" s="136"/>
      <c r="RZN133" s="136"/>
      <c r="RZO133" s="136"/>
      <c r="RZP133" s="136"/>
      <c r="RZQ133" s="136"/>
      <c r="RZR133" s="136"/>
      <c r="RZS133" s="136"/>
      <c r="RZT133" s="136"/>
      <c r="RZU133" s="136"/>
      <c r="RZV133" s="136"/>
      <c r="RZW133" s="136"/>
      <c r="RZX133" s="136"/>
      <c r="RZY133" s="136"/>
      <c r="RZZ133" s="136"/>
      <c r="SAA133" s="136"/>
      <c r="SAB133" s="136"/>
      <c r="SAC133" s="136"/>
      <c r="SAD133" s="136"/>
      <c r="SAE133" s="136"/>
      <c r="SAF133" s="136"/>
      <c r="SAG133" s="136"/>
      <c r="SAH133" s="136"/>
      <c r="SAI133" s="136"/>
      <c r="SAJ133" s="136"/>
      <c r="SAK133" s="136"/>
      <c r="SAL133" s="136"/>
      <c r="SAM133" s="136"/>
      <c r="SAN133" s="136"/>
      <c r="SAO133" s="136"/>
      <c r="SAP133" s="136"/>
      <c r="SAQ133" s="136"/>
      <c r="SAR133" s="136"/>
      <c r="SAS133" s="136"/>
      <c r="SAT133" s="136"/>
      <c r="SAU133" s="136"/>
      <c r="SAV133" s="136"/>
      <c r="SAW133" s="136"/>
      <c r="SAX133" s="136"/>
      <c r="SAY133" s="136"/>
      <c r="SAZ133" s="136"/>
      <c r="SBA133" s="136"/>
      <c r="SBB133" s="136"/>
      <c r="SBC133" s="136"/>
      <c r="SBD133" s="136"/>
      <c r="SBE133" s="136"/>
      <c r="SBF133" s="136"/>
      <c r="SBG133" s="136"/>
      <c r="SBH133" s="136"/>
      <c r="SBI133" s="136"/>
      <c r="SBJ133" s="136"/>
      <c r="SBK133" s="136"/>
      <c r="SBL133" s="136"/>
      <c r="SBM133" s="136"/>
      <c r="SBN133" s="136"/>
      <c r="SBO133" s="136"/>
      <c r="SBP133" s="136"/>
      <c r="SBQ133" s="136"/>
      <c r="SBR133" s="136"/>
      <c r="SBS133" s="136"/>
      <c r="SBT133" s="136"/>
      <c r="SBU133" s="136"/>
      <c r="SBV133" s="136"/>
      <c r="SBW133" s="136"/>
      <c r="SBX133" s="136"/>
      <c r="SBY133" s="136"/>
      <c r="SBZ133" s="136"/>
      <c r="SCA133" s="136"/>
      <c r="SCB133" s="136"/>
      <c r="SCC133" s="136"/>
      <c r="SCD133" s="136"/>
      <c r="SCE133" s="136"/>
      <c r="SCF133" s="136"/>
      <c r="SCG133" s="136"/>
      <c r="SCH133" s="136"/>
      <c r="SCI133" s="136"/>
      <c r="SCJ133" s="136"/>
      <c r="SCK133" s="136"/>
      <c r="SCL133" s="136"/>
      <c r="SCM133" s="136"/>
      <c r="SCN133" s="136"/>
      <c r="SCO133" s="136"/>
      <c r="SCP133" s="136"/>
      <c r="SCQ133" s="136"/>
      <c r="SCR133" s="136"/>
      <c r="SCS133" s="136"/>
      <c r="SCT133" s="136"/>
      <c r="SCU133" s="136"/>
      <c r="SCV133" s="136"/>
      <c r="SCW133" s="136"/>
      <c r="SCX133" s="136"/>
      <c r="SCY133" s="136"/>
      <c r="SCZ133" s="136"/>
      <c r="SDA133" s="136"/>
      <c r="SDB133" s="136"/>
      <c r="SDC133" s="136"/>
      <c r="SDD133" s="136"/>
      <c r="SDE133" s="136"/>
      <c r="SDF133" s="136"/>
      <c r="SDG133" s="136"/>
      <c r="SDH133" s="136"/>
      <c r="SDI133" s="136"/>
      <c r="SDJ133" s="136"/>
      <c r="SDK133" s="136"/>
      <c r="SDL133" s="136"/>
      <c r="SDM133" s="136"/>
      <c r="SDN133" s="136"/>
      <c r="SDO133" s="136"/>
      <c r="SDP133" s="136"/>
      <c r="SDQ133" s="136"/>
      <c r="SDR133" s="136"/>
      <c r="SDS133" s="136"/>
      <c r="SDT133" s="136"/>
      <c r="SDU133" s="136"/>
      <c r="SDV133" s="136"/>
      <c r="SDW133" s="136"/>
      <c r="SDX133" s="136"/>
      <c r="SDY133" s="136"/>
      <c r="SDZ133" s="136"/>
      <c r="SEA133" s="136"/>
      <c r="SEB133" s="136"/>
      <c r="SEC133" s="136"/>
      <c r="SED133" s="136"/>
      <c r="SEE133" s="136"/>
      <c r="SEF133" s="136"/>
      <c r="SEG133" s="136"/>
      <c r="SEH133" s="136"/>
      <c r="SEI133" s="136"/>
      <c r="SEJ133" s="136"/>
      <c r="SEK133" s="136"/>
      <c r="SEL133" s="136"/>
      <c r="SEM133" s="136"/>
      <c r="SEN133" s="136"/>
      <c r="SEO133" s="136"/>
      <c r="SEP133" s="136"/>
      <c r="SEQ133" s="136"/>
      <c r="SER133" s="136"/>
      <c r="SES133" s="136"/>
      <c r="SET133" s="136"/>
      <c r="SEU133" s="136"/>
      <c r="SEV133" s="136"/>
      <c r="SEW133" s="136"/>
      <c r="SEX133" s="136"/>
      <c r="SEY133" s="136"/>
      <c r="SEZ133" s="136"/>
      <c r="SFA133" s="136"/>
      <c r="SFB133" s="136"/>
      <c r="SFC133" s="136"/>
      <c r="SFD133" s="136"/>
      <c r="SFE133" s="136"/>
      <c r="SFF133" s="136"/>
      <c r="SFG133" s="136"/>
      <c r="SFH133" s="136"/>
      <c r="SFI133" s="136"/>
      <c r="SFJ133" s="136"/>
      <c r="SFK133" s="136"/>
      <c r="SFL133" s="136"/>
      <c r="SFM133" s="136"/>
      <c r="SFN133" s="136"/>
      <c r="SFO133" s="136"/>
      <c r="SFP133" s="136"/>
      <c r="SFQ133" s="136"/>
      <c r="SFR133" s="136"/>
      <c r="SFS133" s="136"/>
      <c r="SFT133" s="136"/>
      <c r="SFU133" s="136"/>
      <c r="SFV133" s="136"/>
      <c r="SFW133" s="136"/>
      <c r="SFX133" s="136"/>
      <c r="SFY133" s="136"/>
      <c r="SFZ133" s="136"/>
      <c r="SGA133" s="136"/>
      <c r="SGB133" s="136"/>
      <c r="SGC133" s="136"/>
      <c r="SGD133" s="136"/>
      <c r="SGE133" s="136"/>
      <c r="SGF133" s="136"/>
      <c r="SGG133" s="136"/>
      <c r="SGH133" s="136"/>
      <c r="SGI133" s="136"/>
      <c r="SGJ133" s="136"/>
      <c r="SGK133" s="136"/>
      <c r="SGL133" s="136"/>
      <c r="SGM133" s="136"/>
      <c r="SGN133" s="136"/>
      <c r="SGO133" s="136"/>
      <c r="SGP133" s="136"/>
      <c r="SGQ133" s="136"/>
      <c r="SGR133" s="136"/>
      <c r="SGS133" s="136"/>
      <c r="SGT133" s="136"/>
      <c r="SGU133" s="136"/>
      <c r="SGV133" s="136"/>
      <c r="SGW133" s="136"/>
      <c r="SGX133" s="136"/>
      <c r="SGY133" s="136"/>
      <c r="SGZ133" s="136"/>
      <c r="SHA133" s="136"/>
      <c r="SHB133" s="136"/>
      <c r="SHC133" s="136"/>
      <c r="SHD133" s="136"/>
      <c r="SHE133" s="136"/>
      <c r="SHF133" s="136"/>
      <c r="SHG133" s="136"/>
      <c r="SHH133" s="136"/>
      <c r="SHI133" s="136"/>
      <c r="SHJ133" s="136"/>
      <c r="SHK133" s="136"/>
      <c r="SHL133" s="136"/>
      <c r="SHM133" s="136"/>
      <c r="SHN133" s="136"/>
      <c r="SHO133" s="136"/>
      <c r="SHP133" s="136"/>
      <c r="SHQ133" s="136"/>
      <c r="SHR133" s="136"/>
      <c r="SHS133" s="136"/>
      <c r="SHT133" s="136"/>
      <c r="SHU133" s="136"/>
      <c r="SHV133" s="136"/>
      <c r="SHW133" s="136"/>
      <c r="SHX133" s="136"/>
      <c r="SHY133" s="136"/>
      <c r="SHZ133" s="136"/>
      <c r="SIA133" s="136"/>
      <c r="SIB133" s="136"/>
      <c r="SIC133" s="136"/>
      <c r="SID133" s="136"/>
      <c r="SIE133" s="136"/>
      <c r="SIF133" s="136"/>
      <c r="SIG133" s="136"/>
      <c r="SIH133" s="136"/>
      <c r="SII133" s="136"/>
      <c r="SIJ133" s="136"/>
      <c r="SIK133" s="136"/>
      <c r="SIL133" s="136"/>
      <c r="SIM133" s="136"/>
      <c r="SIN133" s="136"/>
      <c r="SIO133" s="136"/>
      <c r="SIP133" s="136"/>
      <c r="SIQ133" s="136"/>
      <c r="SIR133" s="136"/>
      <c r="SIS133" s="136"/>
      <c r="SIT133" s="136"/>
      <c r="SIU133" s="136"/>
      <c r="SIV133" s="136"/>
      <c r="SIW133" s="136"/>
      <c r="SIX133" s="136"/>
      <c r="SIY133" s="136"/>
      <c r="SIZ133" s="136"/>
      <c r="SJA133" s="136"/>
      <c r="SJB133" s="136"/>
      <c r="SJC133" s="136"/>
      <c r="SJD133" s="136"/>
      <c r="SJE133" s="136"/>
      <c r="SJF133" s="136"/>
      <c r="SJG133" s="136"/>
      <c r="SJH133" s="136"/>
      <c r="SJI133" s="136"/>
      <c r="SJJ133" s="136"/>
      <c r="SJK133" s="136"/>
      <c r="SJL133" s="136"/>
      <c r="SJM133" s="136"/>
      <c r="SJN133" s="136"/>
      <c r="SJO133" s="136"/>
      <c r="SJP133" s="136"/>
      <c r="SJQ133" s="136"/>
      <c r="SJR133" s="136"/>
      <c r="SJS133" s="136"/>
      <c r="SJT133" s="136"/>
      <c r="SJU133" s="136"/>
      <c r="SJV133" s="136"/>
      <c r="SJW133" s="136"/>
      <c r="SJX133" s="136"/>
      <c r="SJY133" s="136"/>
      <c r="SJZ133" s="136"/>
      <c r="SKA133" s="136"/>
      <c r="SKB133" s="136"/>
      <c r="SKC133" s="136"/>
      <c r="SKD133" s="136"/>
      <c r="SKE133" s="136"/>
      <c r="SKF133" s="136"/>
      <c r="SKG133" s="136"/>
      <c r="SKH133" s="136"/>
      <c r="SKI133" s="136"/>
      <c r="SKJ133" s="136"/>
      <c r="SKK133" s="136"/>
      <c r="SKL133" s="136"/>
      <c r="SKM133" s="136"/>
      <c r="SKN133" s="136"/>
      <c r="SKO133" s="136"/>
      <c r="SKP133" s="136"/>
      <c r="SKQ133" s="136"/>
      <c r="SKR133" s="136"/>
      <c r="SKS133" s="136"/>
      <c r="SKT133" s="136"/>
      <c r="SKU133" s="136"/>
      <c r="SKV133" s="136"/>
      <c r="SKW133" s="136"/>
      <c r="SKX133" s="136"/>
      <c r="SKY133" s="136"/>
      <c r="SKZ133" s="136"/>
      <c r="SLA133" s="136"/>
      <c r="SLB133" s="136"/>
      <c r="SLC133" s="136"/>
      <c r="SLD133" s="136"/>
      <c r="SLE133" s="136"/>
      <c r="SLF133" s="136"/>
      <c r="SLG133" s="136"/>
      <c r="SLH133" s="136"/>
      <c r="SLI133" s="136"/>
      <c r="SLJ133" s="136"/>
      <c r="SLK133" s="136"/>
      <c r="SLL133" s="136"/>
      <c r="SLM133" s="136"/>
      <c r="SLN133" s="136"/>
      <c r="SLO133" s="136"/>
      <c r="SLP133" s="136"/>
      <c r="SLQ133" s="136"/>
      <c r="SLR133" s="136"/>
      <c r="SLS133" s="136"/>
      <c r="SLT133" s="136"/>
      <c r="SLU133" s="136"/>
      <c r="SLV133" s="136"/>
      <c r="SLW133" s="136"/>
      <c r="SLX133" s="136"/>
      <c r="SLY133" s="136"/>
      <c r="SLZ133" s="136"/>
      <c r="SMA133" s="136"/>
      <c r="SMB133" s="136"/>
      <c r="SMC133" s="136"/>
      <c r="SMD133" s="136"/>
      <c r="SME133" s="136"/>
      <c r="SMF133" s="136"/>
      <c r="SMG133" s="136"/>
      <c r="SMH133" s="136"/>
      <c r="SMI133" s="136"/>
      <c r="SMJ133" s="136"/>
      <c r="SMK133" s="136"/>
      <c r="SML133" s="136"/>
      <c r="SMM133" s="136"/>
      <c r="SMN133" s="136"/>
      <c r="SMO133" s="136"/>
      <c r="SMP133" s="136"/>
      <c r="SMQ133" s="136"/>
      <c r="SMR133" s="136"/>
      <c r="SMS133" s="136"/>
      <c r="SMT133" s="136"/>
      <c r="SMU133" s="136"/>
      <c r="SMV133" s="136"/>
      <c r="SMW133" s="136"/>
      <c r="SMX133" s="136"/>
      <c r="SMY133" s="136"/>
      <c r="SMZ133" s="136"/>
      <c r="SNA133" s="136"/>
      <c r="SNB133" s="136"/>
      <c r="SNC133" s="136"/>
      <c r="SND133" s="136"/>
      <c r="SNE133" s="136"/>
      <c r="SNF133" s="136"/>
      <c r="SNG133" s="136"/>
      <c r="SNH133" s="136"/>
      <c r="SNI133" s="136"/>
      <c r="SNJ133" s="136"/>
      <c r="SNK133" s="136"/>
      <c r="SNL133" s="136"/>
      <c r="SNM133" s="136"/>
      <c r="SNN133" s="136"/>
      <c r="SNO133" s="136"/>
      <c r="SNP133" s="136"/>
      <c r="SNQ133" s="136"/>
      <c r="SNR133" s="136"/>
      <c r="SNS133" s="136"/>
      <c r="SNT133" s="136"/>
      <c r="SNU133" s="136"/>
      <c r="SNV133" s="136"/>
      <c r="SNW133" s="136"/>
      <c r="SNX133" s="136"/>
      <c r="SNY133" s="136"/>
      <c r="SNZ133" s="136"/>
      <c r="SOA133" s="136"/>
      <c r="SOB133" s="136"/>
      <c r="SOC133" s="136"/>
      <c r="SOD133" s="136"/>
      <c r="SOE133" s="136"/>
      <c r="SOF133" s="136"/>
      <c r="SOG133" s="136"/>
      <c r="SOH133" s="136"/>
      <c r="SOI133" s="136"/>
      <c r="SOJ133" s="136"/>
      <c r="SOK133" s="136"/>
      <c r="SOL133" s="136"/>
      <c r="SOM133" s="136"/>
      <c r="SON133" s="136"/>
      <c r="SOO133" s="136"/>
      <c r="SOP133" s="136"/>
      <c r="SOQ133" s="136"/>
      <c r="SOR133" s="136"/>
      <c r="SOS133" s="136"/>
      <c r="SOT133" s="136"/>
      <c r="SOU133" s="136"/>
      <c r="SOV133" s="136"/>
      <c r="SOW133" s="136"/>
      <c r="SOX133" s="136"/>
      <c r="SOY133" s="136"/>
      <c r="SOZ133" s="136"/>
      <c r="SPA133" s="136"/>
      <c r="SPB133" s="136"/>
      <c r="SPC133" s="136"/>
      <c r="SPD133" s="136"/>
      <c r="SPE133" s="136"/>
      <c r="SPF133" s="136"/>
      <c r="SPG133" s="136"/>
      <c r="SPH133" s="136"/>
      <c r="SPI133" s="136"/>
      <c r="SPJ133" s="136"/>
      <c r="SPK133" s="136"/>
      <c r="SPL133" s="136"/>
      <c r="SPM133" s="136"/>
      <c r="SPN133" s="136"/>
      <c r="SPO133" s="136"/>
      <c r="SPP133" s="136"/>
      <c r="SPQ133" s="136"/>
      <c r="SPR133" s="136"/>
      <c r="SPS133" s="136"/>
      <c r="SPT133" s="136"/>
      <c r="SPU133" s="136"/>
      <c r="SPV133" s="136"/>
      <c r="SPW133" s="136"/>
      <c r="SPX133" s="136"/>
      <c r="SPY133" s="136"/>
      <c r="SPZ133" s="136"/>
      <c r="SQA133" s="136"/>
      <c r="SQB133" s="136"/>
      <c r="SQC133" s="136"/>
      <c r="SQD133" s="136"/>
      <c r="SQE133" s="136"/>
      <c r="SQF133" s="136"/>
      <c r="SQG133" s="136"/>
      <c r="SQH133" s="136"/>
      <c r="SQI133" s="136"/>
      <c r="SQJ133" s="136"/>
      <c r="SQK133" s="136"/>
      <c r="SQL133" s="136"/>
      <c r="SQM133" s="136"/>
      <c r="SQN133" s="136"/>
      <c r="SQO133" s="136"/>
      <c r="SQP133" s="136"/>
      <c r="SQQ133" s="136"/>
      <c r="SQR133" s="136"/>
      <c r="SQS133" s="136"/>
      <c r="SQT133" s="136"/>
      <c r="SQU133" s="136"/>
      <c r="SQV133" s="136"/>
      <c r="SQW133" s="136"/>
      <c r="SQX133" s="136"/>
      <c r="SQY133" s="136"/>
      <c r="SQZ133" s="136"/>
      <c r="SRA133" s="136"/>
      <c r="SRB133" s="136"/>
      <c r="SRC133" s="136"/>
      <c r="SRD133" s="136"/>
      <c r="SRE133" s="136"/>
      <c r="SRF133" s="136"/>
      <c r="SRG133" s="136"/>
      <c r="SRH133" s="136"/>
      <c r="SRI133" s="136"/>
      <c r="SRJ133" s="136"/>
      <c r="SRK133" s="136"/>
      <c r="SRL133" s="136"/>
      <c r="SRM133" s="136"/>
      <c r="SRN133" s="136"/>
      <c r="SRO133" s="136"/>
      <c r="SRP133" s="136"/>
      <c r="SRQ133" s="136"/>
      <c r="SRR133" s="136"/>
      <c r="SRS133" s="136"/>
      <c r="SRT133" s="136"/>
      <c r="SRU133" s="136"/>
      <c r="SRV133" s="136"/>
      <c r="SRW133" s="136"/>
      <c r="SRX133" s="136"/>
      <c r="SRY133" s="136"/>
      <c r="SRZ133" s="136"/>
      <c r="SSA133" s="136"/>
      <c r="SSB133" s="136"/>
      <c r="SSC133" s="136"/>
      <c r="SSD133" s="136"/>
      <c r="SSE133" s="136"/>
      <c r="SSF133" s="136"/>
      <c r="SSG133" s="136"/>
      <c r="SSH133" s="136"/>
      <c r="SSI133" s="136"/>
      <c r="SSJ133" s="136"/>
      <c r="SSK133" s="136"/>
      <c r="SSL133" s="136"/>
      <c r="SSM133" s="136"/>
      <c r="SSN133" s="136"/>
      <c r="SSO133" s="136"/>
      <c r="SSP133" s="136"/>
      <c r="SSQ133" s="136"/>
      <c r="SSR133" s="136"/>
      <c r="SSS133" s="136"/>
      <c r="SST133" s="136"/>
      <c r="SSU133" s="136"/>
      <c r="SSV133" s="136"/>
      <c r="SSW133" s="136"/>
      <c r="SSX133" s="136"/>
      <c r="SSY133" s="136"/>
      <c r="SSZ133" s="136"/>
      <c r="STA133" s="136"/>
      <c r="STB133" s="136"/>
      <c r="STC133" s="136"/>
      <c r="STD133" s="136"/>
      <c r="STE133" s="136"/>
      <c r="STF133" s="136"/>
      <c r="STG133" s="136"/>
      <c r="STH133" s="136"/>
      <c r="STI133" s="136"/>
      <c r="STJ133" s="136"/>
      <c r="STK133" s="136"/>
      <c r="STL133" s="136"/>
      <c r="STM133" s="136"/>
      <c r="STN133" s="136"/>
      <c r="STO133" s="136"/>
      <c r="STP133" s="136"/>
      <c r="STQ133" s="136"/>
      <c r="STR133" s="136"/>
      <c r="STS133" s="136"/>
      <c r="STT133" s="136"/>
      <c r="STU133" s="136"/>
      <c r="STV133" s="136"/>
      <c r="STW133" s="136"/>
      <c r="STX133" s="136"/>
      <c r="STY133" s="136"/>
      <c r="STZ133" s="136"/>
      <c r="SUA133" s="136"/>
      <c r="SUB133" s="136"/>
      <c r="SUC133" s="136"/>
      <c r="SUD133" s="136"/>
      <c r="SUE133" s="136"/>
      <c r="SUF133" s="136"/>
      <c r="SUG133" s="136"/>
      <c r="SUH133" s="136"/>
      <c r="SUI133" s="136"/>
      <c r="SUJ133" s="136"/>
      <c r="SUK133" s="136"/>
      <c r="SUL133" s="136"/>
      <c r="SUM133" s="136"/>
      <c r="SUN133" s="136"/>
      <c r="SUO133" s="136"/>
      <c r="SUP133" s="136"/>
      <c r="SUQ133" s="136"/>
      <c r="SUR133" s="136"/>
      <c r="SUS133" s="136"/>
      <c r="SUT133" s="136"/>
      <c r="SUU133" s="136"/>
      <c r="SUV133" s="136"/>
      <c r="SUW133" s="136"/>
      <c r="SUX133" s="136"/>
      <c r="SUY133" s="136"/>
      <c r="SUZ133" s="136"/>
      <c r="SVA133" s="136"/>
      <c r="SVB133" s="136"/>
      <c r="SVC133" s="136"/>
      <c r="SVD133" s="136"/>
      <c r="SVE133" s="136"/>
      <c r="SVF133" s="136"/>
      <c r="SVG133" s="136"/>
      <c r="SVH133" s="136"/>
      <c r="SVI133" s="136"/>
      <c r="SVJ133" s="136"/>
      <c r="SVK133" s="136"/>
      <c r="SVL133" s="136"/>
      <c r="SVM133" s="136"/>
      <c r="SVN133" s="136"/>
      <c r="SVO133" s="136"/>
      <c r="SVP133" s="136"/>
      <c r="SVQ133" s="136"/>
      <c r="SVR133" s="136"/>
      <c r="SVS133" s="136"/>
      <c r="SVT133" s="136"/>
      <c r="SVU133" s="136"/>
      <c r="SVV133" s="136"/>
      <c r="SVW133" s="136"/>
      <c r="SVX133" s="136"/>
      <c r="SVY133" s="136"/>
      <c r="SVZ133" s="136"/>
      <c r="SWA133" s="136"/>
      <c r="SWB133" s="136"/>
      <c r="SWC133" s="136"/>
      <c r="SWD133" s="136"/>
      <c r="SWE133" s="136"/>
      <c r="SWF133" s="136"/>
      <c r="SWG133" s="136"/>
      <c r="SWH133" s="136"/>
      <c r="SWI133" s="136"/>
      <c r="SWJ133" s="136"/>
      <c r="SWK133" s="136"/>
      <c r="SWL133" s="136"/>
      <c r="SWM133" s="136"/>
      <c r="SWN133" s="136"/>
      <c r="SWO133" s="136"/>
      <c r="SWP133" s="136"/>
      <c r="SWQ133" s="136"/>
      <c r="SWR133" s="136"/>
      <c r="SWS133" s="136"/>
      <c r="SWT133" s="136"/>
      <c r="SWU133" s="136"/>
      <c r="SWV133" s="136"/>
      <c r="SWW133" s="136"/>
      <c r="SWX133" s="136"/>
      <c r="SWY133" s="136"/>
      <c r="SWZ133" s="136"/>
      <c r="SXA133" s="136"/>
      <c r="SXB133" s="136"/>
      <c r="SXC133" s="136"/>
      <c r="SXD133" s="136"/>
      <c r="SXE133" s="136"/>
      <c r="SXF133" s="136"/>
      <c r="SXG133" s="136"/>
      <c r="SXH133" s="136"/>
      <c r="SXI133" s="136"/>
      <c r="SXJ133" s="136"/>
      <c r="SXK133" s="136"/>
      <c r="SXL133" s="136"/>
      <c r="SXM133" s="136"/>
      <c r="SXN133" s="136"/>
      <c r="SXO133" s="136"/>
      <c r="SXP133" s="136"/>
      <c r="SXQ133" s="136"/>
      <c r="SXR133" s="136"/>
      <c r="SXS133" s="136"/>
      <c r="SXT133" s="136"/>
      <c r="SXU133" s="136"/>
      <c r="SXV133" s="136"/>
      <c r="SXW133" s="136"/>
      <c r="SXX133" s="136"/>
      <c r="SXY133" s="136"/>
      <c r="SXZ133" s="136"/>
      <c r="SYA133" s="136"/>
      <c r="SYB133" s="136"/>
      <c r="SYC133" s="136"/>
      <c r="SYD133" s="136"/>
      <c r="SYE133" s="136"/>
      <c r="SYF133" s="136"/>
      <c r="SYG133" s="136"/>
      <c r="SYH133" s="136"/>
      <c r="SYI133" s="136"/>
      <c r="SYJ133" s="136"/>
      <c r="SYK133" s="136"/>
      <c r="SYL133" s="136"/>
      <c r="SYM133" s="136"/>
      <c r="SYN133" s="136"/>
      <c r="SYO133" s="136"/>
      <c r="SYP133" s="136"/>
      <c r="SYQ133" s="136"/>
      <c r="SYR133" s="136"/>
      <c r="SYS133" s="136"/>
      <c r="SYT133" s="136"/>
      <c r="SYU133" s="136"/>
      <c r="SYV133" s="136"/>
      <c r="SYW133" s="136"/>
      <c r="SYX133" s="136"/>
      <c r="SYY133" s="136"/>
      <c r="SYZ133" s="136"/>
      <c r="SZA133" s="136"/>
      <c r="SZB133" s="136"/>
      <c r="SZC133" s="136"/>
      <c r="SZD133" s="136"/>
      <c r="SZE133" s="136"/>
      <c r="SZF133" s="136"/>
      <c r="SZG133" s="136"/>
      <c r="SZH133" s="136"/>
      <c r="SZI133" s="136"/>
      <c r="SZJ133" s="136"/>
      <c r="SZK133" s="136"/>
      <c r="SZL133" s="136"/>
      <c r="SZM133" s="136"/>
      <c r="SZN133" s="136"/>
      <c r="SZO133" s="136"/>
      <c r="SZP133" s="136"/>
      <c r="SZQ133" s="136"/>
      <c r="SZR133" s="136"/>
      <c r="SZS133" s="136"/>
      <c r="SZT133" s="136"/>
      <c r="SZU133" s="136"/>
      <c r="SZV133" s="136"/>
      <c r="SZW133" s="136"/>
      <c r="SZX133" s="136"/>
      <c r="SZY133" s="136"/>
      <c r="SZZ133" s="136"/>
      <c r="TAA133" s="136"/>
      <c r="TAB133" s="136"/>
      <c r="TAC133" s="136"/>
      <c r="TAD133" s="136"/>
      <c r="TAE133" s="136"/>
      <c r="TAF133" s="136"/>
      <c r="TAG133" s="136"/>
      <c r="TAH133" s="136"/>
      <c r="TAI133" s="136"/>
      <c r="TAJ133" s="136"/>
      <c r="TAK133" s="136"/>
      <c r="TAL133" s="136"/>
      <c r="TAM133" s="136"/>
      <c r="TAN133" s="136"/>
      <c r="TAO133" s="136"/>
      <c r="TAP133" s="136"/>
      <c r="TAQ133" s="136"/>
      <c r="TAR133" s="136"/>
      <c r="TAS133" s="136"/>
      <c r="TAT133" s="136"/>
      <c r="TAU133" s="136"/>
      <c r="TAV133" s="136"/>
      <c r="TAW133" s="136"/>
      <c r="TAX133" s="136"/>
      <c r="TAY133" s="136"/>
      <c r="TAZ133" s="136"/>
      <c r="TBA133" s="136"/>
      <c r="TBB133" s="136"/>
      <c r="TBC133" s="136"/>
      <c r="TBD133" s="136"/>
      <c r="TBE133" s="136"/>
      <c r="TBF133" s="136"/>
      <c r="TBG133" s="136"/>
      <c r="TBH133" s="136"/>
      <c r="TBI133" s="136"/>
      <c r="TBJ133" s="136"/>
      <c r="TBK133" s="136"/>
      <c r="TBL133" s="136"/>
      <c r="TBM133" s="136"/>
      <c r="TBN133" s="136"/>
      <c r="TBO133" s="136"/>
      <c r="TBP133" s="136"/>
      <c r="TBQ133" s="136"/>
      <c r="TBR133" s="136"/>
      <c r="TBS133" s="136"/>
      <c r="TBT133" s="136"/>
      <c r="TBU133" s="136"/>
      <c r="TBV133" s="136"/>
      <c r="TBW133" s="136"/>
      <c r="TBX133" s="136"/>
      <c r="TBY133" s="136"/>
      <c r="TBZ133" s="136"/>
      <c r="TCA133" s="136"/>
      <c r="TCB133" s="136"/>
      <c r="TCC133" s="136"/>
      <c r="TCD133" s="136"/>
      <c r="TCE133" s="136"/>
      <c r="TCF133" s="136"/>
      <c r="TCG133" s="136"/>
      <c r="TCH133" s="136"/>
      <c r="TCI133" s="136"/>
      <c r="TCJ133" s="136"/>
      <c r="TCK133" s="136"/>
      <c r="TCL133" s="136"/>
      <c r="TCM133" s="136"/>
      <c r="TCN133" s="136"/>
      <c r="TCO133" s="136"/>
      <c r="TCP133" s="136"/>
      <c r="TCQ133" s="136"/>
      <c r="TCR133" s="136"/>
      <c r="TCS133" s="136"/>
      <c r="TCT133" s="136"/>
      <c r="TCU133" s="136"/>
      <c r="TCV133" s="136"/>
      <c r="TCW133" s="136"/>
      <c r="TCX133" s="136"/>
      <c r="TCY133" s="136"/>
      <c r="TCZ133" s="136"/>
      <c r="TDA133" s="136"/>
      <c r="TDB133" s="136"/>
      <c r="TDC133" s="136"/>
      <c r="TDD133" s="136"/>
      <c r="TDE133" s="136"/>
      <c r="TDF133" s="136"/>
      <c r="TDG133" s="136"/>
      <c r="TDH133" s="136"/>
      <c r="TDI133" s="136"/>
      <c r="TDJ133" s="136"/>
      <c r="TDK133" s="136"/>
      <c r="TDL133" s="136"/>
      <c r="TDM133" s="136"/>
      <c r="TDN133" s="136"/>
      <c r="TDO133" s="136"/>
      <c r="TDP133" s="136"/>
      <c r="TDQ133" s="136"/>
      <c r="TDR133" s="136"/>
      <c r="TDS133" s="136"/>
      <c r="TDT133" s="136"/>
      <c r="TDU133" s="136"/>
      <c r="TDV133" s="136"/>
      <c r="TDW133" s="136"/>
      <c r="TDX133" s="136"/>
      <c r="TDY133" s="136"/>
      <c r="TDZ133" s="136"/>
      <c r="TEA133" s="136"/>
      <c r="TEB133" s="136"/>
      <c r="TEC133" s="136"/>
      <c r="TED133" s="136"/>
      <c r="TEE133" s="136"/>
      <c r="TEF133" s="136"/>
      <c r="TEG133" s="136"/>
      <c r="TEH133" s="136"/>
      <c r="TEI133" s="136"/>
      <c r="TEJ133" s="136"/>
      <c r="TEK133" s="136"/>
      <c r="TEL133" s="136"/>
      <c r="TEM133" s="136"/>
      <c r="TEN133" s="136"/>
      <c r="TEO133" s="136"/>
      <c r="TEP133" s="136"/>
      <c r="TEQ133" s="136"/>
      <c r="TER133" s="136"/>
      <c r="TES133" s="136"/>
      <c r="TET133" s="136"/>
      <c r="TEU133" s="136"/>
      <c r="TEV133" s="136"/>
      <c r="TEW133" s="136"/>
      <c r="TEX133" s="136"/>
      <c r="TEY133" s="136"/>
      <c r="TEZ133" s="136"/>
      <c r="TFA133" s="136"/>
      <c r="TFB133" s="136"/>
      <c r="TFC133" s="136"/>
      <c r="TFD133" s="136"/>
      <c r="TFE133" s="136"/>
      <c r="TFF133" s="136"/>
      <c r="TFG133" s="136"/>
      <c r="TFH133" s="136"/>
      <c r="TFI133" s="136"/>
      <c r="TFJ133" s="136"/>
      <c r="TFK133" s="136"/>
      <c r="TFL133" s="136"/>
      <c r="TFM133" s="136"/>
      <c r="TFN133" s="136"/>
      <c r="TFO133" s="136"/>
      <c r="TFP133" s="136"/>
      <c r="TFQ133" s="136"/>
      <c r="TFR133" s="136"/>
      <c r="TFS133" s="136"/>
      <c r="TFT133" s="136"/>
      <c r="TFU133" s="136"/>
      <c r="TFV133" s="136"/>
      <c r="TFW133" s="136"/>
      <c r="TFX133" s="136"/>
      <c r="TFY133" s="136"/>
      <c r="TFZ133" s="136"/>
      <c r="TGA133" s="136"/>
      <c r="TGB133" s="136"/>
      <c r="TGC133" s="136"/>
      <c r="TGD133" s="136"/>
      <c r="TGE133" s="136"/>
      <c r="TGF133" s="136"/>
      <c r="TGG133" s="136"/>
      <c r="TGH133" s="136"/>
      <c r="TGI133" s="136"/>
      <c r="TGJ133" s="136"/>
      <c r="TGK133" s="136"/>
      <c r="TGL133" s="136"/>
      <c r="TGM133" s="136"/>
      <c r="TGN133" s="136"/>
      <c r="TGO133" s="136"/>
      <c r="TGP133" s="136"/>
      <c r="TGQ133" s="136"/>
      <c r="TGR133" s="136"/>
      <c r="TGS133" s="136"/>
      <c r="TGT133" s="136"/>
      <c r="TGU133" s="136"/>
      <c r="TGV133" s="136"/>
      <c r="TGW133" s="136"/>
      <c r="TGX133" s="136"/>
      <c r="TGY133" s="136"/>
      <c r="TGZ133" s="136"/>
      <c r="THA133" s="136"/>
      <c r="THB133" s="136"/>
      <c r="THC133" s="136"/>
      <c r="THD133" s="136"/>
      <c r="THE133" s="136"/>
      <c r="THF133" s="136"/>
      <c r="THG133" s="136"/>
      <c r="THH133" s="136"/>
      <c r="THI133" s="136"/>
      <c r="THJ133" s="136"/>
      <c r="THK133" s="136"/>
      <c r="THL133" s="136"/>
      <c r="THM133" s="136"/>
      <c r="THN133" s="136"/>
      <c r="THO133" s="136"/>
      <c r="THP133" s="136"/>
      <c r="THQ133" s="136"/>
      <c r="THR133" s="136"/>
      <c r="THS133" s="136"/>
      <c r="THT133" s="136"/>
      <c r="THU133" s="136"/>
      <c r="THV133" s="136"/>
      <c r="THW133" s="136"/>
      <c r="THX133" s="136"/>
      <c r="THY133" s="136"/>
      <c r="THZ133" s="136"/>
      <c r="TIA133" s="136"/>
      <c r="TIB133" s="136"/>
      <c r="TIC133" s="136"/>
      <c r="TID133" s="136"/>
      <c r="TIE133" s="136"/>
      <c r="TIF133" s="136"/>
      <c r="TIG133" s="136"/>
      <c r="TIH133" s="136"/>
      <c r="TII133" s="136"/>
      <c r="TIJ133" s="136"/>
      <c r="TIK133" s="136"/>
      <c r="TIL133" s="136"/>
      <c r="TIM133" s="136"/>
      <c r="TIN133" s="136"/>
      <c r="TIO133" s="136"/>
      <c r="TIP133" s="136"/>
      <c r="TIQ133" s="136"/>
      <c r="TIR133" s="136"/>
      <c r="TIS133" s="136"/>
      <c r="TIT133" s="136"/>
      <c r="TIU133" s="136"/>
      <c r="TIV133" s="136"/>
      <c r="TIW133" s="136"/>
      <c r="TIX133" s="136"/>
      <c r="TIY133" s="136"/>
      <c r="TIZ133" s="136"/>
      <c r="TJA133" s="136"/>
      <c r="TJB133" s="136"/>
      <c r="TJC133" s="136"/>
      <c r="TJD133" s="136"/>
      <c r="TJE133" s="136"/>
      <c r="TJF133" s="136"/>
      <c r="TJG133" s="136"/>
      <c r="TJH133" s="136"/>
      <c r="TJI133" s="136"/>
      <c r="TJJ133" s="136"/>
      <c r="TJK133" s="136"/>
      <c r="TJL133" s="136"/>
      <c r="TJM133" s="136"/>
      <c r="TJN133" s="136"/>
      <c r="TJO133" s="136"/>
      <c r="TJP133" s="136"/>
      <c r="TJQ133" s="136"/>
      <c r="TJR133" s="136"/>
      <c r="TJS133" s="136"/>
      <c r="TJT133" s="136"/>
      <c r="TJU133" s="136"/>
      <c r="TJV133" s="136"/>
      <c r="TJW133" s="136"/>
      <c r="TJX133" s="136"/>
      <c r="TJY133" s="136"/>
      <c r="TJZ133" s="136"/>
      <c r="TKA133" s="136"/>
      <c r="TKB133" s="136"/>
      <c r="TKC133" s="136"/>
      <c r="TKD133" s="136"/>
      <c r="TKE133" s="136"/>
      <c r="TKF133" s="136"/>
      <c r="TKG133" s="136"/>
      <c r="TKH133" s="136"/>
      <c r="TKI133" s="136"/>
      <c r="TKJ133" s="136"/>
      <c r="TKK133" s="136"/>
      <c r="TKL133" s="136"/>
      <c r="TKM133" s="136"/>
      <c r="TKN133" s="136"/>
      <c r="TKO133" s="136"/>
      <c r="TKP133" s="136"/>
      <c r="TKQ133" s="136"/>
      <c r="TKR133" s="136"/>
      <c r="TKS133" s="136"/>
      <c r="TKT133" s="136"/>
      <c r="TKU133" s="136"/>
      <c r="TKV133" s="136"/>
      <c r="TKW133" s="136"/>
      <c r="TKX133" s="136"/>
      <c r="TKY133" s="136"/>
      <c r="TKZ133" s="136"/>
      <c r="TLA133" s="136"/>
      <c r="TLB133" s="136"/>
      <c r="TLC133" s="136"/>
      <c r="TLD133" s="136"/>
      <c r="TLE133" s="136"/>
      <c r="TLF133" s="136"/>
      <c r="TLG133" s="136"/>
      <c r="TLH133" s="136"/>
      <c r="TLI133" s="136"/>
      <c r="TLJ133" s="136"/>
      <c r="TLK133" s="136"/>
      <c r="TLL133" s="136"/>
      <c r="TLM133" s="136"/>
      <c r="TLN133" s="136"/>
      <c r="TLO133" s="136"/>
      <c r="TLP133" s="136"/>
      <c r="TLQ133" s="136"/>
      <c r="TLR133" s="136"/>
      <c r="TLS133" s="136"/>
      <c r="TLT133" s="136"/>
      <c r="TLU133" s="136"/>
      <c r="TLV133" s="136"/>
      <c r="TLW133" s="136"/>
      <c r="TLX133" s="136"/>
      <c r="TLY133" s="136"/>
      <c r="TLZ133" s="136"/>
      <c r="TMA133" s="136"/>
      <c r="TMB133" s="136"/>
      <c r="TMC133" s="136"/>
      <c r="TMD133" s="136"/>
      <c r="TME133" s="136"/>
      <c r="TMF133" s="136"/>
      <c r="TMG133" s="136"/>
      <c r="TMH133" s="136"/>
      <c r="TMI133" s="136"/>
      <c r="TMJ133" s="136"/>
      <c r="TMK133" s="136"/>
      <c r="TML133" s="136"/>
      <c r="TMM133" s="136"/>
      <c r="TMN133" s="136"/>
      <c r="TMO133" s="136"/>
      <c r="TMP133" s="136"/>
      <c r="TMQ133" s="136"/>
      <c r="TMR133" s="136"/>
      <c r="TMS133" s="136"/>
      <c r="TMT133" s="136"/>
      <c r="TMU133" s="136"/>
      <c r="TMV133" s="136"/>
      <c r="TMW133" s="136"/>
      <c r="TMX133" s="136"/>
      <c r="TMY133" s="136"/>
      <c r="TMZ133" s="136"/>
      <c r="TNA133" s="136"/>
      <c r="TNB133" s="136"/>
      <c r="TNC133" s="136"/>
      <c r="TND133" s="136"/>
      <c r="TNE133" s="136"/>
      <c r="TNF133" s="136"/>
      <c r="TNG133" s="136"/>
      <c r="TNH133" s="136"/>
      <c r="TNI133" s="136"/>
      <c r="TNJ133" s="136"/>
      <c r="TNK133" s="136"/>
      <c r="TNL133" s="136"/>
      <c r="TNM133" s="136"/>
      <c r="TNN133" s="136"/>
      <c r="TNO133" s="136"/>
      <c r="TNP133" s="136"/>
      <c r="TNQ133" s="136"/>
      <c r="TNR133" s="136"/>
      <c r="TNS133" s="136"/>
      <c r="TNT133" s="136"/>
      <c r="TNU133" s="136"/>
      <c r="TNV133" s="136"/>
      <c r="TNW133" s="136"/>
      <c r="TNX133" s="136"/>
      <c r="TNY133" s="136"/>
      <c r="TNZ133" s="136"/>
      <c r="TOA133" s="136"/>
      <c r="TOB133" s="136"/>
      <c r="TOC133" s="136"/>
      <c r="TOD133" s="136"/>
      <c r="TOE133" s="136"/>
      <c r="TOF133" s="136"/>
      <c r="TOG133" s="136"/>
      <c r="TOH133" s="136"/>
      <c r="TOI133" s="136"/>
      <c r="TOJ133" s="136"/>
      <c r="TOK133" s="136"/>
      <c r="TOL133" s="136"/>
      <c r="TOM133" s="136"/>
      <c r="TON133" s="136"/>
      <c r="TOO133" s="136"/>
      <c r="TOP133" s="136"/>
      <c r="TOQ133" s="136"/>
      <c r="TOR133" s="136"/>
      <c r="TOS133" s="136"/>
      <c r="TOT133" s="136"/>
      <c r="TOU133" s="136"/>
      <c r="TOV133" s="136"/>
      <c r="TOW133" s="136"/>
      <c r="TOX133" s="136"/>
      <c r="TOY133" s="136"/>
      <c r="TOZ133" s="136"/>
      <c r="TPA133" s="136"/>
      <c r="TPB133" s="136"/>
      <c r="TPC133" s="136"/>
      <c r="TPD133" s="136"/>
      <c r="TPE133" s="136"/>
      <c r="TPF133" s="136"/>
      <c r="TPG133" s="136"/>
      <c r="TPH133" s="136"/>
      <c r="TPI133" s="136"/>
      <c r="TPJ133" s="136"/>
      <c r="TPK133" s="136"/>
      <c r="TPL133" s="136"/>
      <c r="TPM133" s="136"/>
      <c r="TPN133" s="136"/>
      <c r="TPO133" s="136"/>
      <c r="TPP133" s="136"/>
      <c r="TPQ133" s="136"/>
      <c r="TPR133" s="136"/>
      <c r="TPS133" s="136"/>
      <c r="TPT133" s="136"/>
      <c r="TPU133" s="136"/>
      <c r="TPV133" s="136"/>
      <c r="TPW133" s="136"/>
      <c r="TPX133" s="136"/>
      <c r="TPY133" s="136"/>
      <c r="TPZ133" s="136"/>
      <c r="TQA133" s="136"/>
      <c r="TQB133" s="136"/>
      <c r="TQC133" s="136"/>
      <c r="TQD133" s="136"/>
      <c r="TQE133" s="136"/>
      <c r="TQF133" s="136"/>
      <c r="TQG133" s="136"/>
      <c r="TQH133" s="136"/>
      <c r="TQI133" s="136"/>
      <c r="TQJ133" s="136"/>
      <c r="TQK133" s="136"/>
      <c r="TQL133" s="136"/>
      <c r="TQM133" s="136"/>
      <c r="TQN133" s="136"/>
      <c r="TQO133" s="136"/>
      <c r="TQP133" s="136"/>
      <c r="TQQ133" s="136"/>
      <c r="TQR133" s="136"/>
      <c r="TQS133" s="136"/>
      <c r="TQT133" s="136"/>
      <c r="TQU133" s="136"/>
      <c r="TQV133" s="136"/>
      <c r="TQW133" s="136"/>
      <c r="TQX133" s="136"/>
      <c r="TQY133" s="136"/>
      <c r="TQZ133" s="136"/>
      <c r="TRA133" s="136"/>
      <c r="TRB133" s="136"/>
      <c r="TRC133" s="136"/>
      <c r="TRD133" s="136"/>
      <c r="TRE133" s="136"/>
      <c r="TRF133" s="136"/>
      <c r="TRG133" s="136"/>
      <c r="TRH133" s="136"/>
      <c r="TRI133" s="136"/>
      <c r="TRJ133" s="136"/>
      <c r="TRK133" s="136"/>
      <c r="TRL133" s="136"/>
      <c r="TRM133" s="136"/>
      <c r="TRN133" s="136"/>
      <c r="TRO133" s="136"/>
      <c r="TRP133" s="136"/>
      <c r="TRQ133" s="136"/>
      <c r="TRR133" s="136"/>
      <c r="TRS133" s="136"/>
      <c r="TRT133" s="136"/>
      <c r="TRU133" s="136"/>
      <c r="TRV133" s="136"/>
      <c r="TRW133" s="136"/>
      <c r="TRX133" s="136"/>
      <c r="TRY133" s="136"/>
      <c r="TRZ133" s="136"/>
      <c r="TSA133" s="136"/>
      <c r="TSB133" s="136"/>
      <c r="TSC133" s="136"/>
      <c r="TSD133" s="136"/>
      <c r="TSE133" s="136"/>
      <c r="TSF133" s="136"/>
      <c r="TSG133" s="136"/>
      <c r="TSH133" s="136"/>
      <c r="TSI133" s="136"/>
      <c r="TSJ133" s="136"/>
      <c r="TSK133" s="136"/>
      <c r="TSL133" s="136"/>
      <c r="TSM133" s="136"/>
      <c r="TSN133" s="136"/>
      <c r="TSO133" s="136"/>
      <c r="TSP133" s="136"/>
      <c r="TSQ133" s="136"/>
      <c r="TSR133" s="136"/>
      <c r="TSS133" s="136"/>
      <c r="TST133" s="136"/>
      <c r="TSU133" s="136"/>
      <c r="TSV133" s="136"/>
      <c r="TSW133" s="136"/>
      <c r="TSX133" s="136"/>
      <c r="TSY133" s="136"/>
      <c r="TSZ133" s="136"/>
      <c r="TTA133" s="136"/>
      <c r="TTB133" s="136"/>
      <c r="TTC133" s="136"/>
      <c r="TTD133" s="136"/>
      <c r="TTE133" s="136"/>
      <c r="TTF133" s="136"/>
      <c r="TTG133" s="136"/>
      <c r="TTH133" s="136"/>
      <c r="TTI133" s="136"/>
      <c r="TTJ133" s="136"/>
      <c r="TTK133" s="136"/>
      <c r="TTL133" s="136"/>
      <c r="TTM133" s="136"/>
      <c r="TTN133" s="136"/>
      <c r="TTO133" s="136"/>
      <c r="TTP133" s="136"/>
      <c r="TTQ133" s="136"/>
      <c r="TTR133" s="136"/>
      <c r="TTS133" s="136"/>
      <c r="TTT133" s="136"/>
      <c r="TTU133" s="136"/>
      <c r="TTV133" s="136"/>
      <c r="TTW133" s="136"/>
      <c r="TTX133" s="136"/>
      <c r="TTY133" s="136"/>
      <c r="TTZ133" s="136"/>
      <c r="TUA133" s="136"/>
      <c r="TUB133" s="136"/>
      <c r="TUC133" s="136"/>
      <c r="TUD133" s="136"/>
      <c r="TUE133" s="136"/>
      <c r="TUF133" s="136"/>
      <c r="TUG133" s="136"/>
      <c r="TUH133" s="136"/>
      <c r="TUI133" s="136"/>
      <c r="TUJ133" s="136"/>
      <c r="TUK133" s="136"/>
      <c r="TUL133" s="136"/>
      <c r="TUM133" s="136"/>
      <c r="TUN133" s="136"/>
      <c r="TUO133" s="136"/>
      <c r="TUP133" s="136"/>
      <c r="TUQ133" s="136"/>
      <c r="TUR133" s="136"/>
      <c r="TUS133" s="136"/>
      <c r="TUT133" s="136"/>
      <c r="TUU133" s="136"/>
      <c r="TUV133" s="136"/>
      <c r="TUW133" s="136"/>
      <c r="TUX133" s="136"/>
      <c r="TUY133" s="136"/>
      <c r="TUZ133" s="136"/>
      <c r="TVA133" s="136"/>
      <c r="TVB133" s="136"/>
      <c r="TVC133" s="136"/>
      <c r="TVD133" s="136"/>
      <c r="TVE133" s="136"/>
      <c r="TVF133" s="136"/>
      <c r="TVG133" s="136"/>
      <c r="TVH133" s="136"/>
      <c r="TVI133" s="136"/>
      <c r="TVJ133" s="136"/>
      <c r="TVK133" s="136"/>
      <c r="TVL133" s="136"/>
      <c r="TVM133" s="136"/>
      <c r="TVN133" s="136"/>
      <c r="TVO133" s="136"/>
      <c r="TVP133" s="136"/>
      <c r="TVQ133" s="136"/>
      <c r="TVR133" s="136"/>
      <c r="TVS133" s="136"/>
      <c r="TVT133" s="136"/>
      <c r="TVU133" s="136"/>
      <c r="TVV133" s="136"/>
      <c r="TVW133" s="136"/>
      <c r="TVX133" s="136"/>
      <c r="TVY133" s="136"/>
      <c r="TVZ133" s="136"/>
      <c r="TWA133" s="136"/>
      <c r="TWB133" s="136"/>
      <c r="TWC133" s="136"/>
      <c r="TWD133" s="136"/>
      <c r="TWE133" s="136"/>
      <c r="TWF133" s="136"/>
      <c r="TWG133" s="136"/>
      <c r="TWH133" s="136"/>
      <c r="TWI133" s="136"/>
      <c r="TWJ133" s="136"/>
      <c r="TWK133" s="136"/>
      <c r="TWL133" s="136"/>
      <c r="TWM133" s="136"/>
      <c r="TWN133" s="136"/>
      <c r="TWO133" s="136"/>
      <c r="TWP133" s="136"/>
      <c r="TWQ133" s="136"/>
      <c r="TWR133" s="136"/>
      <c r="TWS133" s="136"/>
      <c r="TWT133" s="136"/>
      <c r="TWU133" s="136"/>
      <c r="TWV133" s="136"/>
      <c r="TWW133" s="136"/>
      <c r="TWX133" s="136"/>
      <c r="TWY133" s="136"/>
      <c r="TWZ133" s="136"/>
      <c r="TXA133" s="136"/>
      <c r="TXB133" s="136"/>
      <c r="TXC133" s="136"/>
      <c r="TXD133" s="136"/>
      <c r="TXE133" s="136"/>
      <c r="TXF133" s="136"/>
      <c r="TXG133" s="136"/>
      <c r="TXH133" s="136"/>
      <c r="TXI133" s="136"/>
      <c r="TXJ133" s="136"/>
      <c r="TXK133" s="136"/>
      <c r="TXL133" s="136"/>
      <c r="TXM133" s="136"/>
      <c r="TXN133" s="136"/>
      <c r="TXO133" s="136"/>
      <c r="TXP133" s="136"/>
      <c r="TXQ133" s="136"/>
      <c r="TXR133" s="136"/>
      <c r="TXS133" s="136"/>
      <c r="TXT133" s="136"/>
      <c r="TXU133" s="136"/>
      <c r="TXV133" s="136"/>
      <c r="TXW133" s="136"/>
      <c r="TXX133" s="136"/>
      <c r="TXY133" s="136"/>
      <c r="TXZ133" s="136"/>
      <c r="TYA133" s="136"/>
      <c r="TYB133" s="136"/>
      <c r="TYC133" s="136"/>
      <c r="TYD133" s="136"/>
      <c r="TYE133" s="136"/>
      <c r="TYF133" s="136"/>
      <c r="TYG133" s="136"/>
      <c r="TYH133" s="136"/>
      <c r="TYI133" s="136"/>
      <c r="TYJ133" s="136"/>
      <c r="TYK133" s="136"/>
      <c r="TYL133" s="136"/>
      <c r="TYM133" s="136"/>
      <c r="TYN133" s="136"/>
      <c r="TYO133" s="136"/>
      <c r="TYP133" s="136"/>
      <c r="TYQ133" s="136"/>
      <c r="TYR133" s="136"/>
      <c r="TYS133" s="136"/>
      <c r="TYT133" s="136"/>
      <c r="TYU133" s="136"/>
      <c r="TYV133" s="136"/>
      <c r="TYW133" s="136"/>
      <c r="TYX133" s="136"/>
      <c r="TYY133" s="136"/>
      <c r="TYZ133" s="136"/>
      <c r="TZA133" s="136"/>
      <c r="TZB133" s="136"/>
      <c r="TZC133" s="136"/>
      <c r="TZD133" s="136"/>
      <c r="TZE133" s="136"/>
      <c r="TZF133" s="136"/>
      <c r="TZG133" s="136"/>
      <c r="TZH133" s="136"/>
      <c r="TZI133" s="136"/>
      <c r="TZJ133" s="136"/>
      <c r="TZK133" s="136"/>
      <c r="TZL133" s="136"/>
      <c r="TZM133" s="136"/>
      <c r="TZN133" s="136"/>
      <c r="TZO133" s="136"/>
      <c r="TZP133" s="136"/>
      <c r="TZQ133" s="136"/>
      <c r="TZR133" s="136"/>
      <c r="TZS133" s="136"/>
      <c r="TZT133" s="136"/>
      <c r="TZU133" s="136"/>
      <c r="TZV133" s="136"/>
      <c r="TZW133" s="136"/>
      <c r="TZX133" s="136"/>
      <c r="TZY133" s="136"/>
      <c r="TZZ133" s="136"/>
      <c r="UAA133" s="136"/>
      <c r="UAB133" s="136"/>
      <c r="UAC133" s="136"/>
      <c r="UAD133" s="136"/>
      <c r="UAE133" s="136"/>
      <c r="UAF133" s="136"/>
      <c r="UAG133" s="136"/>
      <c r="UAH133" s="136"/>
      <c r="UAI133" s="136"/>
      <c r="UAJ133" s="136"/>
      <c r="UAK133" s="136"/>
      <c r="UAL133" s="136"/>
      <c r="UAM133" s="136"/>
      <c r="UAN133" s="136"/>
      <c r="UAO133" s="136"/>
      <c r="UAP133" s="136"/>
      <c r="UAQ133" s="136"/>
      <c r="UAR133" s="136"/>
      <c r="UAS133" s="136"/>
      <c r="UAT133" s="136"/>
      <c r="UAU133" s="136"/>
      <c r="UAV133" s="136"/>
      <c r="UAW133" s="136"/>
      <c r="UAX133" s="136"/>
      <c r="UAY133" s="136"/>
      <c r="UAZ133" s="136"/>
      <c r="UBA133" s="136"/>
      <c r="UBB133" s="136"/>
      <c r="UBC133" s="136"/>
      <c r="UBD133" s="136"/>
      <c r="UBE133" s="136"/>
      <c r="UBF133" s="136"/>
      <c r="UBG133" s="136"/>
      <c r="UBH133" s="136"/>
      <c r="UBI133" s="136"/>
      <c r="UBJ133" s="136"/>
      <c r="UBK133" s="136"/>
      <c r="UBL133" s="136"/>
      <c r="UBM133" s="136"/>
      <c r="UBN133" s="136"/>
      <c r="UBO133" s="136"/>
      <c r="UBP133" s="136"/>
      <c r="UBQ133" s="136"/>
      <c r="UBR133" s="136"/>
      <c r="UBS133" s="136"/>
      <c r="UBT133" s="136"/>
      <c r="UBU133" s="136"/>
      <c r="UBV133" s="136"/>
      <c r="UBW133" s="136"/>
      <c r="UBX133" s="136"/>
      <c r="UBY133" s="136"/>
      <c r="UBZ133" s="136"/>
      <c r="UCA133" s="136"/>
      <c r="UCB133" s="136"/>
      <c r="UCC133" s="136"/>
      <c r="UCD133" s="136"/>
      <c r="UCE133" s="136"/>
      <c r="UCF133" s="136"/>
      <c r="UCG133" s="136"/>
      <c r="UCH133" s="136"/>
      <c r="UCI133" s="136"/>
      <c r="UCJ133" s="136"/>
      <c r="UCK133" s="136"/>
      <c r="UCL133" s="136"/>
      <c r="UCM133" s="136"/>
      <c r="UCN133" s="136"/>
      <c r="UCO133" s="136"/>
      <c r="UCP133" s="136"/>
      <c r="UCQ133" s="136"/>
      <c r="UCR133" s="136"/>
      <c r="UCS133" s="136"/>
      <c r="UCT133" s="136"/>
      <c r="UCU133" s="136"/>
      <c r="UCV133" s="136"/>
      <c r="UCW133" s="136"/>
      <c r="UCX133" s="136"/>
      <c r="UCY133" s="136"/>
      <c r="UCZ133" s="136"/>
      <c r="UDA133" s="136"/>
      <c r="UDB133" s="136"/>
      <c r="UDC133" s="136"/>
      <c r="UDD133" s="136"/>
      <c r="UDE133" s="136"/>
      <c r="UDF133" s="136"/>
      <c r="UDG133" s="136"/>
      <c r="UDH133" s="136"/>
      <c r="UDI133" s="136"/>
      <c r="UDJ133" s="136"/>
      <c r="UDK133" s="136"/>
      <c r="UDL133" s="136"/>
      <c r="UDM133" s="136"/>
      <c r="UDN133" s="136"/>
      <c r="UDO133" s="136"/>
      <c r="UDP133" s="136"/>
      <c r="UDQ133" s="136"/>
      <c r="UDR133" s="136"/>
      <c r="UDS133" s="136"/>
      <c r="UDT133" s="136"/>
      <c r="UDU133" s="136"/>
      <c r="UDV133" s="136"/>
      <c r="UDW133" s="136"/>
      <c r="UDX133" s="136"/>
      <c r="UDY133" s="136"/>
      <c r="UDZ133" s="136"/>
      <c r="UEA133" s="136"/>
      <c r="UEB133" s="136"/>
      <c r="UEC133" s="136"/>
      <c r="UED133" s="136"/>
      <c r="UEE133" s="136"/>
      <c r="UEF133" s="136"/>
      <c r="UEG133" s="136"/>
      <c r="UEH133" s="136"/>
      <c r="UEI133" s="136"/>
      <c r="UEJ133" s="136"/>
      <c r="UEK133" s="136"/>
      <c r="UEL133" s="136"/>
      <c r="UEM133" s="136"/>
      <c r="UEN133" s="136"/>
      <c r="UEO133" s="136"/>
      <c r="UEP133" s="136"/>
      <c r="UEQ133" s="136"/>
      <c r="UER133" s="136"/>
      <c r="UES133" s="136"/>
      <c r="UET133" s="136"/>
      <c r="UEU133" s="136"/>
      <c r="UEV133" s="136"/>
      <c r="UEW133" s="136"/>
      <c r="UEX133" s="136"/>
      <c r="UEY133" s="136"/>
      <c r="UEZ133" s="136"/>
      <c r="UFA133" s="136"/>
      <c r="UFB133" s="136"/>
      <c r="UFC133" s="136"/>
      <c r="UFD133" s="136"/>
      <c r="UFE133" s="136"/>
      <c r="UFF133" s="136"/>
      <c r="UFG133" s="136"/>
      <c r="UFH133" s="136"/>
      <c r="UFI133" s="136"/>
      <c r="UFJ133" s="136"/>
      <c r="UFK133" s="136"/>
      <c r="UFL133" s="136"/>
      <c r="UFM133" s="136"/>
      <c r="UFN133" s="136"/>
      <c r="UFO133" s="136"/>
      <c r="UFP133" s="136"/>
      <c r="UFQ133" s="136"/>
      <c r="UFR133" s="136"/>
      <c r="UFS133" s="136"/>
      <c r="UFT133" s="136"/>
      <c r="UFU133" s="136"/>
      <c r="UFV133" s="136"/>
      <c r="UFW133" s="136"/>
      <c r="UFX133" s="136"/>
      <c r="UFY133" s="136"/>
      <c r="UFZ133" s="136"/>
      <c r="UGA133" s="136"/>
      <c r="UGB133" s="136"/>
      <c r="UGC133" s="136"/>
      <c r="UGD133" s="136"/>
      <c r="UGE133" s="136"/>
      <c r="UGF133" s="136"/>
      <c r="UGG133" s="136"/>
      <c r="UGH133" s="136"/>
      <c r="UGI133" s="136"/>
      <c r="UGJ133" s="136"/>
      <c r="UGK133" s="136"/>
      <c r="UGL133" s="136"/>
      <c r="UGM133" s="136"/>
      <c r="UGN133" s="136"/>
      <c r="UGO133" s="136"/>
      <c r="UGP133" s="136"/>
      <c r="UGQ133" s="136"/>
      <c r="UGR133" s="136"/>
      <c r="UGS133" s="136"/>
      <c r="UGT133" s="136"/>
      <c r="UGU133" s="136"/>
      <c r="UGV133" s="136"/>
      <c r="UGW133" s="136"/>
      <c r="UGX133" s="136"/>
      <c r="UGY133" s="136"/>
      <c r="UGZ133" s="136"/>
      <c r="UHA133" s="136"/>
      <c r="UHB133" s="136"/>
      <c r="UHC133" s="136"/>
      <c r="UHD133" s="136"/>
      <c r="UHE133" s="136"/>
      <c r="UHF133" s="136"/>
      <c r="UHG133" s="136"/>
      <c r="UHH133" s="136"/>
      <c r="UHI133" s="136"/>
      <c r="UHJ133" s="136"/>
      <c r="UHK133" s="136"/>
      <c r="UHL133" s="136"/>
      <c r="UHM133" s="136"/>
      <c r="UHN133" s="136"/>
      <c r="UHO133" s="136"/>
      <c r="UHP133" s="136"/>
      <c r="UHQ133" s="136"/>
      <c r="UHR133" s="136"/>
      <c r="UHS133" s="136"/>
      <c r="UHT133" s="136"/>
      <c r="UHU133" s="136"/>
      <c r="UHV133" s="136"/>
      <c r="UHW133" s="136"/>
      <c r="UHX133" s="136"/>
      <c r="UHY133" s="136"/>
      <c r="UHZ133" s="136"/>
      <c r="UIA133" s="136"/>
      <c r="UIB133" s="136"/>
      <c r="UIC133" s="136"/>
      <c r="UID133" s="136"/>
      <c r="UIE133" s="136"/>
      <c r="UIF133" s="136"/>
      <c r="UIG133" s="136"/>
      <c r="UIH133" s="136"/>
      <c r="UII133" s="136"/>
      <c r="UIJ133" s="136"/>
      <c r="UIK133" s="136"/>
      <c r="UIL133" s="136"/>
      <c r="UIM133" s="136"/>
      <c r="UIN133" s="136"/>
      <c r="UIO133" s="136"/>
      <c r="UIP133" s="136"/>
      <c r="UIQ133" s="136"/>
      <c r="UIR133" s="136"/>
      <c r="UIS133" s="136"/>
      <c r="UIT133" s="136"/>
      <c r="UIU133" s="136"/>
      <c r="UIV133" s="136"/>
      <c r="UIW133" s="136"/>
      <c r="UIX133" s="136"/>
      <c r="UIY133" s="136"/>
      <c r="UIZ133" s="136"/>
      <c r="UJA133" s="136"/>
      <c r="UJB133" s="136"/>
      <c r="UJC133" s="136"/>
      <c r="UJD133" s="136"/>
      <c r="UJE133" s="136"/>
      <c r="UJF133" s="136"/>
      <c r="UJG133" s="136"/>
      <c r="UJH133" s="136"/>
      <c r="UJI133" s="136"/>
      <c r="UJJ133" s="136"/>
      <c r="UJK133" s="136"/>
      <c r="UJL133" s="136"/>
      <c r="UJM133" s="136"/>
      <c r="UJN133" s="136"/>
      <c r="UJO133" s="136"/>
      <c r="UJP133" s="136"/>
      <c r="UJQ133" s="136"/>
      <c r="UJR133" s="136"/>
      <c r="UJS133" s="136"/>
      <c r="UJT133" s="136"/>
      <c r="UJU133" s="136"/>
      <c r="UJV133" s="136"/>
      <c r="UJW133" s="136"/>
      <c r="UJX133" s="136"/>
      <c r="UJY133" s="136"/>
      <c r="UJZ133" s="136"/>
      <c r="UKA133" s="136"/>
      <c r="UKB133" s="136"/>
      <c r="UKC133" s="136"/>
      <c r="UKD133" s="136"/>
      <c r="UKE133" s="136"/>
      <c r="UKF133" s="136"/>
      <c r="UKG133" s="136"/>
      <c r="UKH133" s="136"/>
      <c r="UKI133" s="136"/>
      <c r="UKJ133" s="136"/>
      <c r="UKK133" s="136"/>
      <c r="UKL133" s="136"/>
      <c r="UKM133" s="136"/>
      <c r="UKN133" s="136"/>
      <c r="UKO133" s="136"/>
      <c r="UKP133" s="136"/>
      <c r="UKQ133" s="136"/>
      <c r="UKR133" s="136"/>
      <c r="UKS133" s="136"/>
      <c r="UKT133" s="136"/>
      <c r="UKU133" s="136"/>
      <c r="UKV133" s="136"/>
      <c r="UKW133" s="136"/>
      <c r="UKX133" s="136"/>
      <c r="UKY133" s="136"/>
      <c r="UKZ133" s="136"/>
      <c r="ULA133" s="136"/>
      <c r="ULB133" s="136"/>
      <c r="ULC133" s="136"/>
      <c r="ULD133" s="136"/>
      <c r="ULE133" s="136"/>
      <c r="ULF133" s="136"/>
      <c r="ULG133" s="136"/>
      <c r="ULH133" s="136"/>
      <c r="ULI133" s="136"/>
      <c r="ULJ133" s="136"/>
      <c r="ULK133" s="136"/>
      <c r="ULL133" s="136"/>
      <c r="ULM133" s="136"/>
      <c r="ULN133" s="136"/>
      <c r="ULO133" s="136"/>
      <c r="ULP133" s="136"/>
      <c r="ULQ133" s="136"/>
      <c r="ULR133" s="136"/>
      <c r="ULS133" s="136"/>
      <c r="ULT133" s="136"/>
      <c r="ULU133" s="136"/>
      <c r="ULV133" s="136"/>
      <c r="ULW133" s="136"/>
      <c r="ULX133" s="136"/>
      <c r="ULY133" s="136"/>
      <c r="ULZ133" s="136"/>
      <c r="UMA133" s="136"/>
      <c r="UMB133" s="136"/>
      <c r="UMC133" s="136"/>
      <c r="UMD133" s="136"/>
      <c r="UME133" s="136"/>
      <c r="UMF133" s="136"/>
      <c r="UMG133" s="136"/>
      <c r="UMH133" s="136"/>
      <c r="UMI133" s="136"/>
      <c r="UMJ133" s="136"/>
      <c r="UMK133" s="136"/>
      <c r="UML133" s="136"/>
      <c r="UMM133" s="136"/>
      <c r="UMN133" s="136"/>
      <c r="UMO133" s="136"/>
      <c r="UMP133" s="136"/>
      <c r="UMQ133" s="136"/>
      <c r="UMR133" s="136"/>
      <c r="UMS133" s="136"/>
      <c r="UMT133" s="136"/>
      <c r="UMU133" s="136"/>
      <c r="UMV133" s="136"/>
      <c r="UMW133" s="136"/>
      <c r="UMX133" s="136"/>
      <c r="UMY133" s="136"/>
      <c r="UMZ133" s="136"/>
      <c r="UNA133" s="136"/>
      <c r="UNB133" s="136"/>
      <c r="UNC133" s="136"/>
      <c r="UND133" s="136"/>
      <c r="UNE133" s="136"/>
      <c r="UNF133" s="136"/>
      <c r="UNG133" s="136"/>
      <c r="UNH133" s="136"/>
      <c r="UNI133" s="136"/>
      <c r="UNJ133" s="136"/>
      <c r="UNK133" s="136"/>
      <c r="UNL133" s="136"/>
      <c r="UNM133" s="136"/>
      <c r="UNN133" s="136"/>
      <c r="UNO133" s="136"/>
      <c r="UNP133" s="136"/>
      <c r="UNQ133" s="136"/>
      <c r="UNR133" s="136"/>
      <c r="UNS133" s="136"/>
      <c r="UNT133" s="136"/>
      <c r="UNU133" s="136"/>
      <c r="UNV133" s="136"/>
      <c r="UNW133" s="136"/>
      <c r="UNX133" s="136"/>
      <c r="UNY133" s="136"/>
      <c r="UNZ133" s="136"/>
      <c r="UOA133" s="136"/>
      <c r="UOB133" s="136"/>
      <c r="UOC133" s="136"/>
      <c r="UOD133" s="136"/>
      <c r="UOE133" s="136"/>
      <c r="UOF133" s="136"/>
      <c r="UOG133" s="136"/>
      <c r="UOH133" s="136"/>
      <c r="UOI133" s="136"/>
      <c r="UOJ133" s="136"/>
      <c r="UOK133" s="136"/>
      <c r="UOL133" s="136"/>
      <c r="UOM133" s="136"/>
      <c r="UON133" s="136"/>
      <c r="UOO133" s="136"/>
      <c r="UOP133" s="136"/>
      <c r="UOQ133" s="136"/>
      <c r="UOR133" s="136"/>
      <c r="UOS133" s="136"/>
      <c r="UOT133" s="136"/>
      <c r="UOU133" s="136"/>
      <c r="UOV133" s="136"/>
      <c r="UOW133" s="136"/>
      <c r="UOX133" s="136"/>
      <c r="UOY133" s="136"/>
      <c r="UOZ133" s="136"/>
      <c r="UPA133" s="136"/>
      <c r="UPB133" s="136"/>
      <c r="UPC133" s="136"/>
      <c r="UPD133" s="136"/>
      <c r="UPE133" s="136"/>
      <c r="UPF133" s="136"/>
      <c r="UPG133" s="136"/>
      <c r="UPH133" s="136"/>
      <c r="UPI133" s="136"/>
      <c r="UPJ133" s="136"/>
      <c r="UPK133" s="136"/>
      <c r="UPL133" s="136"/>
      <c r="UPM133" s="136"/>
      <c r="UPN133" s="136"/>
      <c r="UPO133" s="136"/>
      <c r="UPP133" s="136"/>
      <c r="UPQ133" s="136"/>
      <c r="UPR133" s="136"/>
      <c r="UPS133" s="136"/>
      <c r="UPT133" s="136"/>
      <c r="UPU133" s="136"/>
      <c r="UPV133" s="136"/>
      <c r="UPW133" s="136"/>
      <c r="UPX133" s="136"/>
      <c r="UPY133" s="136"/>
      <c r="UPZ133" s="136"/>
      <c r="UQA133" s="136"/>
      <c r="UQB133" s="136"/>
      <c r="UQC133" s="136"/>
      <c r="UQD133" s="136"/>
      <c r="UQE133" s="136"/>
      <c r="UQF133" s="136"/>
      <c r="UQG133" s="136"/>
      <c r="UQH133" s="136"/>
      <c r="UQI133" s="136"/>
      <c r="UQJ133" s="136"/>
      <c r="UQK133" s="136"/>
      <c r="UQL133" s="136"/>
      <c r="UQM133" s="136"/>
      <c r="UQN133" s="136"/>
      <c r="UQO133" s="136"/>
      <c r="UQP133" s="136"/>
      <c r="UQQ133" s="136"/>
      <c r="UQR133" s="136"/>
      <c r="UQS133" s="136"/>
      <c r="UQT133" s="136"/>
      <c r="UQU133" s="136"/>
      <c r="UQV133" s="136"/>
      <c r="UQW133" s="136"/>
      <c r="UQX133" s="136"/>
      <c r="UQY133" s="136"/>
      <c r="UQZ133" s="136"/>
      <c r="URA133" s="136"/>
      <c r="URB133" s="136"/>
      <c r="URC133" s="136"/>
      <c r="URD133" s="136"/>
      <c r="URE133" s="136"/>
      <c r="URF133" s="136"/>
      <c r="URG133" s="136"/>
      <c r="URH133" s="136"/>
      <c r="URI133" s="136"/>
      <c r="URJ133" s="136"/>
      <c r="URK133" s="136"/>
      <c r="URL133" s="136"/>
      <c r="URM133" s="136"/>
      <c r="URN133" s="136"/>
      <c r="URO133" s="136"/>
      <c r="URP133" s="136"/>
      <c r="URQ133" s="136"/>
      <c r="URR133" s="136"/>
      <c r="URS133" s="136"/>
      <c r="URT133" s="136"/>
      <c r="URU133" s="136"/>
      <c r="URV133" s="136"/>
      <c r="URW133" s="136"/>
      <c r="URX133" s="136"/>
      <c r="URY133" s="136"/>
      <c r="URZ133" s="136"/>
      <c r="USA133" s="136"/>
      <c r="USB133" s="136"/>
      <c r="USC133" s="136"/>
      <c r="USD133" s="136"/>
      <c r="USE133" s="136"/>
      <c r="USF133" s="136"/>
      <c r="USG133" s="136"/>
      <c r="USH133" s="136"/>
      <c r="USI133" s="136"/>
      <c r="USJ133" s="136"/>
      <c r="USK133" s="136"/>
      <c r="USL133" s="136"/>
      <c r="USM133" s="136"/>
      <c r="USN133" s="136"/>
      <c r="USO133" s="136"/>
      <c r="USP133" s="136"/>
      <c r="USQ133" s="136"/>
      <c r="USR133" s="136"/>
      <c r="USS133" s="136"/>
      <c r="UST133" s="136"/>
      <c r="USU133" s="136"/>
      <c r="USV133" s="136"/>
      <c r="USW133" s="136"/>
      <c r="USX133" s="136"/>
      <c r="USY133" s="136"/>
      <c r="USZ133" s="136"/>
      <c r="UTA133" s="136"/>
      <c r="UTB133" s="136"/>
      <c r="UTC133" s="136"/>
      <c r="UTD133" s="136"/>
      <c r="UTE133" s="136"/>
      <c r="UTF133" s="136"/>
      <c r="UTG133" s="136"/>
      <c r="UTH133" s="136"/>
      <c r="UTI133" s="136"/>
      <c r="UTJ133" s="136"/>
      <c r="UTK133" s="136"/>
      <c r="UTL133" s="136"/>
      <c r="UTM133" s="136"/>
      <c r="UTN133" s="136"/>
      <c r="UTO133" s="136"/>
      <c r="UTP133" s="136"/>
      <c r="UTQ133" s="136"/>
      <c r="UTR133" s="136"/>
      <c r="UTS133" s="136"/>
      <c r="UTT133" s="136"/>
      <c r="UTU133" s="136"/>
      <c r="UTV133" s="136"/>
      <c r="UTW133" s="136"/>
      <c r="UTX133" s="136"/>
      <c r="UTY133" s="136"/>
      <c r="UTZ133" s="136"/>
      <c r="UUA133" s="136"/>
      <c r="UUB133" s="136"/>
      <c r="UUC133" s="136"/>
      <c r="UUD133" s="136"/>
      <c r="UUE133" s="136"/>
      <c r="UUF133" s="136"/>
      <c r="UUG133" s="136"/>
      <c r="UUH133" s="136"/>
      <c r="UUI133" s="136"/>
      <c r="UUJ133" s="136"/>
      <c r="UUK133" s="136"/>
      <c r="UUL133" s="136"/>
      <c r="UUM133" s="136"/>
      <c r="UUN133" s="136"/>
      <c r="UUO133" s="136"/>
      <c r="UUP133" s="136"/>
      <c r="UUQ133" s="136"/>
      <c r="UUR133" s="136"/>
      <c r="UUS133" s="136"/>
      <c r="UUT133" s="136"/>
      <c r="UUU133" s="136"/>
      <c r="UUV133" s="136"/>
      <c r="UUW133" s="136"/>
      <c r="UUX133" s="136"/>
      <c r="UUY133" s="136"/>
      <c r="UUZ133" s="136"/>
      <c r="UVA133" s="136"/>
      <c r="UVB133" s="136"/>
      <c r="UVC133" s="136"/>
      <c r="UVD133" s="136"/>
      <c r="UVE133" s="136"/>
      <c r="UVF133" s="136"/>
      <c r="UVG133" s="136"/>
      <c r="UVH133" s="136"/>
      <c r="UVI133" s="136"/>
      <c r="UVJ133" s="136"/>
      <c r="UVK133" s="136"/>
      <c r="UVL133" s="136"/>
      <c r="UVM133" s="136"/>
      <c r="UVN133" s="136"/>
      <c r="UVO133" s="136"/>
      <c r="UVP133" s="136"/>
      <c r="UVQ133" s="136"/>
      <c r="UVR133" s="136"/>
      <c r="UVS133" s="136"/>
      <c r="UVT133" s="136"/>
      <c r="UVU133" s="136"/>
      <c r="UVV133" s="136"/>
      <c r="UVW133" s="136"/>
      <c r="UVX133" s="136"/>
      <c r="UVY133" s="136"/>
      <c r="UVZ133" s="136"/>
      <c r="UWA133" s="136"/>
      <c r="UWB133" s="136"/>
      <c r="UWC133" s="136"/>
      <c r="UWD133" s="136"/>
      <c r="UWE133" s="136"/>
      <c r="UWF133" s="136"/>
      <c r="UWG133" s="136"/>
      <c r="UWH133" s="136"/>
      <c r="UWI133" s="136"/>
      <c r="UWJ133" s="136"/>
      <c r="UWK133" s="136"/>
      <c r="UWL133" s="136"/>
      <c r="UWM133" s="136"/>
      <c r="UWN133" s="136"/>
      <c r="UWO133" s="136"/>
      <c r="UWP133" s="136"/>
      <c r="UWQ133" s="136"/>
      <c r="UWR133" s="136"/>
      <c r="UWS133" s="136"/>
      <c r="UWT133" s="136"/>
      <c r="UWU133" s="136"/>
      <c r="UWV133" s="136"/>
      <c r="UWW133" s="136"/>
      <c r="UWX133" s="136"/>
      <c r="UWY133" s="136"/>
      <c r="UWZ133" s="136"/>
      <c r="UXA133" s="136"/>
      <c r="UXB133" s="136"/>
      <c r="UXC133" s="136"/>
      <c r="UXD133" s="136"/>
      <c r="UXE133" s="136"/>
      <c r="UXF133" s="136"/>
      <c r="UXG133" s="136"/>
      <c r="UXH133" s="136"/>
      <c r="UXI133" s="136"/>
      <c r="UXJ133" s="136"/>
      <c r="UXK133" s="136"/>
      <c r="UXL133" s="136"/>
      <c r="UXM133" s="136"/>
      <c r="UXN133" s="136"/>
      <c r="UXO133" s="136"/>
      <c r="UXP133" s="136"/>
      <c r="UXQ133" s="136"/>
      <c r="UXR133" s="136"/>
      <c r="UXS133" s="136"/>
      <c r="UXT133" s="136"/>
      <c r="UXU133" s="136"/>
      <c r="UXV133" s="136"/>
      <c r="UXW133" s="136"/>
      <c r="UXX133" s="136"/>
      <c r="UXY133" s="136"/>
      <c r="UXZ133" s="136"/>
      <c r="UYA133" s="136"/>
      <c r="UYB133" s="136"/>
      <c r="UYC133" s="136"/>
      <c r="UYD133" s="136"/>
      <c r="UYE133" s="136"/>
      <c r="UYF133" s="136"/>
      <c r="UYG133" s="136"/>
      <c r="UYH133" s="136"/>
      <c r="UYI133" s="136"/>
      <c r="UYJ133" s="136"/>
      <c r="UYK133" s="136"/>
      <c r="UYL133" s="136"/>
      <c r="UYM133" s="136"/>
      <c r="UYN133" s="136"/>
      <c r="UYO133" s="136"/>
      <c r="UYP133" s="136"/>
      <c r="UYQ133" s="136"/>
      <c r="UYR133" s="136"/>
      <c r="UYS133" s="136"/>
      <c r="UYT133" s="136"/>
      <c r="UYU133" s="136"/>
      <c r="UYV133" s="136"/>
      <c r="UYW133" s="136"/>
      <c r="UYX133" s="136"/>
      <c r="UYY133" s="136"/>
      <c r="UYZ133" s="136"/>
      <c r="UZA133" s="136"/>
      <c r="UZB133" s="136"/>
      <c r="UZC133" s="136"/>
      <c r="UZD133" s="136"/>
      <c r="UZE133" s="136"/>
      <c r="UZF133" s="136"/>
      <c r="UZG133" s="136"/>
      <c r="UZH133" s="136"/>
      <c r="UZI133" s="136"/>
      <c r="UZJ133" s="136"/>
      <c r="UZK133" s="136"/>
      <c r="UZL133" s="136"/>
      <c r="UZM133" s="136"/>
      <c r="UZN133" s="136"/>
      <c r="UZO133" s="136"/>
      <c r="UZP133" s="136"/>
      <c r="UZQ133" s="136"/>
      <c r="UZR133" s="136"/>
      <c r="UZS133" s="136"/>
      <c r="UZT133" s="136"/>
      <c r="UZU133" s="136"/>
      <c r="UZV133" s="136"/>
      <c r="UZW133" s="136"/>
      <c r="UZX133" s="136"/>
      <c r="UZY133" s="136"/>
      <c r="UZZ133" s="136"/>
      <c r="VAA133" s="136"/>
      <c r="VAB133" s="136"/>
      <c r="VAC133" s="136"/>
      <c r="VAD133" s="136"/>
      <c r="VAE133" s="136"/>
      <c r="VAF133" s="136"/>
      <c r="VAG133" s="136"/>
      <c r="VAH133" s="136"/>
      <c r="VAI133" s="136"/>
      <c r="VAJ133" s="136"/>
      <c r="VAK133" s="136"/>
      <c r="VAL133" s="136"/>
      <c r="VAM133" s="136"/>
      <c r="VAN133" s="136"/>
      <c r="VAO133" s="136"/>
      <c r="VAP133" s="136"/>
      <c r="VAQ133" s="136"/>
      <c r="VAR133" s="136"/>
      <c r="VAS133" s="136"/>
      <c r="VAT133" s="136"/>
      <c r="VAU133" s="136"/>
      <c r="VAV133" s="136"/>
      <c r="VAW133" s="136"/>
      <c r="VAX133" s="136"/>
      <c r="VAY133" s="136"/>
      <c r="VAZ133" s="136"/>
      <c r="VBA133" s="136"/>
      <c r="VBB133" s="136"/>
      <c r="VBC133" s="136"/>
      <c r="VBD133" s="136"/>
      <c r="VBE133" s="136"/>
      <c r="VBF133" s="136"/>
      <c r="VBG133" s="136"/>
      <c r="VBH133" s="136"/>
      <c r="VBI133" s="136"/>
      <c r="VBJ133" s="136"/>
      <c r="VBK133" s="136"/>
      <c r="VBL133" s="136"/>
      <c r="VBM133" s="136"/>
      <c r="VBN133" s="136"/>
      <c r="VBO133" s="136"/>
      <c r="VBP133" s="136"/>
      <c r="VBQ133" s="136"/>
      <c r="VBR133" s="136"/>
      <c r="VBS133" s="136"/>
      <c r="VBT133" s="136"/>
      <c r="VBU133" s="136"/>
      <c r="VBV133" s="136"/>
      <c r="VBW133" s="136"/>
      <c r="VBX133" s="136"/>
      <c r="VBY133" s="136"/>
      <c r="VBZ133" s="136"/>
      <c r="VCA133" s="136"/>
      <c r="VCB133" s="136"/>
      <c r="VCC133" s="136"/>
      <c r="VCD133" s="136"/>
      <c r="VCE133" s="136"/>
      <c r="VCF133" s="136"/>
      <c r="VCG133" s="136"/>
      <c r="VCH133" s="136"/>
      <c r="VCI133" s="136"/>
      <c r="VCJ133" s="136"/>
      <c r="VCK133" s="136"/>
      <c r="VCL133" s="136"/>
      <c r="VCM133" s="136"/>
      <c r="VCN133" s="136"/>
      <c r="VCO133" s="136"/>
      <c r="VCP133" s="136"/>
      <c r="VCQ133" s="136"/>
      <c r="VCR133" s="136"/>
      <c r="VCS133" s="136"/>
      <c r="VCT133" s="136"/>
      <c r="VCU133" s="136"/>
      <c r="VCV133" s="136"/>
      <c r="VCW133" s="136"/>
      <c r="VCX133" s="136"/>
      <c r="VCY133" s="136"/>
      <c r="VCZ133" s="136"/>
      <c r="VDA133" s="136"/>
      <c r="VDB133" s="136"/>
      <c r="VDC133" s="136"/>
      <c r="VDD133" s="136"/>
      <c r="VDE133" s="136"/>
      <c r="VDF133" s="136"/>
      <c r="VDG133" s="136"/>
      <c r="VDH133" s="136"/>
      <c r="VDI133" s="136"/>
      <c r="VDJ133" s="136"/>
      <c r="VDK133" s="136"/>
      <c r="VDL133" s="136"/>
      <c r="VDM133" s="136"/>
      <c r="VDN133" s="136"/>
      <c r="VDO133" s="136"/>
      <c r="VDP133" s="136"/>
      <c r="VDQ133" s="136"/>
      <c r="VDR133" s="136"/>
      <c r="VDS133" s="136"/>
      <c r="VDT133" s="136"/>
      <c r="VDU133" s="136"/>
      <c r="VDV133" s="136"/>
      <c r="VDW133" s="136"/>
      <c r="VDX133" s="136"/>
      <c r="VDY133" s="136"/>
      <c r="VDZ133" s="136"/>
      <c r="VEA133" s="136"/>
      <c r="VEB133" s="136"/>
      <c r="VEC133" s="136"/>
      <c r="VED133" s="136"/>
      <c r="VEE133" s="136"/>
      <c r="VEF133" s="136"/>
      <c r="VEG133" s="136"/>
      <c r="VEH133" s="136"/>
      <c r="VEI133" s="136"/>
      <c r="VEJ133" s="136"/>
      <c r="VEK133" s="136"/>
      <c r="VEL133" s="136"/>
      <c r="VEM133" s="136"/>
      <c r="VEN133" s="136"/>
      <c r="VEO133" s="136"/>
      <c r="VEP133" s="136"/>
      <c r="VEQ133" s="136"/>
      <c r="VER133" s="136"/>
      <c r="VES133" s="136"/>
      <c r="VET133" s="136"/>
      <c r="VEU133" s="136"/>
      <c r="VEV133" s="136"/>
      <c r="VEW133" s="136"/>
      <c r="VEX133" s="136"/>
      <c r="VEY133" s="136"/>
      <c r="VEZ133" s="136"/>
      <c r="VFA133" s="136"/>
      <c r="VFB133" s="136"/>
      <c r="VFC133" s="136"/>
      <c r="VFD133" s="136"/>
      <c r="VFE133" s="136"/>
      <c r="VFF133" s="136"/>
      <c r="VFG133" s="136"/>
      <c r="VFH133" s="136"/>
      <c r="VFI133" s="136"/>
      <c r="VFJ133" s="136"/>
      <c r="VFK133" s="136"/>
      <c r="VFL133" s="136"/>
      <c r="VFM133" s="136"/>
      <c r="VFN133" s="136"/>
      <c r="VFO133" s="136"/>
      <c r="VFP133" s="136"/>
      <c r="VFQ133" s="136"/>
      <c r="VFR133" s="136"/>
      <c r="VFS133" s="136"/>
      <c r="VFT133" s="136"/>
      <c r="VFU133" s="136"/>
      <c r="VFV133" s="136"/>
      <c r="VFW133" s="136"/>
      <c r="VFX133" s="136"/>
      <c r="VFY133" s="136"/>
      <c r="VFZ133" s="136"/>
      <c r="VGA133" s="136"/>
      <c r="VGB133" s="136"/>
      <c r="VGC133" s="136"/>
      <c r="VGD133" s="136"/>
      <c r="VGE133" s="136"/>
      <c r="VGF133" s="136"/>
      <c r="VGG133" s="136"/>
      <c r="VGH133" s="136"/>
      <c r="VGI133" s="136"/>
      <c r="VGJ133" s="136"/>
      <c r="VGK133" s="136"/>
      <c r="VGL133" s="136"/>
      <c r="VGM133" s="136"/>
      <c r="VGN133" s="136"/>
      <c r="VGO133" s="136"/>
      <c r="VGP133" s="136"/>
      <c r="VGQ133" s="136"/>
      <c r="VGR133" s="136"/>
      <c r="VGS133" s="136"/>
      <c r="VGT133" s="136"/>
      <c r="VGU133" s="136"/>
      <c r="VGV133" s="136"/>
      <c r="VGW133" s="136"/>
      <c r="VGX133" s="136"/>
      <c r="VGY133" s="136"/>
      <c r="VGZ133" s="136"/>
      <c r="VHA133" s="136"/>
      <c r="VHB133" s="136"/>
      <c r="VHC133" s="136"/>
      <c r="VHD133" s="136"/>
      <c r="VHE133" s="136"/>
      <c r="VHF133" s="136"/>
      <c r="VHG133" s="136"/>
      <c r="VHH133" s="136"/>
      <c r="VHI133" s="136"/>
      <c r="VHJ133" s="136"/>
      <c r="VHK133" s="136"/>
      <c r="VHL133" s="136"/>
      <c r="VHM133" s="136"/>
      <c r="VHN133" s="136"/>
      <c r="VHO133" s="136"/>
      <c r="VHP133" s="136"/>
      <c r="VHQ133" s="136"/>
      <c r="VHR133" s="136"/>
      <c r="VHS133" s="136"/>
      <c r="VHT133" s="136"/>
      <c r="VHU133" s="136"/>
      <c r="VHV133" s="136"/>
      <c r="VHW133" s="136"/>
      <c r="VHX133" s="136"/>
      <c r="VHY133" s="136"/>
      <c r="VHZ133" s="136"/>
      <c r="VIA133" s="136"/>
      <c r="VIB133" s="136"/>
      <c r="VIC133" s="136"/>
      <c r="VID133" s="136"/>
      <c r="VIE133" s="136"/>
      <c r="VIF133" s="136"/>
      <c r="VIG133" s="136"/>
      <c r="VIH133" s="136"/>
      <c r="VII133" s="136"/>
      <c r="VIJ133" s="136"/>
      <c r="VIK133" s="136"/>
      <c r="VIL133" s="136"/>
      <c r="VIM133" s="136"/>
      <c r="VIN133" s="136"/>
      <c r="VIO133" s="136"/>
      <c r="VIP133" s="136"/>
      <c r="VIQ133" s="136"/>
      <c r="VIR133" s="136"/>
      <c r="VIS133" s="136"/>
      <c r="VIT133" s="136"/>
      <c r="VIU133" s="136"/>
      <c r="VIV133" s="136"/>
      <c r="VIW133" s="136"/>
      <c r="VIX133" s="136"/>
      <c r="VIY133" s="136"/>
      <c r="VIZ133" s="136"/>
      <c r="VJA133" s="136"/>
      <c r="VJB133" s="136"/>
      <c r="VJC133" s="136"/>
      <c r="VJD133" s="136"/>
      <c r="VJE133" s="136"/>
      <c r="VJF133" s="136"/>
      <c r="VJG133" s="136"/>
      <c r="VJH133" s="136"/>
      <c r="VJI133" s="136"/>
      <c r="VJJ133" s="136"/>
      <c r="VJK133" s="136"/>
      <c r="VJL133" s="136"/>
      <c r="VJM133" s="136"/>
      <c r="VJN133" s="136"/>
      <c r="VJO133" s="136"/>
      <c r="VJP133" s="136"/>
      <c r="VJQ133" s="136"/>
      <c r="VJR133" s="136"/>
      <c r="VJS133" s="136"/>
      <c r="VJT133" s="136"/>
      <c r="VJU133" s="136"/>
      <c r="VJV133" s="136"/>
      <c r="VJW133" s="136"/>
      <c r="VJX133" s="136"/>
      <c r="VJY133" s="136"/>
      <c r="VJZ133" s="136"/>
      <c r="VKA133" s="136"/>
      <c r="VKB133" s="136"/>
      <c r="VKC133" s="136"/>
      <c r="VKD133" s="136"/>
      <c r="VKE133" s="136"/>
      <c r="VKF133" s="136"/>
      <c r="VKG133" s="136"/>
      <c r="VKH133" s="136"/>
      <c r="VKI133" s="136"/>
      <c r="VKJ133" s="136"/>
      <c r="VKK133" s="136"/>
      <c r="VKL133" s="136"/>
      <c r="VKM133" s="136"/>
      <c r="VKN133" s="136"/>
      <c r="VKO133" s="136"/>
      <c r="VKP133" s="136"/>
      <c r="VKQ133" s="136"/>
      <c r="VKR133" s="136"/>
      <c r="VKS133" s="136"/>
      <c r="VKT133" s="136"/>
      <c r="VKU133" s="136"/>
      <c r="VKV133" s="136"/>
      <c r="VKW133" s="136"/>
      <c r="VKX133" s="136"/>
      <c r="VKY133" s="136"/>
      <c r="VKZ133" s="136"/>
      <c r="VLA133" s="136"/>
      <c r="VLB133" s="136"/>
      <c r="VLC133" s="136"/>
      <c r="VLD133" s="136"/>
      <c r="VLE133" s="136"/>
      <c r="VLF133" s="136"/>
      <c r="VLG133" s="136"/>
      <c r="VLH133" s="136"/>
      <c r="VLI133" s="136"/>
      <c r="VLJ133" s="136"/>
      <c r="VLK133" s="136"/>
      <c r="VLL133" s="136"/>
      <c r="VLM133" s="136"/>
      <c r="VLN133" s="136"/>
      <c r="VLO133" s="136"/>
      <c r="VLP133" s="136"/>
      <c r="VLQ133" s="136"/>
      <c r="VLR133" s="136"/>
      <c r="VLS133" s="136"/>
      <c r="VLT133" s="136"/>
      <c r="VLU133" s="136"/>
      <c r="VLV133" s="136"/>
      <c r="VLW133" s="136"/>
      <c r="VLX133" s="136"/>
      <c r="VLY133" s="136"/>
      <c r="VLZ133" s="136"/>
      <c r="VMA133" s="136"/>
      <c r="VMB133" s="136"/>
      <c r="VMC133" s="136"/>
      <c r="VMD133" s="136"/>
      <c r="VME133" s="136"/>
      <c r="VMF133" s="136"/>
      <c r="VMG133" s="136"/>
      <c r="VMH133" s="136"/>
      <c r="VMI133" s="136"/>
      <c r="VMJ133" s="136"/>
      <c r="VMK133" s="136"/>
      <c r="VML133" s="136"/>
      <c r="VMM133" s="136"/>
      <c r="VMN133" s="136"/>
      <c r="VMO133" s="136"/>
      <c r="VMP133" s="136"/>
      <c r="VMQ133" s="136"/>
      <c r="VMR133" s="136"/>
      <c r="VMS133" s="136"/>
      <c r="VMT133" s="136"/>
      <c r="VMU133" s="136"/>
      <c r="VMV133" s="136"/>
      <c r="VMW133" s="136"/>
      <c r="VMX133" s="136"/>
      <c r="VMY133" s="136"/>
      <c r="VMZ133" s="136"/>
      <c r="VNA133" s="136"/>
      <c r="VNB133" s="136"/>
      <c r="VNC133" s="136"/>
      <c r="VND133" s="136"/>
      <c r="VNE133" s="136"/>
      <c r="VNF133" s="136"/>
      <c r="VNG133" s="136"/>
      <c r="VNH133" s="136"/>
      <c r="VNI133" s="136"/>
      <c r="VNJ133" s="136"/>
      <c r="VNK133" s="136"/>
      <c r="VNL133" s="136"/>
      <c r="VNM133" s="136"/>
      <c r="VNN133" s="136"/>
      <c r="VNO133" s="136"/>
      <c r="VNP133" s="136"/>
      <c r="VNQ133" s="136"/>
      <c r="VNR133" s="136"/>
      <c r="VNS133" s="136"/>
      <c r="VNT133" s="136"/>
      <c r="VNU133" s="136"/>
      <c r="VNV133" s="136"/>
      <c r="VNW133" s="136"/>
      <c r="VNX133" s="136"/>
      <c r="VNY133" s="136"/>
      <c r="VNZ133" s="136"/>
      <c r="VOA133" s="136"/>
      <c r="VOB133" s="136"/>
      <c r="VOC133" s="136"/>
      <c r="VOD133" s="136"/>
      <c r="VOE133" s="136"/>
      <c r="VOF133" s="136"/>
      <c r="VOG133" s="136"/>
      <c r="VOH133" s="136"/>
      <c r="VOI133" s="136"/>
      <c r="VOJ133" s="136"/>
      <c r="VOK133" s="136"/>
      <c r="VOL133" s="136"/>
      <c r="VOM133" s="136"/>
      <c r="VON133" s="136"/>
      <c r="VOO133" s="136"/>
      <c r="VOP133" s="136"/>
      <c r="VOQ133" s="136"/>
      <c r="VOR133" s="136"/>
      <c r="VOS133" s="136"/>
      <c r="VOT133" s="136"/>
      <c r="VOU133" s="136"/>
      <c r="VOV133" s="136"/>
      <c r="VOW133" s="136"/>
      <c r="VOX133" s="136"/>
      <c r="VOY133" s="136"/>
      <c r="VOZ133" s="136"/>
      <c r="VPA133" s="136"/>
      <c r="VPB133" s="136"/>
      <c r="VPC133" s="136"/>
      <c r="VPD133" s="136"/>
      <c r="VPE133" s="136"/>
      <c r="VPF133" s="136"/>
      <c r="VPG133" s="136"/>
      <c r="VPH133" s="136"/>
      <c r="VPI133" s="136"/>
      <c r="VPJ133" s="136"/>
      <c r="VPK133" s="136"/>
      <c r="VPL133" s="136"/>
      <c r="VPM133" s="136"/>
      <c r="VPN133" s="136"/>
      <c r="VPO133" s="136"/>
      <c r="VPP133" s="136"/>
      <c r="VPQ133" s="136"/>
      <c r="VPR133" s="136"/>
      <c r="VPS133" s="136"/>
      <c r="VPT133" s="136"/>
      <c r="VPU133" s="136"/>
      <c r="VPV133" s="136"/>
      <c r="VPW133" s="136"/>
      <c r="VPX133" s="136"/>
      <c r="VPY133" s="136"/>
      <c r="VPZ133" s="136"/>
      <c r="VQA133" s="136"/>
      <c r="VQB133" s="136"/>
      <c r="VQC133" s="136"/>
      <c r="VQD133" s="136"/>
      <c r="VQE133" s="136"/>
      <c r="VQF133" s="136"/>
      <c r="VQG133" s="136"/>
      <c r="VQH133" s="136"/>
      <c r="VQI133" s="136"/>
      <c r="VQJ133" s="136"/>
      <c r="VQK133" s="136"/>
      <c r="VQL133" s="136"/>
      <c r="VQM133" s="136"/>
      <c r="VQN133" s="136"/>
      <c r="VQO133" s="136"/>
      <c r="VQP133" s="136"/>
      <c r="VQQ133" s="136"/>
      <c r="VQR133" s="136"/>
      <c r="VQS133" s="136"/>
      <c r="VQT133" s="136"/>
      <c r="VQU133" s="136"/>
      <c r="VQV133" s="136"/>
      <c r="VQW133" s="136"/>
      <c r="VQX133" s="136"/>
      <c r="VQY133" s="136"/>
      <c r="VQZ133" s="136"/>
      <c r="VRA133" s="136"/>
      <c r="VRB133" s="136"/>
      <c r="VRC133" s="136"/>
      <c r="VRD133" s="136"/>
      <c r="VRE133" s="136"/>
      <c r="VRF133" s="136"/>
      <c r="VRG133" s="136"/>
      <c r="VRH133" s="136"/>
      <c r="VRI133" s="136"/>
      <c r="VRJ133" s="136"/>
      <c r="VRK133" s="136"/>
      <c r="VRL133" s="136"/>
      <c r="VRM133" s="136"/>
      <c r="VRN133" s="136"/>
      <c r="VRO133" s="136"/>
      <c r="VRP133" s="136"/>
      <c r="VRQ133" s="136"/>
      <c r="VRR133" s="136"/>
      <c r="VRS133" s="136"/>
      <c r="VRT133" s="136"/>
      <c r="VRU133" s="136"/>
      <c r="VRV133" s="136"/>
      <c r="VRW133" s="136"/>
      <c r="VRX133" s="136"/>
      <c r="VRY133" s="136"/>
      <c r="VRZ133" s="136"/>
      <c r="VSA133" s="136"/>
      <c r="VSB133" s="136"/>
      <c r="VSC133" s="136"/>
      <c r="VSD133" s="136"/>
      <c r="VSE133" s="136"/>
      <c r="VSF133" s="136"/>
      <c r="VSG133" s="136"/>
      <c r="VSH133" s="136"/>
      <c r="VSI133" s="136"/>
      <c r="VSJ133" s="136"/>
      <c r="VSK133" s="136"/>
      <c r="VSL133" s="136"/>
      <c r="VSM133" s="136"/>
      <c r="VSN133" s="136"/>
      <c r="VSO133" s="136"/>
      <c r="VSP133" s="136"/>
      <c r="VSQ133" s="136"/>
      <c r="VSR133" s="136"/>
      <c r="VSS133" s="136"/>
      <c r="VST133" s="136"/>
      <c r="VSU133" s="136"/>
      <c r="VSV133" s="136"/>
      <c r="VSW133" s="136"/>
      <c r="VSX133" s="136"/>
      <c r="VSY133" s="136"/>
      <c r="VSZ133" s="136"/>
      <c r="VTA133" s="136"/>
      <c r="VTB133" s="136"/>
      <c r="VTC133" s="136"/>
      <c r="VTD133" s="136"/>
      <c r="VTE133" s="136"/>
      <c r="VTF133" s="136"/>
      <c r="VTG133" s="136"/>
      <c r="VTH133" s="136"/>
      <c r="VTI133" s="136"/>
      <c r="VTJ133" s="136"/>
      <c r="VTK133" s="136"/>
      <c r="VTL133" s="136"/>
      <c r="VTM133" s="136"/>
      <c r="VTN133" s="136"/>
      <c r="VTO133" s="136"/>
      <c r="VTP133" s="136"/>
      <c r="VTQ133" s="136"/>
      <c r="VTR133" s="136"/>
      <c r="VTS133" s="136"/>
      <c r="VTT133" s="136"/>
      <c r="VTU133" s="136"/>
      <c r="VTV133" s="136"/>
      <c r="VTW133" s="136"/>
      <c r="VTX133" s="136"/>
      <c r="VTY133" s="136"/>
      <c r="VTZ133" s="136"/>
      <c r="VUA133" s="136"/>
      <c r="VUB133" s="136"/>
      <c r="VUC133" s="136"/>
      <c r="VUD133" s="136"/>
      <c r="VUE133" s="136"/>
      <c r="VUF133" s="136"/>
      <c r="VUG133" s="136"/>
      <c r="VUH133" s="136"/>
      <c r="VUI133" s="136"/>
      <c r="VUJ133" s="136"/>
      <c r="VUK133" s="136"/>
      <c r="VUL133" s="136"/>
      <c r="VUM133" s="136"/>
      <c r="VUN133" s="136"/>
      <c r="VUO133" s="136"/>
      <c r="VUP133" s="136"/>
      <c r="VUQ133" s="136"/>
      <c r="VUR133" s="136"/>
      <c r="VUS133" s="136"/>
      <c r="VUT133" s="136"/>
      <c r="VUU133" s="136"/>
      <c r="VUV133" s="136"/>
      <c r="VUW133" s="136"/>
      <c r="VUX133" s="136"/>
      <c r="VUY133" s="136"/>
      <c r="VUZ133" s="136"/>
      <c r="VVA133" s="136"/>
      <c r="VVB133" s="136"/>
      <c r="VVC133" s="136"/>
      <c r="VVD133" s="136"/>
      <c r="VVE133" s="136"/>
      <c r="VVF133" s="136"/>
      <c r="VVG133" s="136"/>
      <c r="VVH133" s="136"/>
      <c r="VVI133" s="136"/>
      <c r="VVJ133" s="136"/>
      <c r="VVK133" s="136"/>
      <c r="VVL133" s="136"/>
      <c r="VVM133" s="136"/>
      <c r="VVN133" s="136"/>
      <c r="VVO133" s="136"/>
      <c r="VVP133" s="136"/>
      <c r="VVQ133" s="136"/>
      <c r="VVR133" s="136"/>
      <c r="VVS133" s="136"/>
      <c r="VVT133" s="136"/>
      <c r="VVU133" s="136"/>
      <c r="VVV133" s="136"/>
      <c r="VVW133" s="136"/>
      <c r="VVX133" s="136"/>
      <c r="VVY133" s="136"/>
      <c r="VVZ133" s="136"/>
      <c r="VWA133" s="136"/>
      <c r="VWB133" s="136"/>
      <c r="VWC133" s="136"/>
      <c r="VWD133" s="136"/>
      <c r="VWE133" s="136"/>
      <c r="VWF133" s="136"/>
      <c r="VWG133" s="136"/>
      <c r="VWH133" s="136"/>
      <c r="VWI133" s="136"/>
      <c r="VWJ133" s="136"/>
      <c r="VWK133" s="136"/>
      <c r="VWL133" s="136"/>
      <c r="VWM133" s="136"/>
      <c r="VWN133" s="136"/>
      <c r="VWO133" s="136"/>
      <c r="VWP133" s="136"/>
      <c r="VWQ133" s="136"/>
      <c r="VWR133" s="136"/>
      <c r="VWS133" s="136"/>
      <c r="VWT133" s="136"/>
      <c r="VWU133" s="136"/>
      <c r="VWV133" s="136"/>
      <c r="VWW133" s="136"/>
      <c r="VWX133" s="136"/>
      <c r="VWY133" s="136"/>
      <c r="VWZ133" s="136"/>
      <c r="VXA133" s="136"/>
      <c r="VXB133" s="136"/>
      <c r="VXC133" s="136"/>
      <c r="VXD133" s="136"/>
      <c r="VXE133" s="136"/>
      <c r="VXF133" s="136"/>
      <c r="VXG133" s="136"/>
      <c r="VXH133" s="136"/>
      <c r="VXI133" s="136"/>
      <c r="VXJ133" s="136"/>
      <c r="VXK133" s="136"/>
      <c r="VXL133" s="136"/>
      <c r="VXM133" s="136"/>
      <c r="VXN133" s="136"/>
      <c r="VXO133" s="136"/>
      <c r="VXP133" s="136"/>
      <c r="VXQ133" s="136"/>
      <c r="VXR133" s="136"/>
      <c r="VXS133" s="136"/>
      <c r="VXT133" s="136"/>
      <c r="VXU133" s="136"/>
      <c r="VXV133" s="136"/>
      <c r="VXW133" s="136"/>
      <c r="VXX133" s="136"/>
      <c r="VXY133" s="136"/>
      <c r="VXZ133" s="136"/>
      <c r="VYA133" s="136"/>
      <c r="VYB133" s="136"/>
      <c r="VYC133" s="136"/>
      <c r="VYD133" s="136"/>
      <c r="VYE133" s="136"/>
      <c r="VYF133" s="136"/>
      <c r="VYG133" s="136"/>
      <c r="VYH133" s="136"/>
      <c r="VYI133" s="136"/>
      <c r="VYJ133" s="136"/>
      <c r="VYK133" s="136"/>
      <c r="VYL133" s="136"/>
      <c r="VYM133" s="136"/>
      <c r="VYN133" s="136"/>
      <c r="VYO133" s="136"/>
      <c r="VYP133" s="136"/>
      <c r="VYQ133" s="136"/>
      <c r="VYR133" s="136"/>
      <c r="VYS133" s="136"/>
      <c r="VYT133" s="136"/>
      <c r="VYU133" s="136"/>
      <c r="VYV133" s="136"/>
      <c r="VYW133" s="136"/>
      <c r="VYX133" s="136"/>
      <c r="VYY133" s="136"/>
      <c r="VYZ133" s="136"/>
      <c r="VZA133" s="136"/>
      <c r="VZB133" s="136"/>
      <c r="VZC133" s="136"/>
      <c r="VZD133" s="136"/>
      <c r="VZE133" s="136"/>
      <c r="VZF133" s="136"/>
      <c r="VZG133" s="136"/>
      <c r="VZH133" s="136"/>
      <c r="VZI133" s="136"/>
      <c r="VZJ133" s="136"/>
      <c r="VZK133" s="136"/>
      <c r="VZL133" s="136"/>
      <c r="VZM133" s="136"/>
      <c r="VZN133" s="136"/>
      <c r="VZO133" s="136"/>
      <c r="VZP133" s="136"/>
      <c r="VZQ133" s="136"/>
      <c r="VZR133" s="136"/>
      <c r="VZS133" s="136"/>
      <c r="VZT133" s="136"/>
      <c r="VZU133" s="136"/>
      <c r="VZV133" s="136"/>
      <c r="VZW133" s="136"/>
      <c r="VZX133" s="136"/>
      <c r="VZY133" s="136"/>
      <c r="VZZ133" s="136"/>
      <c r="WAA133" s="136"/>
      <c r="WAB133" s="136"/>
      <c r="WAC133" s="136"/>
      <c r="WAD133" s="136"/>
      <c r="WAE133" s="136"/>
      <c r="WAF133" s="136"/>
      <c r="WAG133" s="136"/>
      <c r="WAH133" s="136"/>
      <c r="WAI133" s="136"/>
      <c r="WAJ133" s="136"/>
      <c r="WAK133" s="136"/>
      <c r="WAL133" s="136"/>
      <c r="WAM133" s="136"/>
      <c r="WAN133" s="136"/>
      <c r="WAO133" s="136"/>
      <c r="WAP133" s="136"/>
      <c r="WAQ133" s="136"/>
      <c r="WAR133" s="136"/>
      <c r="WAS133" s="136"/>
      <c r="WAT133" s="136"/>
      <c r="WAU133" s="136"/>
      <c r="WAV133" s="136"/>
      <c r="WAW133" s="136"/>
      <c r="WAX133" s="136"/>
      <c r="WAY133" s="136"/>
      <c r="WAZ133" s="136"/>
      <c r="WBA133" s="136"/>
      <c r="WBB133" s="136"/>
      <c r="WBC133" s="136"/>
      <c r="WBD133" s="136"/>
      <c r="WBE133" s="136"/>
      <c r="WBF133" s="136"/>
      <c r="WBG133" s="136"/>
      <c r="WBH133" s="136"/>
      <c r="WBI133" s="136"/>
      <c r="WBJ133" s="136"/>
      <c r="WBK133" s="136"/>
      <c r="WBL133" s="136"/>
      <c r="WBM133" s="136"/>
      <c r="WBN133" s="136"/>
      <c r="WBO133" s="136"/>
      <c r="WBP133" s="136"/>
      <c r="WBQ133" s="136"/>
      <c r="WBR133" s="136"/>
      <c r="WBS133" s="136"/>
      <c r="WBT133" s="136"/>
      <c r="WBU133" s="136"/>
      <c r="WBV133" s="136"/>
      <c r="WBW133" s="136"/>
      <c r="WBX133" s="136"/>
      <c r="WBY133" s="136"/>
      <c r="WBZ133" s="136"/>
      <c r="WCA133" s="136"/>
      <c r="WCB133" s="136"/>
      <c r="WCC133" s="136"/>
      <c r="WCD133" s="136"/>
      <c r="WCE133" s="136"/>
      <c r="WCF133" s="136"/>
      <c r="WCG133" s="136"/>
      <c r="WCH133" s="136"/>
      <c r="WCI133" s="136"/>
      <c r="WCJ133" s="136"/>
      <c r="WCK133" s="136"/>
      <c r="WCL133" s="136"/>
      <c r="WCM133" s="136"/>
      <c r="WCN133" s="136"/>
      <c r="WCO133" s="136"/>
      <c r="WCP133" s="136"/>
      <c r="WCQ133" s="136"/>
      <c r="WCR133" s="136"/>
      <c r="WCS133" s="136"/>
      <c r="WCT133" s="136"/>
      <c r="WCU133" s="136"/>
      <c r="WCV133" s="136"/>
      <c r="WCW133" s="136"/>
      <c r="WCX133" s="136"/>
      <c r="WCY133" s="136"/>
      <c r="WCZ133" s="136"/>
      <c r="WDA133" s="136"/>
      <c r="WDB133" s="136"/>
      <c r="WDC133" s="136"/>
      <c r="WDD133" s="136"/>
      <c r="WDE133" s="136"/>
      <c r="WDF133" s="136"/>
      <c r="WDG133" s="136"/>
      <c r="WDH133" s="136"/>
      <c r="WDI133" s="136"/>
      <c r="WDJ133" s="136"/>
      <c r="WDK133" s="136"/>
      <c r="WDL133" s="136"/>
      <c r="WDM133" s="136"/>
      <c r="WDN133" s="136"/>
      <c r="WDO133" s="136"/>
      <c r="WDP133" s="136"/>
      <c r="WDQ133" s="136"/>
      <c r="WDR133" s="136"/>
      <c r="WDS133" s="136"/>
      <c r="WDT133" s="136"/>
      <c r="WDU133" s="136"/>
      <c r="WDV133" s="136"/>
      <c r="WDW133" s="136"/>
      <c r="WDX133" s="136"/>
      <c r="WDY133" s="136"/>
      <c r="WDZ133" s="136"/>
      <c r="WEA133" s="136"/>
      <c r="WEB133" s="136"/>
      <c r="WEC133" s="136"/>
      <c r="WED133" s="136"/>
      <c r="WEE133" s="136"/>
      <c r="WEF133" s="136"/>
      <c r="WEG133" s="136"/>
      <c r="WEH133" s="136"/>
      <c r="WEI133" s="136"/>
      <c r="WEJ133" s="136"/>
      <c r="WEK133" s="136"/>
      <c r="WEL133" s="136"/>
      <c r="WEM133" s="136"/>
      <c r="WEN133" s="136"/>
      <c r="WEO133" s="136"/>
      <c r="WEP133" s="136"/>
      <c r="WEQ133" s="136"/>
      <c r="WER133" s="136"/>
      <c r="WES133" s="136"/>
      <c r="WET133" s="136"/>
      <c r="WEU133" s="136"/>
      <c r="WEV133" s="136"/>
      <c r="WEW133" s="136"/>
      <c r="WEX133" s="136"/>
      <c r="WEY133" s="136"/>
      <c r="WEZ133" s="136"/>
      <c r="WFA133" s="136"/>
      <c r="WFB133" s="136"/>
      <c r="WFC133" s="136"/>
      <c r="WFD133" s="136"/>
      <c r="WFE133" s="136"/>
      <c r="WFF133" s="136"/>
      <c r="WFG133" s="136"/>
      <c r="WFH133" s="136"/>
      <c r="WFI133" s="136"/>
      <c r="WFJ133" s="136"/>
      <c r="WFK133" s="136"/>
      <c r="WFL133" s="136"/>
      <c r="WFM133" s="136"/>
      <c r="WFN133" s="136"/>
      <c r="WFO133" s="136"/>
      <c r="WFP133" s="136"/>
      <c r="WFQ133" s="136"/>
      <c r="WFR133" s="136"/>
      <c r="WFS133" s="136"/>
      <c r="WFT133" s="136"/>
      <c r="WFU133" s="136"/>
      <c r="WFV133" s="136"/>
      <c r="WFW133" s="136"/>
      <c r="WFX133" s="136"/>
      <c r="WFY133" s="136"/>
      <c r="WFZ133" s="136"/>
      <c r="WGA133" s="136"/>
      <c r="WGB133" s="136"/>
      <c r="WGC133" s="136"/>
      <c r="WGD133" s="136"/>
      <c r="WGE133" s="136"/>
      <c r="WGF133" s="136"/>
      <c r="WGG133" s="136"/>
      <c r="WGH133" s="136"/>
      <c r="WGI133" s="136"/>
      <c r="WGJ133" s="136"/>
      <c r="WGK133" s="136"/>
      <c r="WGL133" s="136"/>
      <c r="WGM133" s="136"/>
      <c r="WGN133" s="136"/>
      <c r="WGO133" s="136"/>
      <c r="WGP133" s="136"/>
      <c r="WGQ133" s="136"/>
      <c r="WGR133" s="136"/>
      <c r="WGS133" s="136"/>
      <c r="WGT133" s="136"/>
      <c r="WGU133" s="136"/>
      <c r="WGV133" s="136"/>
      <c r="WGW133" s="136"/>
      <c r="WGX133" s="136"/>
      <c r="WGY133" s="136"/>
      <c r="WGZ133" s="136"/>
      <c r="WHA133" s="136"/>
      <c r="WHB133" s="136"/>
      <c r="WHC133" s="136"/>
      <c r="WHD133" s="136"/>
      <c r="WHE133" s="136"/>
      <c r="WHF133" s="136"/>
      <c r="WHG133" s="136"/>
      <c r="WHH133" s="136"/>
      <c r="WHI133" s="136"/>
      <c r="WHJ133" s="136"/>
      <c r="WHK133" s="136"/>
      <c r="WHL133" s="136"/>
      <c r="WHM133" s="136"/>
      <c r="WHN133" s="136"/>
      <c r="WHO133" s="136"/>
      <c r="WHP133" s="136"/>
      <c r="WHQ133" s="136"/>
      <c r="WHR133" s="136"/>
      <c r="WHS133" s="136"/>
      <c r="WHT133" s="136"/>
      <c r="WHU133" s="136"/>
      <c r="WHV133" s="136"/>
      <c r="WHW133" s="136"/>
      <c r="WHX133" s="136"/>
      <c r="WHY133" s="136"/>
      <c r="WHZ133" s="136"/>
      <c r="WIA133" s="136"/>
      <c r="WIB133" s="136"/>
      <c r="WIC133" s="136"/>
      <c r="WID133" s="136"/>
      <c r="WIE133" s="136"/>
      <c r="WIF133" s="136"/>
      <c r="WIG133" s="136"/>
      <c r="WIH133" s="136"/>
      <c r="WII133" s="136"/>
      <c r="WIJ133" s="136"/>
      <c r="WIK133" s="136"/>
      <c r="WIL133" s="136"/>
      <c r="WIM133" s="136"/>
      <c r="WIN133" s="136"/>
      <c r="WIO133" s="136"/>
      <c r="WIP133" s="136"/>
      <c r="WIQ133" s="136"/>
      <c r="WIR133" s="136"/>
      <c r="WIS133" s="136"/>
      <c r="WIT133" s="136"/>
      <c r="WIU133" s="136"/>
      <c r="WIV133" s="136"/>
      <c r="WIW133" s="136"/>
      <c r="WIX133" s="136"/>
      <c r="WIY133" s="136"/>
      <c r="WIZ133" s="136"/>
      <c r="WJA133" s="136"/>
      <c r="WJB133" s="136"/>
      <c r="WJC133" s="136"/>
      <c r="WJD133" s="136"/>
      <c r="WJE133" s="136"/>
      <c r="WJF133" s="136"/>
      <c r="WJG133" s="136"/>
      <c r="WJH133" s="136"/>
      <c r="WJI133" s="136"/>
      <c r="WJJ133" s="136"/>
      <c r="WJK133" s="136"/>
      <c r="WJL133" s="136"/>
      <c r="WJM133" s="136"/>
      <c r="WJN133" s="136"/>
      <c r="WJO133" s="136"/>
      <c r="WJP133" s="136"/>
      <c r="WJQ133" s="136"/>
      <c r="WJR133" s="136"/>
      <c r="WJS133" s="136"/>
      <c r="WJT133" s="136"/>
      <c r="WJU133" s="136"/>
      <c r="WJV133" s="136"/>
      <c r="WJW133" s="136"/>
      <c r="WJX133" s="136"/>
      <c r="WJY133" s="136"/>
      <c r="WJZ133" s="136"/>
      <c r="WKA133" s="136"/>
      <c r="WKB133" s="136"/>
      <c r="WKC133" s="136"/>
      <c r="WKD133" s="136"/>
      <c r="WKE133" s="136"/>
      <c r="WKF133" s="136"/>
      <c r="WKG133" s="136"/>
      <c r="WKH133" s="136"/>
      <c r="WKI133" s="136"/>
      <c r="WKJ133" s="136"/>
      <c r="WKK133" s="136"/>
      <c r="WKL133" s="136"/>
      <c r="WKM133" s="136"/>
      <c r="WKN133" s="136"/>
      <c r="WKO133" s="136"/>
      <c r="WKP133" s="136"/>
      <c r="WKQ133" s="136"/>
      <c r="WKR133" s="136"/>
      <c r="WKS133" s="136"/>
      <c r="WKT133" s="136"/>
      <c r="WKU133" s="136"/>
      <c r="WKV133" s="136"/>
      <c r="WKW133" s="136"/>
      <c r="WKX133" s="136"/>
      <c r="WKY133" s="136"/>
      <c r="WKZ133" s="136"/>
      <c r="WLA133" s="136"/>
      <c r="WLB133" s="136"/>
      <c r="WLC133" s="136"/>
      <c r="WLD133" s="136"/>
      <c r="WLE133" s="136"/>
      <c r="WLF133" s="136"/>
      <c r="WLG133" s="136"/>
      <c r="WLH133" s="136"/>
      <c r="WLI133" s="136"/>
      <c r="WLJ133" s="136"/>
      <c r="WLK133" s="136"/>
      <c r="WLL133" s="136"/>
      <c r="WLM133" s="136"/>
      <c r="WLN133" s="136"/>
      <c r="WLO133" s="136"/>
      <c r="WLP133" s="136"/>
      <c r="WLQ133" s="136"/>
      <c r="WLR133" s="136"/>
      <c r="WLS133" s="136"/>
      <c r="WLT133" s="136"/>
      <c r="WLU133" s="136"/>
      <c r="WLV133" s="136"/>
      <c r="WLW133" s="136"/>
      <c r="WLX133" s="136"/>
      <c r="WLY133" s="136"/>
      <c r="WLZ133" s="136"/>
      <c r="WMA133" s="136"/>
      <c r="WMB133" s="136"/>
      <c r="WMC133" s="136"/>
      <c r="WMD133" s="136"/>
      <c r="WME133" s="136"/>
      <c r="WMF133" s="136"/>
      <c r="WMG133" s="136"/>
      <c r="WMH133" s="136"/>
      <c r="WMI133" s="136"/>
      <c r="WMJ133" s="136"/>
      <c r="WMK133" s="136"/>
      <c r="WML133" s="136"/>
      <c r="WMM133" s="136"/>
      <c r="WMN133" s="136"/>
      <c r="WMO133" s="136"/>
      <c r="WMP133" s="136"/>
      <c r="WMQ133" s="136"/>
      <c r="WMR133" s="136"/>
      <c r="WMS133" s="136"/>
      <c r="WMT133" s="136"/>
      <c r="WMU133" s="136"/>
      <c r="WMV133" s="136"/>
      <c r="WMW133" s="136"/>
      <c r="WMX133" s="136"/>
      <c r="WMY133" s="136"/>
      <c r="WMZ133" s="136"/>
      <c r="WNA133" s="136"/>
      <c r="WNB133" s="136"/>
      <c r="WNC133" s="136"/>
      <c r="WND133" s="136"/>
      <c r="WNE133" s="136"/>
      <c r="WNF133" s="136"/>
      <c r="WNG133" s="136"/>
      <c r="WNH133" s="136"/>
      <c r="WNI133" s="136"/>
      <c r="WNJ133" s="136"/>
      <c r="WNK133" s="136"/>
      <c r="WNL133" s="136"/>
      <c r="WNM133" s="136"/>
      <c r="WNN133" s="136"/>
      <c r="WNO133" s="136"/>
      <c r="WNP133" s="136"/>
      <c r="WNQ133" s="136"/>
      <c r="WNR133" s="136"/>
      <c r="WNS133" s="136"/>
      <c r="WNT133" s="136"/>
      <c r="WNU133" s="136"/>
      <c r="WNV133" s="136"/>
      <c r="WNW133" s="136"/>
      <c r="WNX133" s="136"/>
      <c r="WNY133" s="136"/>
      <c r="WNZ133" s="136"/>
      <c r="WOA133" s="136"/>
      <c r="WOB133" s="136"/>
      <c r="WOC133" s="136"/>
      <c r="WOD133" s="136"/>
      <c r="WOE133" s="136"/>
      <c r="WOF133" s="136"/>
      <c r="WOG133" s="136"/>
      <c r="WOH133" s="136"/>
      <c r="WOI133" s="136"/>
      <c r="WOJ133" s="136"/>
      <c r="WOK133" s="136"/>
      <c r="WOL133" s="136"/>
      <c r="WOM133" s="136"/>
      <c r="WON133" s="136"/>
      <c r="WOO133" s="136"/>
      <c r="WOP133" s="136"/>
      <c r="WOQ133" s="136"/>
      <c r="WOR133" s="136"/>
      <c r="WOS133" s="136"/>
      <c r="WOT133" s="136"/>
      <c r="WOU133" s="136"/>
      <c r="WOV133" s="136"/>
      <c r="WOW133" s="136"/>
      <c r="WOX133" s="136"/>
      <c r="WOY133" s="136"/>
      <c r="WOZ133" s="136"/>
      <c r="WPA133" s="136"/>
      <c r="WPB133" s="136"/>
      <c r="WPC133" s="136"/>
      <c r="WPD133" s="136"/>
      <c r="WPE133" s="136"/>
      <c r="WPF133" s="136"/>
      <c r="WPG133" s="136"/>
      <c r="WPH133" s="136"/>
      <c r="WPI133" s="136"/>
      <c r="WPJ133" s="136"/>
      <c r="WPK133" s="136"/>
      <c r="WPL133" s="136"/>
      <c r="WPM133" s="136"/>
      <c r="WPN133" s="136"/>
      <c r="WPO133" s="136"/>
      <c r="WPP133" s="136"/>
      <c r="WPQ133" s="136"/>
      <c r="WPR133" s="136"/>
      <c r="WPS133" s="136"/>
      <c r="WPT133" s="136"/>
      <c r="WPU133" s="136"/>
      <c r="WPV133" s="136"/>
      <c r="WPW133" s="136"/>
      <c r="WPX133" s="136"/>
      <c r="WPY133" s="136"/>
      <c r="WPZ133" s="136"/>
      <c r="WQA133" s="136"/>
      <c r="WQB133" s="136"/>
      <c r="WQC133" s="136"/>
      <c r="WQD133" s="136"/>
      <c r="WQE133" s="136"/>
      <c r="WQF133" s="136"/>
      <c r="WQG133" s="136"/>
      <c r="WQH133" s="136"/>
      <c r="WQI133" s="136"/>
      <c r="WQJ133" s="136"/>
      <c r="WQK133" s="136"/>
      <c r="WQL133" s="136"/>
      <c r="WQM133" s="136"/>
      <c r="WQN133" s="136"/>
      <c r="WQO133" s="136"/>
      <c r="WQP133" s="136"/>
      <c r="WQQ133" s="136"/>
      <c r="WQR133" s="136"/>
      <c r="WQS133" s="136"/>
      <c r="WQT133" s="136"/>
      <c r="WQU133" s="136"/>
      <c r="WQV133" s="136"/>
      <c r="WQW133" s="136"/>
      <c r="WQX133" s="136"/>
      <c r="WQY133" s="136"/>
      <c r="WQZ133" s="136"/>
      <c r="WRA133" s="136"/>
      <c r="WRB133" s="136"/>
      <c r="WRC133" s="136"/>
      <c r="WRD133" s="136"/>
      <c r="WRE133" s="136"/>
      <c r="WRF133" s="136"/>
      <c r="WRG133" s="136"/>
      <c r="WRH133" s="136"/>
      <c r="WRI133" s="136"/>
      <c r="WRJ133" s="136"/>
      <c r="WRK133" s="136"/>
      <c r="WRL133" s="136"/>
      <c r="WRM133" s="136"/>
      <c r="WRN133" s="136"/>
      <c r="WRO133" s="136"/>
      <c r="WRP133" s="136"/>
      <c r="WRQ133" s="136"/>
      <c r="WRR133" s="136"/>
      <c r="WRS133" s="136"/>
      <c r="WRT133" s="136"/>
      <c r="WRU133" s="136"/>
      <c r="WRV133" s="136"/>
      <c r="WRW133" s="136"/>
      <c r="WRX133" s="136"/>
      <c r="WRY133" s="136"/>
      <c r="WRZ133" s="136"/>
      <c r="WSA133" s="136"/>
      <c r="WSB133" s="136"/>
      <c r="WSC133" s="136"/>
      <c r="WSD133" s="136"/>
      <c r="WSE133" s="136"/>
      <c r="WSF133" s="136"/>
      <c r="WSG133" s="136"/>
      <c r="WSH133" s="136"/>
      <c r="WSI133" s="136"/>
      <c r="WSJ133" s="136"/>
      <c r="WSK133" s="136"/>
      <c r="WSL133" s="136"/>
      <c r="WSM133" s="136"/>
      <c r="WSN133" s="136"/>
      <c r="WSO133" s="136"/>
      <c r="WSP133" s="136"/>
      <c r="WSQ133" s="136"/>
      <c r="WSR133" s="136"/>
      <c r="WSS133" s="136"/>
      <c r="WST133" s="136"/>
      <c r="WSU133" s="136"/>
      <c r="WSV133" s="136"/>
      <c r="WSW133" s="136"/>
      <c r="WSX133" s="136"/>
      <c r="WSY133" s="136"/>
      <c r="WSZ133" s="136"/>
      <c r="WTA133" s="136"/>
      <c r="WTB133" s="136"/>
      <c r="WTC133" s="136"/>
      <c r="WTD133" s="136"/>
      <c r="WTE133" s="136"/>
      <c r="WTF133" s="136"/>
      <c r="WTG133" s="136"/>
      <c r="WTH133" s="136"/>
      <c r="WTI133" s="136"/>
      <c r="WTJ133" s="136"/>
      <c r="WTK133" s="136"/>
      <c r="WTL133" s="136"/>
      <c r="WTM133" s="136"/>
      <c r="WTN133" s="136"/>
      <c r="WTO133" s="136"/>
      <c r="WTP133" s="136"/>
      <c r="WTQ133" s="136"/>
      <c r="WTR133" s="136"/>
      <c r="WTS133" s="136"/>
      <c r="WTT133" s="136"/>
      <c r="WTU133" s="136"/>
      <c r="WTV133" s="136"/>
      <c r="WTW133" s="136"/>
      <c r="WTX133" s="136"/>
      <c r="WTY133" s="136"/>
      <c r="WTZ133" s="136"/>
      <c r="WUA133" s="136"/>
      <c r="WUB133" s="136"/>
      <c r="WUC133" s="136"/>
      <c r="WUD133" s="136"/>
      <c r="WUE133" s="136"/>
      <c r="WUF133" s="136"/>
      <c r="WUG133" s="136"/>
      <c r="WUH133" s="136"/>
      <c r="WUI133" s="136"/>
      <c r="WUJ133" s="136"/>
      <c r="WUK133" s="136"/>
      <c r="WUL133" s="136"/>
      <c r="WUM133" s="136"/>
      <c r="WUN133" s="136"/>
      <c r="WUO133" s="136"/>
      <c r="WUP133" s="136"/>
      <c r="WUQ133" s="136"/>
      <c r="WUR133" s="136"/>
      <c r="WUS133" s="136"/>
      <c r="WUT133" s="136"/>
      <c r="WUU133" s="136"/>
      <c r="WUV133" s="136"/>
      <c r="WUW133" s="136"/>
      <c r="WUX133" s="136"/>
      <c r="WUY133" s="136"/>
      <c r="WUZ133" s="136"/>
      <c r="WVA133" s="136"/>
      <c r="WVB133" s="136"/>
      <c r="WVC133" s="136"/>
      <c r="WVD133" s="136"/>
      <c r="WVE133" s="136"/>
      <c r="WVF133" s="136"/>
      <c r="WVG133" s="136"/>
      <c r="WVH133" s="136"/>
      <c r="WVI133" s="136"/>
      <c r="WVJ133" s="136"/>
      <c r="WVK133" s="136"/>
      <c r="WVL133" s="136"/>
      <c r="WVM133" s="136"/>
      <c r="WVN133" s="136"/>
      <c r="WVO133" s="136"/>
      <c r="WVP133" s="136"/>
      <c r="WVQ133" s="136"/>
      <c r="WVR133" s="136"/>
      <c r="WVS133" s="136"/>
      <c r="WVT133" s="136"/>
      <c r="WVU133" s="136"/>
      <c r="WVV133" s="136"/>
      <c r="WVW133" s="136"/>
      <c r="WVX133" s="136"/>
      <c r="WVY133" s="136"/>
      <c r="WVZ133" s="136"/>
      <c r="WWA133" s="136"/>
      <c r="WWB133" s="136"/>
      <c r="WWC133" s="136"/>
      <c r="WWD133" s="136"/>
      <c r="WWE133" s="136"/>
      <c r="WWF133" s="136"/>
      <c r="WWG133" s="136"/>
      <c r="WWH133" s="136"/>
      <c r="WWI133" s="136"/>
      <c r="WWJ133" s="136"/>
      <c r="WWK133" s="136"/>
      <c r="WWL133" s="136"/>
      <c r="WWM133" s="136"/>
      <c r="WWN133" s="136"/>
      <c r="WWO133" s="136"/>
      <c r="WWP133" s="136"/>
      <c r="WWQ133" s="136"/>
      <c r="WWR133" s="136"/>
      <c r="WWS133" s="136"/>
      <c r="WWT133" s="136"/>
      <c r="WWU133" s="136"/>
      <c r="WWV133" s="136"/>
      <c r="WWW133" s="136"/>
      <c r="WWX133" s="136"/>
      <c r="WWY133" s="136"/>
      <c r="WWZ133" s="136"/>
      <c r="WXA133" s="136"/>
      <c r="WXB133" s="136"/>
      <c r="WXC133" s="136"/>
      <c r="WXD133" s="136"/>
      <c r="WXE133" s="136"/>
      <c r="WXF133" s="136"/>
      <c r="WXG133" s="136"/>
      <c r="WXH133" s="136"/>
      <c r="WXI133" s="136"/>
      <c r="WXJ133" s="136"/>
      <c r="WXK133" s="136"/>
      <c r="WXL133" s="136"/>
      <c r="WXM133" s="136"/>
      <c r="WXN133" s="136"/>
      <c r="WXO133" s="136"/>
      <c r="WXP133" s="136"/>
      <c r="WXQ133" s="136"/>
      <c r="WXR133" s="136"/>
      <c r="WXS133" s="136"/>
      <c r="WXT133" s="136"/>
      <c r="WXU133" s="136"/>
      <c r="WXV133" s="136"/>
      <c r="WXW133" s="136"/>
      <c r="WXX133" s="136"/>
      <c r="WXY133" s="136"/>
      <c r="WXZ133" s="136"/>
      <c r="WYA133" s="136"/>
      <c r="WYB133" s="136"/>
      <c r="WYC133" s="136"/>
      <c r="WYD133" s="136"/>
      <c r="WYE133" s="136"/>
      <c r="WYF133" s="136"/>
      <c r="WYG133" s="136"/>
      <c r="WYH133" s="136"/>
      <c r="WYI133" s="136"/>
      <c r="WYJ133" s="136"/>
      <c r="WYK133" s="136"/>
      <c r="WYL133" s="136"/>
      <c r="WYM133" s="136"/>
      <c r="WYN133" s="136"/>
      <c r="WYO133" s="136"/>
      <c r="WYP133" s="136"/>
      <c r="WYQ133" s="136"/>
      <c r="WYR133" s="136"/>
      <c r="WYS133" s="136"/>
      <c r="WYT133" s="136"/>
      <c r="WYU133" s="136"/>
      <c r="WYV133" s="136"/>
      <c r="WYW133" s="136"/>
      <c r="WYX133" s="136"/>
      <c r="WYY133" s="136"/>
      <c r="WYZ133" s="136"/>
      <c r="WZA133" s="136"/>
      <c r="WZB133" s="136"/>
      <c r="WZC133" s="136"/>
      <c r="WZD133" s="136"/>
      <c r="WZE133" s="136"/>
      <c r="WZF133" s="136"/>
      <c r="WZG133" s="136"/>
      <c r="WZH133" s="136"/>
      <c r="WZI133" s="136"/>
      <c r="WZJ133" s="136"/>
      <c r="WZK133" s="136"/>
      <c r="WZL133" s="136"/>
      <c r="WZM133" s="136"/>
      <c r="WZN133" s="136"/>
      <c r="WZO133" s="136"/>
      <c r="WZP133" s="136"/>
      <c r="WZQ133" s="136"/>
      <c r="WZR133" s="136"/>
      <c r="WZS133" s="136"/>
      <c r="WZT133" s="136"/>
      <c r="WZU133" s="136"/>
      <c r="WZV133" s="136"/>
      <c r="WZW133" s="136"/>
      <c r="WZX133" s="136"/>
      <c r="WZY133" s="136"/>
      <c r="WZZ133" s="136"/>
      <c r="XAA133" s="136"/>
      <c r="XAB133" s="136"/>
      <c r="XAC133" s="136"/>
      <c r="XAD133" s="136"/>
      <c r="XAE133" s="136"/>
      <c r="XAF133" s="136"/>
      <c r="XAG133" s="136"/>
      <c r="XAH133" s="136"/>
      <c r="XAI133" s="136"/>
      <c r="XAJ133" s="136"/>
      <c r="XAK133" s="136"/>
      <c r="XAL133" s="136"/>
      <c r="XAM133" s="136"/>
      <c r="XAN133" s="136"/>
      <c r="XAO133" s="136"/>
      <c r="XAP133" s="136"/>
      <c r="XAQ133" s="136"/>
      <c r="XAR133" s="136"/>
      <c r="XAS133" s="136"/>
      <c r="XAT133" s="136"/>
      <c r="XAU133" s="136"/>
      <c r="XAV133" s="136"/>
      <c r="XAW133" s="136"/>
      <c r="XAX133" s="136"/>
      <c r="XAY133" s="136"/>
      <c r="XAZ133" s="136"/>
      <c r="XBA133" s="136"/>
      <c r="XBB133" s="136"/>
      <c r="XBC133" s="136"/>
      <c r="XBD133" s="136"/>
      <c r="XBE133" s="136"/>
      <c r="XBF133" s="136"/>
      <c r="XBG133" s="136"/>
      <c r="XBH133" s="136"/>
      <c r="XBI133" s="136"/>
      <c r="XBJ133" s="136"/>
      <c r="XBK133" s="136"/>
      <c r="XBL133" s="136"/>
      <c r="XBM133" s="136"/>
      <c r="XBN133" s="136"/>
      <c r="XBO133" s="136"/>
      <c r="XBP133" s="136"/>
      <c r="XBQ133" s="136"/>
      <c r="XBR133" s="136"/>
      <c r="XBS133" s="136"/>
      <c r="XBT133" s="136"/>
      <c r="XBU133" s="136"/>
      <c r="XBV133" s="136"/>
      <c r="XBW133" s="136"/>
      <c r="XBX133" s="136"/>
      <c r="XBY133" s="136"/>
      <c r="XBZ133" s="136"/>
      <c r="XCA133" s="136"/>
      <c r="XCB133" s="136"/>
      <c r="XCC133" s="136"/>
      <c r="XCD133" s="136"/>
      <c r="XCE133" s="136"/>
      <c r="XCF133" s="136"/>
      <c r="XCG133" s="136"/>
      <c r="XCH133" s="136"/>
      <c r="XCI133" s="136"/>
      <c r="XCJ133" s="136"/>
      <c r="XCK133" s="136"/>
      <c r="XCL133" s="136"/>
      <c r="XCM133" s="136"/>
      <c r="XCN133" s="136"/>
      <c r="XCO133" s="136"/>
      <c r="XCP133" s="136"/>
      <c r="XCQ133" s="136"/>
      <c r="XCR133" s="136"/>
      <c r="XCS133" s="136"/>
      <c r="XCT133" s="136"/>
      <c r="XCU133" s="136"/>
      <c r="XCV133" s="136"/>
      <c r="XCW133" s="136"/>
      <c r="XCX133" s="136"/>
      <c r="XCY133" s="136"/>
      <c r="XCZ133" s="136"/>
      <c r="XDA133" s="136"/>
      <c r="XDB133" s="136"/>
      <c r="XDC133" s="136"/>
      <c r="XDD133" s="136"/>
      <c r="XDE133" s="136"/>
      <c r="XDF133" s="136"/>
      <c r="XDG133" s="136"/>
      <c r="XDH133" s="136"/>
      <c r="XDI133" s="136"/>
      <c r="XDJ133" s="136"/>
      <c r="XDK133" s="136"/>
      <c r="XDL133" s="136"/>
      <c r="XDM133" s="136"/>
      <c r="XDN133" s="136"/>
      <c r="XDO133" s="136"/>
      <c r="XDP133" s="136"/>
      <c r="XDQ133" s="136"/>
      <c r="XDR133" s="136"/>
      <c r="XDS133" s="136"/>
      <c r="XDT133" s="136"/>
      <c r="XDU133" s="136"/>
      <c r="XDV133" s="136"/>
      <c r="XDW133" s="136"/>
      <c r="XDX133" s="136"/>
      <c r="XDY133" s="136"/>
      <c r="XDZ133" s="136"/>
      <c r="XEA133" s="136"/>
      <c r="XEB133" s="136"/>
      <c r="XEC133" s="136"/>
      <c r="XED133" s="136"/>
      <c r="XEE133" s="136"/>
      <c r="XEF133" s="136"/>
      <c r="XEG133" s="136"/>
      <c r="XEH133" s="136"/>
      <c r="XEI133" s="136"/>
      <c r="XEJ133" s="136"/>
      <c r="XEK133" s="136"/>
      <c r="XEL133" s="136"/>
      <c r="XEM133" s="136"/>
      <c r="XEN133" s="136"/>
      <c r="XEO133" s="136"/>
      <c r="XEP133" s="136"/>
      <c r="XEQ133" s="136"/>
      <c r="XER133" s="136"/>
      <c r="XES133" s="136"/>
      <c r="XET133" s="136"/>
      <c r="XEU133" s="136"/>
      <c r="XEV133" s="136"/>
      <c r="XEW133" s="136"/>
      <c r="XEX133" s="136"/>
      <c r="XEY133" s="136"/>
    </row>
    <row r="134" spans="1:16379" s="130" customFormat="1" ht="34.5" customHeight="1" x14ac:dyDescent="0.25">
      <c r="A134" s="190" t="s">
        <v>16</v>
      </c>
      <c r="B134" s="185"/>
      <c r="C134" s="185"/>
      <c r="D134" s="185"/>
      <c r="E134" s="185"/>
      <c r="F134" s="185"/>
      <c r="G134" s="185"/>
      <c r="H134" s="191"/>
      <c r="I134" s="185"/>
      <c r="J134" s="185"/>
      <c r="K134" s="185"/>
      <c r="L134" s="185"/>
      <c r="M134" s="185"/>
      <c r="N134" s="185"/>
      <c r="O134" s="185"/>
      <c r="P134" s="185"/>
      <c r="Q134" s="185"/>
      <c r="R134" s="185"/>
      <c r="S134" s="185"/>
      <c r="T134" s="185"/>
      <c r="U134" s="185"/>
      <c r="V134" s="185"/>
      <c r="W134" s="185"/>
      <c r="X134" s="185"/>
      <c r="Y134" s="185"/>
      <c r="Z134" s="185"/>
      <c r="AA134" s="185"/>
      <c r="AB134" s="185"/>
      <c r="AC134" s="185"/>
      <c r="AD134" s="185"/>
      <c r="AE134" s="185"/>
      <c r="AF134" s="185"/>
      <c r="AG134" s="185"/>
      <c r="AH134" s="185"/>
      <c r="AI134" s="185"/>
      <c r="AJ134" s="185"/>
      <c r="AK134" s="185"/>
      <c r="AL134" s="185"/>
      <c r="AM134" s="185"/>
      <c r="AN134" s="185"/>
      <c r="AO134" s="185"/>
      <c r="AP134" s="185"/>
      <c r="AQ134" s="185"/>
      <c r="AR134" s="185"/>
      <c r="AS134" s="185"/>
      <c r="AT134" s="185"/>
      <c r="AU134" s="185"/>
      <c r="AV134" s="185"/>
      <c r="AW134" s="185"/>
      <c r="AX134" s="185"/>
      <c r="AY134" s="185"/>
      <c r="AZ134" s="185"/>
      <c r="BA134" s="185"/>
      <c r="BB134" s="185"/>
      <c r="BC134" s="185"/>
      <c r="BD134" s="185"/>
      <c r="BE134" s="185"/>
      <c r="BF134" s="185"/>
      <c r="BG134" s="185"/>
      <c r="BH134" s="185"/>
      <c r="BI134" s="185"/>
      <c r="BJ134" s="185"/>
      <c r="BK134" s="185"/>
      <c r="BL134" s="185"/>
      <c r="BM134" s="185"/>
      <c r="BN134" s="185"/>
      <c r="BO134" s="185"/>
      <c r="BP134" s="185"/>
      <c r="BQ134" s="185"/>
      <c r="BR134" s="185"/>
      <c r="BS134" s="185"/>
      <c r="BT134" s="185"/>
      <c r="BU134" s="185"/>
      <c r="BV134" s="185"/>
      <c r="BW134" s="185"/>
      <c r="BX134" s="185"/>
      <c r="BY134" s="185"/>
      <c r="BZ134" s="185"/>
      <c r="CA134" s="185"/>
      <c r="CB134" s="185"/>
      <c r="CC134" s="185"/>
      <c r="CD134" s="185"/>
      <c r="CE134" s="185"/>
      <c r="CF134" s="185"/>
      <c r="CG134" s="185"/>
      <c r="CH134" s="185"/>
      <c r="CI134" s="185"/>
      <c r="CJ134" s="185"/>
      <c r="CK134" s="185"/>
      <c r="CL134" s="185"/>
      <c r="CM134" s="185"/>
      <c r="CN134" s="185"/>
      <c r="CO134" s="185"/>
      <c r="CP134" s="185"/>
      <c r="CQ134" s="185"/>
      <c r="CR134" s="185"/>
      <c r="CS134" s="185"/>
      <c r="CT134" s="185"/>
      <c r="CU134" s="185"/>
      <c r="CV134" s="185"/>
      <c r="CW134" s="185"/>
      <c r="CX134" s="185"/>
      <c r="CY134" s="185"/>
      <c r="CZ134" s="185"/>
      <c r="DA134" s="185"/>
      <c r="DB134" s="185"/>
      <c r="DC134" s="185"/>
      <c r="DD134" s="185"/>
      <c r="DE134" s="185"/>
      <c r="DF134" s="185"/>
      <c r="DG134" s="185"/>
      <c r="DH134" s="185"/>
      <c r="DI134" s="185"/>
      <c r="DJ134" s="185"/>
      <c r="DK134" s="185"/>
      <c r="DL134" s="185"/>
      <c r="DM134" s="185"/>
      <c r="DN134" s="185"/>
      <c r="DO134" s="185"/>
      <c r="DP134" s="185"/>
      <c r="DQ134" s="185"/>
      <c r="DR134" s="185"/>
      <c r="DS134" s="185"/>
      <c r="DT134" s="185"/>
      <c r="DU134" s="185"/>
      <c r="DV134" s="185"/>
      <c r="DW134" s="185"/>
      <c r="DX134" s="185"/>
      <c r="DY134" s="185"/>
      <c r="DZ134" s="185"/>
      <c r="EA134" s="185"/>
      <c r="EB134" s="185"/>
      <c r="EC134" s="185"/>
      <c r="ED134" s="185"/>
      <c r="EE134" s="185"/>
      <c r="EF134" s="185"/>
      <c r="EG134" s="185"/>
      <c r="EH134" s="185"/>
      <c r="EI134" s="185"/>
      <c r="EJ134" s="185"/>
      <c r="EK134" s="185"/>
      <c r="EL134" s="185"/>
      <c r="EM134" s="185"/>
      <c r="EN134" s="185"/>
      <c r="EO134" s="185"/>
      <c r="EP134" s="185"/>
      <c r="EQ134" s="185"/>
      <c r="ER134" s="185"/>
      <c r="ES134" s="185"/>
      <c r="ET134" s="185"/>
      <c r="EU134" s="185"/>
      <c r="EV134" s="185"/>
      <c r="EW134" s="185"/>
      <c r="EX134" s="185"/>
      <c r="EY134" s="185"/>
      <c r="EZ134" s="185"/>
      <c r="FA134" s="185"/>
      <c r="FB134" s="185"/>
      <c r="FC134" s="185"/>
      <c r="FD134" s="185"/>
      <c r="FE134" s="185"/>
      <c r="FF134" s="185"/>
      <c r="FG134" s="185"/>
      <c r="FH134" s="185"/>
      <c r="FI134" s="185"/>
      <c r="FJ134" s="185"/>
      <c r="FK134" s="185"/>
      <c r="FL134" s="185"/>
      <c r="FM134" s="185"/>
      <c r="FN134" s="185"/>
      <c r="FO134" s="185"/>
      <c r="FP134" s="185"/>
      <c r="FQ134" s="185"/>
      <c r="FR134" s="185"/>
      <c r="FS134" s="185"/>
      <c r="FT134" s="185"/>
      <c r="FU134" s="185"/>
      <c r="FV134" s="185"/>
      <c r="FW134" s="185"/>
      <c r="FX134" s="185"/>
      <c r="FY134" s="185"/>
      <c r="FZ134" s="185"/>
      <c r="GA134" s="185"/>
      <c r="GB134" s="185"/>
      <c r="GC134" s="185"/>
      <c r="GD134" s="185"/>
      <c r="GE134" s="185"/>
      <c r="GF134" s="185"/>
      <c r="GG134" s="185"/>
      <c r="GH134" s="185"/>
      <c r="GI134" s="185"/>
      <c r="GJ134" s="185"/>
      <c r="GK134" s="185"/>
      <c r="GL134" s="185"/>
      <c r="GM134" s="185"/>
      <c r="GN134" s="185"/>
      <c r="GO134" s="185"/>
      <c r="GP134" s="185"/>
      <c r="GQ134" s="185"/>
      <c r="GR134" s="185"/>
      <c r="GS134" s="185"/>
      <c r="GT134" s="185"/>
      <c r="GU134" s="185"/>
      <c r="GV134" s="185"/>
      <c r="GW134" s="185"/>
      <c r="GX134" s="185"/>
      <c r="GY134" s="185"/>
      <c r="GZ134" s="185"/>
      <c r="HA134" s="185"/>
      <c r="HB134" s="185"/>
      <c r="HC134" s="185"/>
      <c r="HD134" s="185"/>
      <c r="HE134" s="185"/>
      <c r="HF134" s="185"/>
      <c r="HG134" s="185"/>
      <c r="HH134" s="185"/>
      <c r="HI134" s="185"/>
      <c r="HJ134" s="185"/>
      <c r="HK134" s="185"/>
      <c r="HL134" s="185"/>
      <c r="HM134" s="185"/>
      <c r="HN134" s="185"/>
      <c r="HO134" s="185"/>
      <c r="HP134" s="185"/>
      <c r="HQ134" s="185"/>
      <c r="HR134" s="185"/>
      <c r="HS134" s="185"/>
      <c r="HT134" s="185"/>
      <c r="HU134" s="185"/>
      <c r="HV134" s="185"/>
      <c r="HW134" s="185"/>
      <c r="HX134" s="185"/>
      <c r="HY134" s="185"/>
      <c r="HZ134" s="185"/>
      <c r="IA134" s="185"/>
      <c r="IB134" s="185"/>
      <c r="IC134" s="185"/>
      <c r="ID134" s="185"/>
      <c r="IE134" s="185"/>
      <c r="IF134" s="185"/>
      <c r="IG134" s="185"/>
      <c r="IH134" s="185"/>
      <c r="II134" s="185"/>
      <c r="IJ134" s="185"/>
      <c r="IK134" s="185"/>
      <c r="IL134" s="185"/>
      <c r="IM134" s="185"/>
      <c r="IN134" s="185"/>
      <c r="IO134" s="185"/>
      <c r="IP134" s="185"/>
      <c r="IQ134" s="185"/>
      <c r="IR134" s="185"/>
      <c r="IS134" s="185"/>
      <c r="IT134" s="185"/>
      <c r="IU134" s="185"/>
      <c r="IV134" s="185"/>
      <c r="IW134" s="185"/>
      <c r="IX134" s="185"/>
      <c r="IY134" s="185"/>
      <c r="IZ134" s="185"/>
      <c r="JA134" s="185"/>
      <c r="JB134" s="185"/>
      <c r="JC134" s="185"/>
      <c r="JD134" s="185"/>
      <c r="JE134" s="185"/>
      <c r="JF134" s="185"/>
      <c r="JG134" s="185"/>
      <c r="JH134" s="185"/>
      <c r="JI134" s="185"/>
      <c r="JJ134" s="185"/>
      <c r="JK134" s="185"/>
      <c r="JL134" s="185"/>
      <c r="JM134" s="185"/>
      <c r="JN134" s="185"/>
      <c r="JO134" s="185"/>
      <c r="JP134" s="185"/>
      <c r="JQ134" s="185"/>
      <c r="JR134" s="185"/>
      <c r="JS134" s="185"/>
      <c r="JT134" s="185"/>
      <c r="JU134" s="185"/>
      <c r="JV134" s="185"/>
      <c r="JW134" s="185"/>
      <c r="JX134" s="185"/>
      <c r="JY134" s="185"/>
      <c r="JZ134" s="185"/>
      <c r="KA134" s="185"/>
      <c r="KB134" s="185"/>
      <c r="KC134" s="185"/>
      <c r="KD134" s="185"/>
      <c r="KE134" s="185"/>
      <c r="KF134" s="185"/>
      <c r="KG134" s="185"/>
      <c r="KH134" s="185"/>
      <c r="KI134" s="185"/>
      <c r="KJ134" s="185"/>
      <c r="KK134" s="185"/>
      <c r="KL134" s="185"/>
      <c r="KM134" s="185"/>
      <c r="KN134" s="185"/>
      <c r="KO134" s="185"/>
      <c r="KP134" s="185"/>
      <c r="KQ134" s="185"/>
      <c r="KR134" s="185"/>
      <c r="KS134" s="185"/>
      <c r="KT134" s="185"/>
      <c r="KU134" s="185"/>
      <c r="KV134" s="185"/>
      <c r="KW134" s="185"/>
      <c r="KX134" s="185"/>
      <c r="KY134" s="185"/>
      <c r="KZ134" s="185"/>
      <c r="LA134" s="185"/>
      <c r="LB134" s="185"/>
      <c r="LC134" s="185"/>
      <c r="LD134" s="185"/>
      <c r="LE134" s="185"/>
      <c r="LF134" s="185"/>
      <c r="LG134" s="185"/>
      <c r="LH134" s="185"/>
      <c r="LI134" s="185"/>
      <c r="LJ134" s="185"/>
      <c r="LK134" s="185"/>
      <c r="LL134" s="185"/>
      <c r="LM134" s="185"/>
      <c r="LN134" s="185"/>
      <c r="LO134" s="185"/>
      <c r="LP134" s="185"/>
      <c r="LQ134" s="185"/>
      <c r="LR134" s="185"/>
      <c r="LS134" s="185"/>
      <c r="LT134" s="185"/>
      <c r="LU134" s="185"/>
      <c r="LV134" s="185"/>
      <c r="LW134" s="185"/>
      <c r="LX134" s="185"/>
      <c r="LY134" s="185"/>
      <c r="LZ134" s="185"/>
      <c r="MA134" s="185"/>
      <c r="MB134" s="185"/>
      <c r="MC134" s="185"/>
      <c r="MD134" s="185"/>
      <c r="ME134" s="185"/>
      <c r="MF134" s="185"/>
      <c r="MG134" s="185"/>
      <c r="MH134" s="185"/>
      <c r="MI134" s="185"/>
      <c r="MJ134" s="185"/>
      <c r="MK134" s="185"/>
      <c r="ML134" s="185"/>
      <c r="MM134" s="185"/>
      <c r="MN134" s="185"/>
      <c r="MO134" s="185"/>
      <c r="MP134" s="185"/>
      <c r="MQ134" s="185"/>
      <c r="MR134" s="185"/>
      <c r="MS134" s="185"/>
      <c r="MT134" s="185"/>
      <c r="MU134" s="185"/>
      <c r="MV134" s="185"/>
      <c r="MW134" s="185"/>
      <c r="MX134" s="185"/>
      <c r="MY134" s="185"/>
      <c r="MZ134" s="185"/>
      <c r="NA134" s="185"/>
      <c r="NB134" s="185"/>
      <c r="NC134" s="185"/>
      <c r="ND134" s="185"/>
      <c r="NE134" s="185"/>
      <c r="NF134" s="185"/>
      <c r="NG134" s="185"/>
      <c r="NH134" s="185"/>
      <c r="NI134" s="185"/>
      <c r="NJ134" s="185"/>
      <c r="NK134" s="185"/>
      <c r="NL134" s="185"/>
      <c r="NM134" s="185"/>
      <c r="NN134" s="185"/>
      <c r="NO134" s="185"/>
      <c r="NP134" s="185"/>
      <c r="NQ134" s="185"/>
      <c r="NR134" s="185"/>
      <c r="NS134" s="185"/>
      <c r="NT134" s="185"/>
      <c r="NU134" s="185"/>
      <c r="NV134" s="185"/>
      <c r="NW134" s="185"/>
      <c r="NX134" s="185"/>
      <c r="NY134" s="185"/>
      <c r="NZ134" s="185"/>
      <c r="OA134" s="185"/>
      <c r="OB134" s="185"/>
      <c r="OC134" s="185"/>
      <c r="OD134" s="185"/>
      <c r="OE134" s="185"/>
      <c r="OF134" s="185"/>
      <c r="OG134" s="185"/>
      <c r="OH134" s="185"/>
      <c r="OI134" s="185"/>
      <c r="OJ134" s="185"/>
      <c r="OK134" s="185"/>
      <c r="OL134" s="185"/>
      <c r="OM134" s="185"/>
      <c r="ON134" s="185"/>
      <c r="OO134" s="185"/>
      <c r="OP134" s="185"/>
      <c r="OQ134" s="185"/>
      <c r="OR134" s="185"/>
      <c r="OS134" s="185"/>
      <c r="OT134" s="185"/>
      <c r="OU134" s="185"/>
      <c r="OV134" s="185"/>
      <c r="OW134" s="185"/>
      <c r="OX134" s="185"/>
      <c r="OY134" s="185"/>
      <c r="OZ134" s="185"/>
      <c r="PA134" s="185"/>
      <c r="PB134" s="185"/>
      <c r="PC134" s="185"/>
      <c r="PD134" s="185"/>
      <c r="PE134" s="185"/>
      <c r="PF134" s="185"/>
      <c r="PG134" s="185"/>
      <c r="PH134" s="185"/>
      <c r="PI134" s="185"/>
      <c r="PJ134" s="185"/>
      <c r="PK134" s="185"/>
      <c r="PL134" s="185"/>
      <c r="PM134" s="185"/>
      <c r="PN134" s="185"/>
      <c r="PO134" s="185"/>
      <c r="PP134" s="185"/>
      <c r="PQ134" s="185"/>
      <c r="PR134" s="185"/>
      <c r="PS134" s="185"/>
      <c r="PT134" s="185"/>
      <c r="PU134" s="185"/>
      <c r="PV134" s="185"/>
      <c r="PW134" s="185"/>
      <c r="PX134" s="185"/>
      <c r="PY134" s="185"/>
      <c r="PZ134" s="185"/>
      <c r="QA134" s="185"/>
      <c r="QB134" s="185"/>
      <c r="QC134" s="185"/>
      <c r="QD134" s="185"/>
      <c r="QE134" s="185"/>
      <c r="QF134" s="185"/>
      <c r="QG134" s="185"/>
      <c r="QH134" s="185"/>
      <c r="QI134" s="185"/>
      <c r="QJ134" s="185"/>
      <c r="QK134" s="185"/>
      <c r="QL134" s="185"/>
      <c r="QM134" s="185"/>
      <c r="QN134" s="185"/>
      <c r="QO134" s="185"/>
      <c r="QP134" s="185"/>
      <c r="QQ134" s="185"/>
      <c r="QR134" s="185"/>
      <c r="QS134" s="185"/>
      <c r="QT134" s="185"/>
      <c r="QU134" s="185"/>
      <c r="QV134" s="185"/>
      <c r="QW134" s="185"/>
      <c r="QX134" s="185"/>
      <c r="QY134" s="185"/>
      <c r="QZ134" s="185"/>
      <c r="RA134" s="185"/>
      <c r="RB134" s="185"/>
      <c r="RC134" s="185"/>
      <c r="RD134" s="185"/>
      <c r="RE134" s="185"/>
      <c r="RF134" s="185"/>
      <c r="RG134" s="185"/>
      <c r="RH134" s="185"/>
      <c r="RI134" s="185"/>
      <c r="RJ134" s="185"/>
      <c r="RK134" s="185"/>
      <c r="RL134" s="185"/>
      <c r="RM134" s="185"/>
      <c r="RN134" s="185"/>
      <c r="RO134" s="185"/>
      <c r="RP134" s="185"/>
      <c r="RQ134" s="185"/>
      <c r="RR134" s="185"/>
      <c r="RS134" s="185"/>
      <c r="RT134" s="185"/>
      <c r="RU134" s="185"/>
      <c r="RV134" s="185"/>
      <c r="RW134" s="185"/>
      <c r="RX134" s="185"/>
      <c r="RY134" s="185"/>
      <c r="RZ134" s="185"/>
      <c r="SA134" s="185"/>
      <c r="SB134" s="185"/>
      <c r="SC134" s="185"/>
      <c r="SD134" s="185"/>
      <c r="SE134" s="185"/>
      <c r="SF134" s="185"/>
      <c r="SG134" s="185"/>
      <c r="SH134" s="185"/>
      <c r="SI134" s="185"/>
      <c r="SJ134" s="185"/>
      <c r="SK134" s="185"/>
      <c r="SL134" s="185"/>
      <c r="SM134" s="185"/>
      <c r="SN134" s="185"/>
      <c r="SO134" s="185"/>
      <c r="SP134" s="185"/>
      <c r="SQ134" s="185"/>
      <c r="SR134" s="185"/>
      <c r="SS134" s="185"/>
      <c r="ST134" s="185"/>
      <c r="SU134" s="185"/>
      <c r="SV134" s="185"/>
      <c r="SW134" s="185"/>
      <c r="SX134" s="185"/>
      <c r="SY134" s="185"/>
      <c r="SZ134" s="185"/>
      <c r="TA134" s="185"/>
      <c r="TB134" s="185"/>
      <c r="TC134" s="185"/>
      <c r="TD134" s="185"/>
      <c r="TE134" s="185"/>
      <c r="TF134" s="185"/>
      <c r="TG134" s="185"/>
      <c r="TH134" s="185"/>
      <c r="TI134" s="185"/>
      <c r="TJ134" s="185"/>
      <c r="TK134" s="185"/>
      <c r="TL134" s="185"/>
      <c r="TM134" s="185"/>
      <c r="TN134" s="185"/>
      <c r="TO134" s="185"/>
      <c r="TP134" s="185"/>
      <c r="TQ134" s="185"/>
      <c r="TR134" s="185"/>
      <c r="TS134" s="185"/>
      <c r="TT134" s="185"/>
      <c r="TU134" s="185"/>
      <c r="TV134" s="185"/>
      <c r="TW134" s="185"/>
      <c r="TX134" s="185"/>
      <c r="TY134" s="185"/>
      <c r="TZ134" s="185"/>
      <c r="UA134" s="185"/>
      <c r="UB134" s="185"/>
      <c r="UC134" s="185"/>
      <c r="UD134" s="185"/>
      <c r="UE134" s="185"/>
      <c r="UF134" s="185"/>
      <c r="UG134" s="185"/>
      <c r="UH134" s="185"/>
      <c r="UI134" s="185"/>
      <c r="UJ134" s="185"/>
      <c r="UK134" s="185"/>
      <c r="UL134" s="185"/>
      <c r="UM134" s="185"/>
      <c r="UN134" s="185"/>
      <c r="UO134" s="185"/>
      <c r="UP134" s="185"/>
      <c r="UQ134" s="185"/>
      <c r="UR134" s="185"/>
      <c r="US134" s="185"/>
      <c r="UT134" s="185"/>
      <c r="UU134" s="185"/>
      <c r="UV134" s="185"/>
      <c r="UW134" s="185"/>
      <c r="UX134" s="185"/>
      <c r="UY134" s="185"/>
      <c r="UZ134" s="185"/>
      <c r="VA134" s="185"/>
      <c r="VB134" s="185"/>
      <c r="VC134" s="185"/>
      <c r="VD134" s="185"/>
      <c r="VE134" s="185"/>
      <c r="VF134" s="185"/>
      <c r="VG134" s="185"/>
      <c r="VH134" s="185"/>
      <c r="VI134" s="185"/>
      <c r="VJ134" s="185"/>
      <c r="VK134" s="185"/>
      <c r="VL134" s="185"/>
      <c r="VM134" s="185"/>
      <c r="VN134" s="185"/>
      <c r="VO134" s="185"/>
      <c r="VP134" s="185"/>
      <c r="VQ134" s="185"/>
      <c r="VR134" s="185"/>
      <c r="VS134" s="185"/>
      <c r="VT134" s="185"/>
      <c r="VU134" s="185"/>
      <c r="VV134" s="185"/>
      <c r="VW134" s="185"/>
      <c r="VX134" s="185"/>
      <c r="VY134" s="185"/>
      <c r="VZ134" s="185"/>
      <c r="WA134" s="185"/>
      <c r="WB134" s="185"/>
      <c r="WC134" s="185"/>
      <c r="WD134" s="185"/>
      <c r="WE134" s="185"/>
      <c r="WF134" s="185"/>
      <c r="WG134" s="185"/>
      <c r="WH134" s="185"/>
      <c r="WI134" s="185"/>
      <c r="WJ134" s="185"/>
      <c r="WK134" s="185"/>
      <c r="WL134" s="185"/>
      <c r="WM134" s="185"/>
      <c r="WN134" s="185"/>
      <c r="WO134" s="185"/>
      <c r="WP134" s="185"/>
      <c r="WQ134" s="185"/>
      <c r="WR134" s="185"/>
      <c r="WS134" s="185"/>
      <c r="WT134" s="185"/>
      <c r="WU134" s="185"/>
      <c r="WV134" s="185"/>
      <c r="WW134" s="185"/>
      <c r="WX134" s="185"/>
      <c r="WY134" s="185"/>
      <c r="WZ134" s="185"/>
      <c r="XA134" s="185"/>
      <c r="XB134" s="185"/>
      <c r="XC134" s="185"/>
      <c r="XD134" s="185"/>
      <c r="XE134" s="185"/>
      <c r="XF134" s="185"/>
      <c r="XG134" s="185"/>
      <c r="XH134" s="185"/>
      <c r="XI134" s="185"/>
      <c r="XJ134" s="185"/>
      <c r="XK134" s="185"/>
      <c r="XL134" s="185"/>
      <c r="XM134" s="185"/>
      <c r="XN134" s="185"/>
      <c r="XO134" s="185"/>
      <c r="XP134" s="185"/>
      <c r="XQ134" s="185"/>
      <c r="XR134" s="185"/>
      <c r="XS134" s="185"/>
      <c r="XT134" s="185"/>
      <c r="XU134" s="185"/>
      <c r="XV134" s="185"/>
      <c r="XW134" s="185"/>
      <c r="XX134" s="185"/>
      <c r="XY134" s="185"/>
      <c r="XZ134" s="185"/>
      <c r="YA134" s="185"/>
      <c r="YB134" s="185"/>
      <c r="YC134" s="185"/>
      <c r="YD134" s="185"/>
      <c r="YE134" s="185"/>
      <c r="YF134" s="185"/>
      <c r="YG134" s="185"/>
      <c r="YH134" s="185"/>
      <c r="YI134" s="185"/>
      <c r="YJ134" s="185"/>
      <c r="YK134" s="185"/>
      <c r="YL134" s="185"/>
      <c r="YM134" s="185"/>
      <c r="YN134" s="185"/>
      <c r="YO134" s="185"/>
      <c r="YP134" s="185"/>
      <c r="YQ134" s="185"/>
      <c r="YR134" s="185"/>
      <c r="YS134" s="185"/>
      <c r="YT134" s="185"/>
      <c r="YU134" s="185"/>
      <c r="YV134" s="185"/>
      <c r="YW134" s="185"/>
      <c r="YX134" s="185"/>
      <c r="YY134" s="185"/>
      <c r="YZ134" s="185"/>
      <c r="ZA134" s="185"/>
      <c r="ZB134" s="185"/>
      <c r="ZC134" s="185"/>
      <c r="ZD134" s="185"/>
      <c r="ZE134" s="185"/>
      <c r="ZF134" s="185"/>
      <c r="ZG134" s="185"/>
      <c r="ZH134" s="185"/>
      <c r="ZI134" s="185"/>
      <c r="ZJ134" s="185"/>
      <c r="ZK134" s="185"/>
      <c r="ZL134" s="185"/>
      <c r="ZM134" s="185"/>
      <c r="ZN134" s="185"/>
      <c r="ZO134" s="185"/>
      <c r="ZP134" s="185"/>
      <c r="ZQ134" s="185"/>
      <c r="ZR134" s="185"/>
      <c r="ZS134" s="185"/>
      <c r="ZT134" s="185"/>
      <c r="ZU134" s="185"/>
      <c r="ZV134" s="185"/>
      <c r="ZW134" s="185"/>
      <c r="ZX134" s="185"/>
      <c r="ZY134" s="185"/>
      <c r="ZZ134" s="185"/>
      <c r="AAA134" s="185"/>
      <c r="AAB134" s="185"/>
      <c r="AAC134" s="185"/>
      <c r="AAD134" s="185"/>
      <c r="AAE134" s="185"/>
      <c r="AAF134" s="185"/>
      <c r="AAG134" s="185"/>
      <c r="AAH134" s="185"/>
      <c r="AAI134" s="185"/>
      <c r="AAJ134" s="185"/>
      <c r="AAK134" s="185"/>
      <c r="AAL134" s="185"/>
      <c r="AAM134" s="185"/>
      <c r="AAN134" s="185"/>
      <c r="AAO134" s="185"/>
      <c r="AAP134" s="185"/>
      <c r="AAQ134" s="185"/>
      <c r="AAR134" s="185"/>
      <c r="AAS134" s="185"/>
      <c r="AAT134" s="185"/>
      <c r="AAU134" s="185"/>
      <c r="AAV134" s="185"/>
      <c r="AAW134" s="185"/>
      <c r="AAX134" s="185"/>
      <c r="AAY134" s="185"/>
      <c r="AAZ134" s="185"/>
      <c r="ABA134" s="185"/>
      <c r="ABB134" s="185"/>
      <c r="ABC134" s="185"/>
      <c r="ABD134" s="185"/>
      <c r="ABE134" s="185"/>
      <c r="ABF134" s="185"/>
      <c r="ABG134" s="185"/>
      <c r="ABH134" s="185"/>
      <c r="ABI134" s="185"/>
      <c r="ABJ134" s="185"/>
      <c r="ABK134" s="185"/>
      <c r="ABL134" s="185"/>
      <c r="ABM134" s="185"/>
      <c r="ABN134" s="185"/>
      <c r="ABO134" s="185"/>
      <c r="ABP134" s="185"/>
      <c r="ABQ134" s="185"/>
      <c r="ABR134" s="185"/>
      <c r="ABS134" s="185"/>
      <c r="ABT134" s="185"/>
      <c r="ABU134" s="185"/>
      <c r="ABV134" s="185"/>
      <c r="ABW134" s="185"/>
      <c r="ABX134" s="185"/>
      <c r="ABY134" s="185"/>
      <c r="ABZ134" s="185"/>
      <c r="ACA134" s="185"/>
      <c r="ACB134" s="185"/>
      <c r="ACC134" s="185"/>
      <c r="ACD134" s="185"/>
      <c r="ACE134" s="185"/>
      <c r="ACF134" s="185"/>
      <c r="ACG134" s="185"/>
      <c r="ACH134" s="185"/>
      <c r="ACI134" s="185"/>
      <c r="ACJ134" s="185"/>
      <c r="ACK134" s="185"/>
      <c r="ACL134" s="185"/>
      <c r="ACM134" s="185"/>
      <c r="ACN134" s="185"/>
      <c r="ACO134" s="185"/>
      <c r="ACP134" s="185"/>
      <c r="ACQ134" s="185"/>
      <c r="ACR134" s="185"/>
      <c r="ACS134" s="185"/>
      <c r="ACT134" s="185"/>
      <c r="ACU134" s="185"/>
      <c r="ACV134" s="185"/>
      <c r="ACW134" s="185"/>
      <c r="ACX134" s="185"/>
      <c r="ACY134" s="185"/>
      <c r="ACZ134" s="185"/>
      <c r="ADA134" s="185"/>
      <c r="ADB134" s="185"/>
      <c r="ADC134" s="185"/>
      <c r="ADD134" s="185"/>
      <c r="ADE134" s="185"/>
      <c r="ADF134" s="185"/>
      <c r="ADG134" s="185"/>
      <c r="ADH134" s="185"/>
      <c r="ADI134" s="185"/>
      <c r="ADJ134" s="185"/>
      <c r="ADK134" s="185"/>
      <c r="ADL134" s="185"/>
      <c r="ADM134" s="185"/>
      <c r="ADN134" s="185"/>
      <c r="ADO134" s="185"/>
      <c r="ADP134" s="185"/>
      <c r="ADQ134" s="185"/>
      <c r="ADR134" s="185"/>
      <c r="ADS134" s="185"/>
      <c r="ADT134" s="185"/>
      <c r="ADU134" s="185"/>
      <c r="ADV134" s="185"/>
      <c r="ADW134" s="185"/>
      <c r="ADX134" s="185"/>
      <c r="ADY134" s="185"/>
      <c r="ADZ134" s="185"/>
      <c r="AEA134" s="185"/>
      <c r="AEB134" s="185"/>
      <c r="AEC134" s="185"/>
      <c r="AED134" s="185"/>
      <c r="AEE134" s="185"/>
      <c r="AEF134" s="185"/>
      <c r="AEG134" s="185"/>
      <c r="AEH134" s="185"/>
      <c r="AEI134" s="185"/>
      <c r="AEJ134" s="185"/>
      <c r="AEK134" s="185"/>
      <c r="AEL134" s="185"/>
      <c r="AEM134" s="185"/>
      <c r="AEN134" s="185"/>
      <c r="AEO134" s="185"/>
      <c r="AEP134" s="185"/>
      <c r="AEQ134" s="185"/>
      <c r="AER134" s="185"/>
      <c r="AES134" s="185"/>
      <c r="AET134" s="185"/>
      <c r="AEU134" s="185"/>
      <c r="AEV134" s="185"/>
      <c r="AEW134" s="185"/>
      <c r="AEX134" s="185"/>
      <c r="AEY134" s="185"/>
      <c r="AEZ134" s="185"/>
      <c r="AFA134" s="185"/>
      <c r="AFB134" s="185"/>
      <c r="AFC134" s="185"/>
      <c r="AFD134" s="185"/>
      <c r="AFE134" s="185"/>
      <c r="AFF134" s="185"/>
      <c r="AFG134" s="185"/>
      <c r="AFH134" s="185"/>
      <c r="AFI134" s="185"/>
      <c r="AFJ134" s="185"/>
      <c r="AFK134" s="185"/>
      <c r="AFL134" s="185"/>
      <c r="AFM134" s="185"/>
      <c r="AFN134" s="185"/>
      <c r="AFO134" s="185"/>
      <c r="AFP134" s="185"/>
      <c r="AFQ134" s="185"/>
      <c r="AFR134" s="185"/>
      <c r="AFS134" s="185"/>
      <c r="AFT134" s="185"/>
      <c r="AFU134" s="185"/>
      <c r="AFV134" s="185"/>
      <c r="AFW134" s="185"/>
      <c r="AFX134" s="185"/>
      <c r="AFY134" s="185"/>
      <c r="AFZ134" s="185"/>
      <c r="AGA134" s="185"/>
      <c r="AGB134" s="185"/>
      <c r="AGC134" s="185"/>
      <c r="AGD134" s="185"/>
      <c r="AGE134" s="185"/>
      <c r="AGF134" s="185"/>
      <c r="AGG134" s="185"/>
      <c r="AGH134" s="185"/>
      <c r="AGI134" s="185"/>
      <c r="AGJ134" s="185"/>
      <c r="AGK134" s="185"/>
      <c r="AGL134" s="185"/>
      <c r="AGM134" s="185"/>
      <c r="AGN134" s="185"/>
      <c r="AGO134" s="185"/>
      <c r="AGP134" s="185"/>
      <c r="AGQ134" s="185"/>
      <c r="AGR134" s="185"/>
      <c r="AGS134" s="185"/>
      <c r="AGT134" s="185"/>
      <c r="AGU134" s="185"/>
      <c r="AGV134" s="185"/>
      <c r="AGW134" s="185"/>
      <c r="AGX134" s="185"/>
      <c r="AGY134" s="185"/>
      <c r="AGZ134" s="185"/>
      <c r="AHA134" s="185"/>
      <c r="AHB134" s="185"/>
      <c r="AHC134" s="185"/>
      <c r="AHD134" s="185"/>
      <c r="AHE134" s="185"/>
      <c r="AHF134" s="185"/>
      <c r="AHG134" s="185"/>
      <c r="AHH134" s="185"/>
      <c r="AHI134" s="185"/>
      <c r="AHJ134" s="185"/>
      <c r="AHK134" s="185"/>
      <c r="AHL134" s="185"/>
      <c r="AHM134" s="185"/>
      <c r="AHN134" s="185"/>
      <c r="AHO134" s="185"/>
      <c r="AHP134" s="185"/>
      <c r="AHQ134" s="185"/>
      <c r="AHR134" s="185"/>
      <c r="AHS134" s="185"/>
      <c r="AHT134" s="185"/>
      <c r="AHU134" s="185"/>
      <c r="AHV134" s="185"/>
      <c r="AHW134" s="185"/>
      <c r="AHX134" s="185"/>
      <c r="AHY134" s="185"/>
      <c r="AHZ134" s="185"/>
      <c r="AIA134" s="185"/>
      <c r="AIB134" s="185"/>
      <c r="AIC134" s="185"/>
      <c r="AID134" s="185"/>
      <c r="AIE134" s="185"/>
      <c r="AIF134" s="185"/>
      <c r="AIG134" s="185"/>
      <c r="AIH134" s="185"/>
      <c r="AII134" s="185"/>
      <c r="AIJ134" s="185"/>
      <c r="AIK134" s="185"/>
      <c r="AIL134" s="185"/>
      <c r="AIM134" s="185"/>
      <c r="AIN134" s="185"/>
      <c r="AIO134" s="185"/>
      <c r="AIP134" s="185"/>
      <c r="AIQ134" s="185"/>
      <c r="AIR134" s="185"/>
      <c r="AIS134" s="185"/>
      <c r="AIT134" s="185"/>
      <c r="AIU134" s="185"/>
      <c r="AIV134" s="185"/>
      <c r="AIW134" s="185"/>
      <c r="AIX134" s="185"/>
      <c r="AIY134" s="185"/>
      <c r="AIZ134" s="185"/>
      <c r="AJA134" s="185"/>
      <c r="AJB134" s="185"/>
      <c r="AJC134" s="185"/>
      <c r="AJD134" s="185"/>
      <c r="AJE134" s="185"/>
      <c r="AJF134" s="185"/>
      <c r="AJG134" s="185"/>
      <c r="AJH134" s="185"/>
      <c r="AJI134" s="185"/>
      <c r="AJJ134" s="185"/>
      <c r="AJK134" s="185"/>
      <c r="AJL134" s="185"/>
      <c r="AJM134" s="185"/>
      <c r="AJN134" s="185"/>
      <c r="AJO134" s="185"/>
      <c r="AJP134" s="185"/>
      <c r="AJQ134" s="185"/>
      <c r="AJR134" s="185"/>
      <c r="AJS134" s="185"/>
      <c r="AJT134" s="185"/>
      <c r="AJU134" s="185"/>
      <c r="AJV134" s="185"/>
      <c r="AJW134" s="185"/>
      <c r="AJX134" s="185"/>
      <c r="AJY134" s="185"/>
      <c r="AJZ134" s="185"/>
      <c r="AKA134" s="185"/>
      <c r="AKB134" s="185"/>
      <c r="AKC134" s="185"/>
      <c r="AKD134" s="185"/>
      <c r="AKE134" s="185"/>
      <c r="AKF134" s="185"/>
      <c r="AKG134" s="185"/>
      <c r="AKH134" s="185"/>
      <c r="AKI134" s="185"/>
      <c r="AKJ134" s="185"/>
      <c r="AKK134" s="185"/>
      <c r="AKL134" s="185"/>
      <c r="AKM134" s="185"/>
      <c r="AKN134" s="185"/>
      <c r="AKO134" s="185"/>
      <c r="AKP134" s="185"/>
      <c r="AKQ134" s="185"/>
      <c r="AKR134" s="185"/>
      <c r="AKS134" s="185"/>
      <c r="AKT134" s="185"/>
      <c r="AKU134" s="185"/>
      <c r="AKV134" s="185"/>
      <c r="AKW134" s="185"/>
      <c r="AKX134" s="185"/>
      <c r="AKY134" s="185"/>
      <c r="AKZ134" s="185"/>
      <c r="ALA134" s="185"/>
      <c r="ALB134" s="185"/>
      <c r="ALC134" s="185"/>
      <c r="ALD134" s="185"/>
      <c r="ALE134" s="185"/>
      <c r="ALF134" s="185"/>
      <c r="ALG134" s="185"/>
      <c r="ALH134" s="185"/>
      <c r="ALI134" s="185"/>
      <c r="ALJ134" s="185"/>
      <c r="ALK134" s="185"/>
      <c r="ALL134" s="185"/>
      <c r="ALM134" s="185"/>
      <c r="ALN134" s="185"/>
      <c r="ALO134" s="185"/>
      <c r="ALP134" s="185"/>
      <c r="ALQ134" s="185"/>
      <c r="ALR134" s="185"/>
      <c r="ALS134" s="185"/>
      <c r="ALT134" s="185"/>
      <c r="ALU134" s="185"/>
      <c r="ALV134" s="185"/>
      <c r="ALW134" s="185"/>
      <c r="ALX134" s="185"/>
      <c r="ALY134" s="185"/>
      <c r="ALZ134" s="185"/>
      <c r="AMA134" s="185"/>
      <c r="AMB134" s="185"/>
      <c r="AMC134" s="185"/>
      <c r="AMD134" s="185"/>
      <c r="AME134" s="185"/>
      <c r="AMF134" s="185"/>
      <c r="AMG134" s="185"/>
      <c r="AMH134" s="185"/>
      <c r="AMI134" s="185"/>
      <c r="AMJ134" s="185"/>
      <c r="AMK134" s="185"/>
      <c r="AML134" s="185"/>
      <c r="AMM134" s="185"/>
      <c r="AMN134" s="185"/>
      <c r="AMO134" s="185"/>
      <c r="AMP134" s="185"/>
      <c r="AMQ134" s="185"/>
      <c r="AMR134" s="185"/>
      <c r="AMS134" s="185"/>
      <c r="AMT134" s="185"/>
      <c r="AMU134" s="185"/>
      <c r="AMV134" s="185"/>
      <c r="AMW134" s="185"/>
      <c r="AMX134" s="185"/>
      <c r="AMY134" s="185"/>
      <c r="AMZ134" s="185"/>
      <c r="ANA134" s="185"/>
      <c r="ANB134" s="185"/>
      <c r="ANC134" s="185"/>
      <c r="AND134" s="185"/>
      <c r="ANE134" s="185"/>
      <c r="ANF134" s="185"/>
      <c r="ANG134" s="185"/>
      <c r="ANH134" s="185"/>
      <c r="ANI134" s="185"/>
      <c r="ANJ134" s="185"/>
      <c r="ANK134" s="185"/>
      <c r="ANL134" s="185"/>
      <c r="ANM134" s="185"/>
      <c r="ANN134" s="185"/>
      <c r="ANO134" s="185"/>
      <c r="ANP134" s="185"/>
      <c r="ANQ134" s="185"/>
      <c r="ANR134" s="185"/>
      <c r="ANS134" s="185"/>
      <c r="ANT134" s="185"/>
      <c r="ANU134" s="185"/>
      <c r="ANV134" s="185"/>
      <c r="ANW134" s="185"/>
      <c r="ANX134" s="185"/>
      <c r="ANY134" s="185"/>
      <c r="ANZ134" s="185"/>
      <c r="AOA134" s="185"/>
      <c r="AOB134" s="185"/>
      <c r="AOC134" s="185"/>
      <c r="AOD134" s="185"/>
      <c r="AOE134" s="185"/>
      <c r="AOF134" s="185"/>
      <c r="AOG134" s="185"/>
      <c r="AOH134" s="185"/>
      <c r="AOI134" s="185"/>
      <c r="AOJ134" s="185"/>
      <c r="AOK134" s="185"/>
      <c r="AOL134" s="185"/>
      <c r="AOM134" s="185"/>
      <c r="AON134" s="185"/>
      <c r="AOO134" s="185"/>
      <c r="AOP134" s="185"/>
      <c r="AOQ134" s="185"/>
      <c r="AOR134" s="185"/>
      <c r="AOS134" s="185"/>
      <c r="AOT134" s="185"/>
      <c r="AOU134" s="185"/>
      <c r="AOV134" s="185"/>
      <c r="AOW134" s="185"/>
      <c r="AOX134" s="185"/>
      <c r="AOY134" s="185"/>
      <c r="AOZ134" s="185"/>
      <c r="APA134" s="185"/>
      <c r="APB134" s="185"/>
      <c r="APC134" s="185"/>
      <c r="APD134" s="185"/>
      <c r="APE134" s="185"/>
      <c r="APF134" s="185"/>
      <c r="APG134" s="185"/>
      <c r="APH134" s="185"/>
      <c r="API134" s="185"/>
      <c r="APJ134" s="185"/>
      <c r="APK134" s="185"/>
      <c r="APL134" s="185"/>
      <c r="APM134" s="185"/>
      <c r="APN134" s="185"/>
      <c r="APO134" s="185"/>
      <c r="APP134" s="185"/>
      <c r="APQ134" s="185"/>
      <c r="APR134" s="185"/>
      <c r="APS134" s="185"/>
      <c r="APT134" s="185"/>
      <c r="APU134" s="185"/>
      <c r="APV134" s="185"/>
      <c r="APW134" s="185"/>
      <c r="APX134" s="185"/>
      <c r="APY134" s="185"/>
      <c r="APZ134" s="185"/>
      <c r="AQA134" s="185"/>
      <c r="AQB134" s="185"/>
      <c r="AQC134" s="185"/>
      <c r="AQD134" s="185"/>
      <c r="AQE134" s="185"/>
      <c r="AQF134" s="185"/>
      <c r="AQG134" s="185"/>
      <c r="AQH134" s="185"/>
      <c r="AQI134" s="185"/>
      <c r="AQJ134" s="185"/>
      <c r="AQK134" s="185"/>
      <c r="AQL134" s="185"/>
      <c r="AQM134" s="185"/>
      <c r="AQN134" s="185"/>
      <c r="AQO134" s="185"/>
      <c r="AQP134" s="185"/>
      <c r="AQQ134" s="185"/>
      <c r="AQR134" s="185"/>
      <c r="AQS134" s="185"/>
      <c r="AQT134" s="185"/>
      <c r="AQU134" s="185"/>
      <c r="AQV134" s="185"/>
      <c r="AQW134" s="185"/>
      <c r="AQX134" s="185"/>
      <c r="AQY134" s="185"/>
      <c r="AQZ134" s="185"/>
      <c r="ARA134" s="185"/>
      <c r="ARB134" s="185"/>
      <c r="ARC134" s="185"/>
      <c r="ARD134" s="185"/>
      <c r="ARE134" s="185"/>
      <c r="ARF134" s="185"/>
      <c r="ARG134" s="185"/>
      <c r="ARH134" s="185"/>
      <c r="ARI134" s="185"/>
      <c r="ARJ134" s="185"/>
      <c r="ARK134" s="185"/>
      <c r="ARL134" s="185"/>
      <c r="ARM134" s="185"/>
      <c r="ARN134" s="185"/>
      <c r="ARO134" s="185"/>
      <c r="ARP134" s="185"/>
      <c r="ARQ134" s="185"/>
      <c r="ARR134" s="185"/>
      <c r="ARS134" s="185"/>
      <c r="ART134" s="185"/>
      <c r="ARU134" s="185"/>
      <c r="ARV134" s="185"/>
      <c r="ARW134" s="185"/>
      <c r="ARX134" s="185"/>
      <c r="ARY134" s="185"/>
      <c r="ARZ134" s="185"/>
      <c r="ASA134" s="185"/>
      <c r="ASB134" s="185"/>
      <c r="ASC134" s="185"/>
      <c r="ASD134" s="185"/>
      <c r="ASE134" s="185"/>
      <c r="ASF134" s="185"/>
      <c r="ASG134" s="185"/>
      <c r="ASH134" s="185"/>
      <c r="ASI134" s="185"/>
      <c r="ASJ134" s="185"/>
      <c r="ASK134" s="185"/>
      <c r="ASL134" s="185"/>
      <c r="ASM134" s="185"/>
      <c r="ASN134" s="185"/>
      <c r="ASO134" s="185"/>
      <c r="ASP134" s="185"/>
      <c r="ASQ134" s="185"/>
      <c r="ASR134" s="185"/>
      <c r="ASS134" s="185"/>
      <c r="AST134" s="185"/>
      <c r="ASU134" s="185"/>
      <c r="ASV134" s="185"/>
      <c r="ASW134" s="185"/>
      <c r="ASX134" s="185"/>
      <c r="ASY134" s="185"/>
      <c r="ASZ134" s="185"/>
      <c r="ATA134" s="185"/>
      <c r="ATB134" s="185"/>
      <c r="ATC134" s="185"/>
      <c r="ATD134" s="185"/>
      <c r="ATE134" s="185"/>
      <c r="ATF134" s="185"/>
      <c r="ATG134" s="185"/>
      <c r="ATH134" s="185"/>
      <c r="ATI134" s="185"/>
      <c r="ATJ134" s="185"/>
      <c r="ATK134" s="185"/>
      <c r="ATL134" s="185"/>
      <c r="ATM134" s="185"/>
      <c r="ATN134" s="185"/>
      <c r="ATO134" s="185"/>
      <c r="ATP134" s="185"/>
      <c r="ATQ134" s="185"/>
      <c r="ATR134" s="185"/>
      <c r="ATS134" s="185"/>
      <c r="ATT134" s="185"/>
      <c r="ATU134" s="185"/>
      <c r="ATV134" s="185"/>
      <c r="ATW134" s="185"/>
      <c r="ATX134" s="185"/>
      <c r="ATY134" s="185"/>
      <c r="ATZ134" s="185"/>
      <c r="AUA134" s="185"/>
      <c r="AUB134" s="185"/>
      <c r="AUC134" s="185"/>
      <c r="AUD134" s="185"/>
      <c r="AUE134" s="185"/>
      <c r="AUF134" s="185"/>
      <c r="AUG134" s="185"/>
      <c r="AUH134" s="185"/>
      <c r="AUI134" s="185"/>
      <c r="AUJ134" s="185"/>
      <c r="AUK134" s="185"/>
      <c r="AUL134" s="185"/>
      <c r="AUM134" s="185"/>
      <c r="AUN134" s="185"/>
      <c r="AUO134" s="185"/>
      <c r="AUP134" s="185"/>
      <c r="AUQ134" s="185"/>
      <c r="AUR134" s="185"/>
      <c r="AUS134" s="185"/>
      <c r="AUT134" s="185"/>
      <c r="AUU134" s="185"/>
      <c r="AUV134" s="185"/>
      <c r="AUW134" s="185"/>
      <c r="AUX134" s="185"/>
      <c r="AUY134" s="185"/>
      <c r="AUZ134" s="185"/>
      <c r="AVA134" s="185"/>
      <c r="AVB134" s="185"/>
      <c r="AVC134" s="185"/>
      <c r="AVD134" s="185"/>
      <c r="AVE134" s="185"/>
      <c r="AVF134" s="185"/>
      <c r="AVG134" s="185"/>
      <c r="AVH134" s="185"/>
      <c r="AVI134" s="185"/>
      <c r="AVJ134" s="185"/>
      <c r="AVK134" s="185"/>
      <c r="AVL134" s="185"/>
      <c r="AVM134" s="185"/>
      <c r="AVN134" s="185"/>
      <c r="AVO134" s="185"/>
      <c r="AVP134" s="185"/>
      <c r="AVQ134" s="185"/>
      <c r="AVR134" s="185"/>
      <c r="AVS134" s="185"/>
      <c r="AVT134" s="185"/>
      <c r="AVU134" s="185"/>
      <c r="AVV134" s="185"/>
      <c r="AVW134" s="185"/>
      <c r="AVX134" s="185"/>
      <c r="AVY134" s="185"/>
      <c r="AVZ134" s="185"/>
      <c r="AWA134" s="185"/>
      <c r="AWB134" s="185"/>
      <c r="AWC134" s="185"/>
      <c r="AWD134" s="185"/>
      <c r="AWE134" s="185"/>
      <c r="AWF134" s="185"/>
      <c r="AWG134" s="185"/>
      <c r="AWH134" s="185"/>
      <c r="AWI134" s="185"/>
      <c r="AWJ134" s="185"/>
      <c r="AWK134" s="185"/>
      <c r="AWL134" s="185"/>
      <c r="AWM134" s="185"/>
      <c r="AWN134" s="185"/>
      <c r="AWO134" s="185"/>
      <c r="AWP134" s="185"/>
      <c r="AWQ134" s="185"/>
      <c r="AWR134" s="185"/>
      <c r="AWS134" s="185"/>
      <c r="AWT134" s="185"/>
      <c r="AWU134" s="185"/>
      <c r="AWV134" s="185"/>
      <c r="AWW134" s="185"/>
      <c r="AWX134" s="185"/>
      <c r="AWY134" s="185"/>
      <c r="AWZ134" s="185"/>
      <c r="AXA134" s="185"/>
      <c r="AXB134" s="185"/>
      <c r="AXC134" s="185"/>
      <c r="AXD134" s="185"/>
      <c r="AXE134" s="185"/>
      <c r="AXF134" s="185"/>
      <c r="AXG134" s="185"/>
      <c r="AXH134" s="185"/>
      <c r="AXI134" s="185"/>
      <c r="AXJ134" s="185"/>
      <c r="AXK134" s="185"/>
      <c r="AXL134" s="185"/>
      <c r="AXM134" s="185"/>
      <c r="AXN134" s="185"/>
      <c r="AXO134" s="185"/>
      <c r="AXP134" s="185"/>
      <c r="AXQ134" s="185"/>
      <c r="AXR134" s="185"/>
      <c r="AXS134" s="185"/>
      <c r="AXT134" s="185"/>
      <c r="AXU134" s="185"/>
      <c r="AXV134" s="185"/>
      <c r="AXW134" s="185"/>
      <c r="AXX134" s="185"/>
      <c r="AXY134" s="185"/>
      <c r="AXZ134" s="185"/>
      <c r="AYA134" s="185"/>
      <c r="AYB134" s="185"/>
      <c r="AYC134" s="185"/>
      <c r="AYD134" s="185"/>
      <c r="AYE134" s="185"/>
      <c r="AYF134" s="185"/>
      <c r="AYG134" s="185"/>
      <c r="AYH134" s="185"/>
      <c r="AYI134" s="185"/>
      <c r="AYJ134" s="185"/>
      <c r="AYK134" s="185"/>
      <c r="AYL134" s="185"/>
      <c r="AYM134" s="185"/>
      <c r="AYN134" s="185"/>
      <c r="AYO134" s="185"/>
      <c r="AYP134" s="185"/>
      <c r="AYQ134" s="185"/>
      <c r="AYR134" s="185"/>
      <c r="AYS134" s="185"/>
      <c r="AYT134" s="185"/>
      <c r="AYU134" s="185"/>
      <c r="AYV134" s="185"/>
      <c r="AYW134" s="185"/>
      <c r="AYX134" s="185"/>
      <c r="AYY134" s="185"/>
      <c r="AYZ134" s="185"/>
      <c r="AZA134" s="185"/>
      <c r="AZB134" s="185"/>
      <c r="AZC134" s="185"/>
      <c r="AZD134" s="185"/>
      <c r="AZE134" s="185"/>
      <c r="AZF134" s="185"/>
      <c r="AZG134" s="185"/>
      <c r="AZH134" s="185"/>
      <c r="AZI134" s="185"/>
      <c r="AZJ134" s="185"/>
      <c r="AZK134" s="185"/>
      <c r="AZL134" s="185"/>
      <c r="AZM134" s="185"/>
      <c r="AZN134" s="185"/>
      <c r="AZO134" s="185"/>
      <c r="AZP134" s="185"/>
      <c r="AZQ134" s="185"/>
      <c r="AZR134" s="185"/>
      <c r="AZS134" s="185"/>
      <c r="AZT134" s="185"/>
      <c r="AZU134" s="185"/>
      <c r="AZV134" s="185"/>
      <c r="AZW134" s="185"/>
      <c r="AZX134" s="185"/>
      <c r="AZY134" s="185"/>
      <c r="AZZ134" s="185"/>
      <c r="BAA134" s="185"/>
      <c r="BAB134" s="185"/>
      <c r="BAC134" s="185"/>
      <c r="BAD134" s="185"/>
      <c r="BAE134" s="185"/>
      <c r="BAF134" s="185"/>
      <c r="BAG134" s="185"/>
      <c r="BAH134" s="185"/>
      <c r="BAI134" s="185"/>
      <c r="BAJ134" s="185"/>
      <c r="BAK134" s="185"/>
      <c r="BAL134" s="185"/>
      <c r="BAM134" s="185"/>
      <c r="BAN134" s="185"/>
      <c r="BAO134" s="185"/>
      <c r="BAP134" s="185"/>
      <c r="BAQ134" s="185"/>
      <c r="BAR134" s="185"/>
      <c r="BAS134" s="185"/>
      <c r="BAT134" s="185"/>
      <c r="BAU134" s="185"/>
      <c r="BAV134" s="185"/>
      <c r="BAW134" s="185"/>
      <c r="BAX134" s="185"/>
      <c r="BAY134" s="185"/>
      <c r="BAZ134" s="185"/>
      <c r="BBA134" s="185"/>
      <c r="BBB134" s="185"/>
      <c r="BBC134" s="185"/>
      <c r="BBD134" s="185"/>
      <c r="BBE134" s="185"/>
      <c r="BBF134" s="185"/>
      <c r="BBG134" s="185"/>
      <c r="BBH134" s="185"/>
      <c r="BBI134" s="185"/>
      <c r="BBJ134" s="185"/>
      <c r="BBK134" s="185"/>
      <c r="BBL134" s="185"/>
      <c r="BBM134" s="185"/>
      <c r="BBN134" s="185"/>
      <c r="BBO134" s="185"/>
      <c r="BBP134" s="185"/>
      <c r="BBQ134" s="185"/>
      <c r="BBR134" s="185"/>
      <c r="BBS134" s="185"/>
      <c r="BBT134" s="185"/>
      <c r="BBU134" s="185"/>
      <c r="BBV134" s="185"/>
      <c r="BBW134" s="185"/>
      <c r="BBX134" s="185"/>
      <c r="BBY134" s="185"/>
      <c r="BBZ134" s="185"/>
      <c r="BCA134" s="185"/>
      <c r="BCB134" s="185"/>
      <c r="BCC134" s="185"/>
      <c r="BCD134" s="185"/>
      <c r="BCE134" s="185"/>
      <c r="BCF134" s="185"/>
      <c r="BCG134" s="185"/>
      <c r="BCH134" s="185"/>
      <c r="BCI134" s="185"/>
      <c r="BCJ134" s="185"/>
      <c r="BCK134" s="185"/>
      <c r="BCL134" s="185"/>
      <c r="BCM134" s="185"/>
      <c r="BCN134" s="185"/>
      <c r="BCO134" s="185"/>
      <c r="BCP134" s="185"/>
      <c r="BCQ134" s="185"/>
      <c r="BCR134" s="185"/>
      <c r="BCS134" s="185"/>
      <c r="BCT134" s="185"/>
      <c r="BCU134" s="185"/>
      <c r="BCV134" s="185"/>
      <c r="BCW134" s="185"/>
      <c r="BCX134" s="185"/>
      <c r="BCY134" s="185"/>
      <c r="BCZ134" s="185"/>
      <c r="BDA134" s="185"/>
      <c r="BDB134" s="185"/>
      <c r="BDC134" s="185"/>
      <c r="BDD134" s="185"/>
      <c r="BDE134" s="185"/>
      <c r="BDF134" s="185"/>
      <c r="BDG134" s="185"/>
      <c r="BDH134" s="185"/>
      <c r="BDI134" s="185"/>
      <c r="BDJ134" s="185"/>
      <c r="BDK134" s="185"/>
      <c r="BDL134" s="185"/>
      <c r="BDM134" s="185"/>
      <c r="BDN134" s="185"/>
      <c r="BDO134" s="185"/>
      <c r="BDP134" s="185"/>
      <c r="BDQ134" s="185"/>
      <c r="BDR134" s="185"/>
      <c r="BDS134" s="185"/>
      <c r="BDT134" s="185"/>
      <c r="BDU134" s="185"/>
      <c r="BDV134" s="185"/>
      <c r="BDW134" s="185"/>
      <c r="BDX134" s="185"/>
      <c r="BDY134" s="185"/>
      <c r="BDZ134" s="185"/>
      <c r="BEA134" s="185"/>
      <c r="BEB134" s="185"/>
      <c r="BEC134" s="185"/>
      <c r="BED134" s="185"/>
      <c r="BEE134" s="185"/>
      <c r="BEF134" s="185"/>
      <c r="BEG134" s="185"/>
      <c r="BEH134" s="185"/>
      <c r="BEI134" s="185"/>
      <c r="BEJ134" s="185"/>
      <c r="BEK134" s="185"/>
      <c r="BEL134" s="185"/>
      <c r="BEM134" s="185"/>
      <c r="BEN134" s="185"/>
      <c r="BEO134" s="185"/>
      <c r="BEP134" s="185"/>
      <c r="BEQ134" s="185"/>
      <c r="BER134" s="185"/>
      <c r="BES134" s="185"/>
      <c r="BET134" s="185"/>
      <c r="BEU134" s="185"/>
      <c r="BEV134" s="185"/>
      <c r="BEW134" s="185"/>
      <c r="BEX134" s="185"/>
      <c r="BEY134" s="185"/>
      <c r="BEZ134" s="185"/>
      <c r="BFA134" s="185"/>
      <c r="BFB134" s="185"/>
      <c r="BFC134" s="185"/>
      <c r="BFD134" s="185"/>
      <c r="BFE134" s="185"/>
      <c r="BFF134" s="185"/>
      <c r="BFG134" s="185"/>
      <c r="BFH134" s="185"/>
      <c r="BFI134" s="185"/>
      <c r="BFJ134" s="185"/>
      <c r="BFK134" s="185"/>
      <c r="BFL134" s="185"/>
      <c r="BFM134" s="185"/>
      <c r="BFN134" s="185"/>
      <c r="BFO134" s="185"/>
      <c r="BFP134" s="185"/>
      <c r="BFQ134" s="185"/>
      <c r="BFR134" s="185"/>
      <c r="BFS134" s="185"/>
      <c r="BFT134" s="185"/>
      <c r="BFU134" s="185"/>
      <c r="BFV134" s="185"/>
      <c r="BFW134" s="185"/>
      <c r="BFX134" s="185"/>
      <c r="BFY134" s="185"/>
      <c r="BFZ134" s="185"/>
      <c r="BGA134" s="185"/>
      <c r="BGB134" s="185"/>
      <c r="BGC134" s="185"/>
      <c r="BGD134" s="185"/>
      <c r="BGE134" s="185"/>
      <c r="BGF134" s="185"/>
      <c r="BGG134" s="185"/>
      <c r="BGH134" s="185"/>
      <c r="BGI134" s="185"/>
      <c r="BGJ134" s="185"/>
      <c r="BGK134" s="185"/>
      <c r="BGL134" s="185"/>
      <c r="BGM134" s="185"/>
      <c r="BGN134" s="185"/>
      <c r="BGO134" s="185"/>
      <c r="BGP134" s="185"/>
      <c r="BGQ134" s="185"/>
      <c r="BGR134" s="185"/>
      <c r="BGS134" s="185"/>
      <c r="BGT134" s="185"/>
      <c r="BGU134" s="185"/>
      <c r="BGV134" s="185"/>
      <c r="BGW134" s="185"/>
      <c r="BGX134" s="185"/>
      <c r="BGY134" s="185"/>
      <c r="BGZ134" s="185"/>
      <c r="BHA134" s="185"/>
      <c r="BHB134" s="185"/>
      <c r="BHC134" s="185"/>
      <c r="BHD134" s="185"/>
      <c r="BHE134" s="185"/>
      <c r="BHF134" s="185"/>
      <c r="BHG134" s="185"/>
      <c r="BHH134" s="185"/>
      <c r="BHI134" s="185"/>
      <c r="BHJ134" s="185"/>
      <c r="BHK134" s="185"/>
      <c r="BHL134" s="185"/>
      <c r="BHM134" s="185"/>
      <c r="BHN134" s="185"/>
      <c r="BHO134" s="185"/>
      <c r="BHP134" s="185"/>
      <c r="BHQ134" s="185"/>
      <c r="BHR134" s="185"/>
      <c r="BHS134" s="185"/>
      <c r="BHT134" s="185"/>
      <c r="BHU134" s="185"/>
      <c r="BHV134" s="185"/>
      <c r="BHW134" s="185"/>
      <c r="BHX134" s="185"/>
      <c r="BHY134" s="185"/>
      <c r="BHZ134" s="185"/>
      <c r="BIA134" s="185"/>
      <c r="BIB134" s="185"/>
      <c r="BIC134" s="185"/>
      <c r="BID134" s="185"/>
      <c r="BIE134" s="185"/>
      <c r="BIF134" s="185"/>
      <c r="BIG134" s="185"/>
      <c r="BIH134" s="185"/>
      <c r="BII134" s="185"/>
      <c r="BIJ134" s="185"/>
      <c r="BIK134" s="185"/>
      <c r="BIL134" s="185"/>
      <c r="BIM134" s="185"/>
      <c r="BIN134" s="185"/>
      <c r="BIO134" s="185"/>
      <c r="BIP134" s="185"/>
      <c r="BIQ134" s="185"/>
      <c r="BIR134" s="185"/>
      <c r="BIS134" s="185"/>
      <c r="BIT134" s="185"/>
      <c r="BIU134" s="185"/>
      <c r="BIV134" s="185"/>
      <c r="BIW134" s="185"/>
      <c r="BIX134" s="185"/>
      <c r="BIY134" s="185"/>
      <c r="BIZ134" s="185"/>
      <c r="BJA134" s="185"/>
      <c r="BJB134" s="185"/>
      <c r="BJC134" s="185"/>
      <c r="BJD134" s="185"/>
      <c r="BJE134" s="185"/>
      <c r="BJF134" s="185"/>
      <c r="BJG134" s="185"/>
      <c r="BJH134" s="185"/>
      <c r="BJI134" s="185"/>
      <c r="BJJ134" s="185"/>
      <c r="BJK134" s="185"/>
      <c r="BJL134" s="185"/>
      <c r="BJM134" s="185"/>
      <c r="BJN134" s="185"/>
      <c r="BJO134" s="185"/>
      <c r="BJP134" s="185"/>
      <c r="BJQ134" s="185"/>
      <c r="BJR134" s="185"/>
      <c r="BJS134" s="185"/>
      <c r="BJT134" s="185"/>
      <c r="BJU134" s="185"/>
      <c r="BJV134" s="185"/>
      <c r="BJW134" s="185"/>
      <c r="BJX134" s="185"/>
      <c r="BJY134" s="185"/>
      <c r="BJZ134" s="185"/>
      <c r="BKA134" s="185"/>
      <c r="BKB134" s="185"/>
      <c r="BKC134" s="185"/>
      <c r="BKD134" s="185"/>
      <c r="BKE134" s="185"/>
      <c r="BKF134" s="185"/>
      <c r="BKG134" s="185"/>
      <c r="BKH134" s="185"/>
      <c r="BKI134" s="185"/>
      <c r="BKJ134" s="185"/>
      <c r="BKK134" s="185"/>
      <c r="BKL134" s="185"/>
      <c r="BKM134" s="185"/>
      <c r="BKN134" s="185"/>
      <c r="BKO134" s="185"/>
      <c r="BKP134" s="185"/>
      <c r="BKQ134" s="185"/>
      <c r="BKR134" s="185"/>
      <c r="BKS134" s="185"/>
      <c r="BKT134" s="185"/>
      <c r="BKU134" s="185"/>
      <c r="BKV134" s="185"/>
      <c r="BKW134" s="185"/>
      <c r="BKX134" s="185"/>
      <c r="BKY134" s="185"/>
      <c r="BKZ134" s="185"/>
      <c r="BLA134" s="185"/>
      <c r="BLB134" s="185"/>
      <c r="BLC134" s="185"/>
      <c r="BLD134" s="185"/>
      <c r="BLE134" s="185"/>
      <c r="BLF134" s="185"/>
      <c r="BLG134" s="185"/>
      <c r="BLH134" s="185"/>
      <c r="BLI134" s="185"/>
      <c r="BLJ134" s="185"/>
      <c r="BLK134" s="185"/>
      <c r="BLL134" s="185"/>
      <c r="BLM134" s="185"/>
      <c r="BLN134" s="185"/>
      <c r="BLO134" s="185"/>
      <c r="BLP134" s="185"/>
      <c r="BLQ134" s="185"/>
      <c r="BLR134" s="185"/>
      <c r="BLS134" s="185"/>
      <c r="BLT134" s="185"/>
      <c r="BLU134" s="185"/>
      <c r="BLV134" s="185"/>
      <c r="BLW134" s="185"/>
      <c r="BLX134" s="185"/>
      <c r="BLY134" s="185"/>
      <c r="BLZ134" s="185"/>
      <c r="BMA134" s="185"/>
      <c r="BMB134" s="185"/>
      <c r="BMC134" s="185"/>
      <c r="BMD134" s="185"/>
      <c r="BME134" s="185"/>
      <c r="BMF134" s="185"/>
      <c r="BMG134" s="185"/>
      <c r="BMH134" s="185"/>
      <c r="BMI134" s="185"/>
      <c r="BMJ134" s="185"/>
      <c r="BMK134" s="185"/>
      <c r="BML134" s="185"/>
      <c r="BMM134" s="185"/>
      <c r="BMN134" s="185"/>
      <c r="BMO134" s="185"/>
      <c r="BMP134" s="185"/>
      <c r="BMQ134" s="185"/>
      <c r="BMR134" s="185"/>
      <c r="BMS134" s="185"/>
      <c r="BMT134" s="185"/>
      <c r="BMU134" s="185"/>
      <c r="BMV134" s="185"/>
      <c r="BMW134" s="185"/>
      <c r="BMX134" s="185"/>
      <c r="BMY134" s="185"/>
      <c r="BMZ134" s="185"/>
      <c r="BNA134" s="185"/>
      <c r="BNB134" s="185"/>
      <c r="BNC134" s="185"/>
      <c r="BND134" s="185"/>
      <c r="BNE134" s="185"/>
      <c r="BNF134" s="185"/>
      <c r="BNG134" s="185"/>
      <c r="BNH134" s="185"/>
      <c r="BNI134" s="185"/>
      <c r="BNJ134" s="185"/>
      <c r="BNK134" s="185"/>
      <c r="BNL134" s="185"/>
      <c r="BNM134" s="185"/>
      <c r="BNN134" s="185"/>
      <c r="BNO134" s="185"/>
      <c r="BNP134" s="185"/>
      <c r="BNQ134" s="185"/>
      <c r="BNR134" s="185"/>
      <c r="BNS134" s="185"/>
      <c r="BNT134" s="185"/>
      <c r="BNU134" s="185"/>
      <c r="BNV134" s="185"/>
      <c r="BNW134" s="185"/>
      <c r="BNX134" s="185"/>
      <c r="BNY134" s="185"/>
      <c r="BNZ134" s="185"/>
      <c r="BOA134" s="185"/>
      <c r="BOB134" s="185"/>
      <c r="BOC134" s="185"/>
      <c r="BOD134" s="185"/>
      <c r="BOE134" s="185"/>
      <c r="BOF134" s="185"/>
      <c r="BOG134" s="185"/>
      <c r="BOH134" s="185"/>
      <c r="BOI134" s="185"/>
      <c r="BOJ134" s="185"/>
      <c r="BOK134" s="185"/>
      <c r="BOL134" s="185"/>
      <c r="BOM134" s="185"/>
      <c r="BON134" s="185"/>
      <c r="BOO134" s="185"/>
      <c r="BOP134" s="185"/>
      <c r="BOQ134" s="185"/>
      <c r="BOR134" s="185"/>
      <c r="BOS134" s="185"/>
      <c r="BOT134" s="185"/>
      <c r="BOU134" s="185"/>
      <c r="BOV134" s="185"/>
      <c r="BOW134" s="185"/>
      <c r="BOX134" s="185"/>
      <c r="BOY134" s="185"/>
      <c r="BOZ134" s="185"/>
      <c r="BPA134" s="185"/>
      <c r="BPB134" s="185"/>
      <c r="BPC134" s="185"/>
      <c r="BPD134" s="185"/>
      <c r="BPE134" s="185"/>
      <c r="BPF134" s="185"/>
      <c r="BPG134" s="185"/>
      <c r="BPH134" s="185"/>
      <c r="BPI134" s="185"/>
      <c r="BPJ134" s="185"/>
      <c r="BPK134" s="185"/>
      <c r="BPL134" s="185"/>
      <c r="BPM134" s="185"/>
      <c r="BPN134" s="185"/>
      <c r="BPO134" s="185"/>
      <c r="BPP134" s="185"/>
      <c r="BPQ134" s="185"/>
      <c r="BPR134" s="185"/>
      <c r="BPS134" s="185"/>
      <c r="BPT134" s="185"/>
      <c r="BPU134" s="185"/>
      <c r="BPV134" s="185"/>
      <c r="BPW134" s="185"/>
      <c r="BPX134" s="185"/>
      <c r="BPY134" s="185"/>
      <c r="BPZ134" s="185"/>
      <c r="BQA134" s="185"/>
      <c r="BQB134" s="185"/>
      <c r="BQC134" s="185"/>
      <c r="BQD134" s="185"/>
      <c r="BQE134" s="185"/>
      <c r="BQF134" s="185"/>
      <c r="BQG134" s="185"/>
      <c r="BQH134" s="185"/>
      <c r="BQI134" s="185"/>
      <c r="BQJ134" s="185"/>
      <c r="BQK134" s="185"/>
      <c r="BQL134" s="185"/>
      <c r="BQM134" s="185"/>
      <c r="BQN134" s="185"/>
      <c r="BQO134" s="185"/>
      <c r="BQP134" s="185"/>
      <c r="BQQ134" s="185"/>
      <c r="BQR134" s="185"/>
      <c r="BQS134" s="185"/>
      <c r="BQT134" s="185"/>
      <c r="BQU134" s="185"/>
      <c r="BQV134" s="185"/>
      <c r="BQW134" s="185"/>
      <c r="BQX134" s="185"/>
      <c r="BQY134" s="185"/>
      <c r="BQZ134" s="185"/>
      <c r="BRA134" s="185"/>
      <c r="BRB134" s="185"/>
      <c r="BRC134" s="185"/>
      <c r="BRD134" s="185"/>
      <c r="BRE134" s="185"/>
      <c r="BRF134" s="185"/>
      <c r="BRG134" s="185"/>
      <c r="BRH134" s="185"/>
      <c r="BRI134" s="185"/>
      <c r="BRJ134" s="185"/>
      <c r="BRK134" s="185"/>
      <c r="BRL134" s="185"/>
      <c r="BRM134" s="185"/>
      <c r="BRN134" s="185"/>
      <c r="BRO134" s="185"/>
      <c r="BRP134" s="185"/>
      <c r="BRQ134" s="185"/>
      <c r="BRR134" s="185"/>
      <c r="BRS134" s="185"/>
      <c r="BRT134" s="185"/>
      <c r="BRU134" s="185"/>
      <c r="BRV134" s="185"/>
      <c r="BRW134" s="185"/>
      <c r="BRX134" s="185"/>
      <c r="BRY134" s="185"/>
      <c r="BRZ134" s="185"/>
      <c r="BSA134" s="185"/>
      <c r="BSB134" s="185"/>
      <c r="BSC134" s="185"/>
      <c r="BSD134" s="185"/>
      <c r="BSE134" s="185"/>
      <c r="BSF134" s="185"/>
      <c r="BSG134" s="185"/>
      <c r="BSH134" s="185"/>
      <c r="BSI134" s="185"/>
      <c r="BSJ134" s="185"/>
      <c r="BSK134" s="185"/>
      <c r="BSL134" s="185"/>
      <c r="BSM134" s="185"/>
      <c r="BSN134" s="185"/>
      <c r="BSO134" s="185"/>
      <c r="BSP134" s="185"/>
      <c r="BSQ134" s="185"/>
      <c r="BSR134" s="185"/>
      <c r="BSS134" s="185"/>
      <c r="BST134" s="185"/>
      <c r="BSU134" s="185"/>
      <c r="BSV134" s="185"/>
      <c r="BSW134" s="185"/>
      <c r="BSX134" s="185"/>
      <c r="BSY134" s="185"/>
      <c r="BSZ134" s="185"/>
      <c r="BTA134" s="185"/>
      <c r="BTB134" s="185"/>
      <c r="BTC134" s="185"/>
      <c r="BTD134" s="185"/>
      <c r="BTE134" s="185"/>
      <c r="BTF134" s="185"/>
      <c r="BTG134" s="185"/>
      <c r="BTH134" s="185"/>
      <c r="BTI134" s="185"/>
      <c r="BTJ134" s="185"/>
      <c r="BTK134" s="185"/>
      <c r="BTL134" s="185"/>
      <c r="BTM134" s="185"/>
      <c r="BTN134" s="185"/>
      <c r="BTO134" s="185"/>
      <c r="BTP134" s="185"/>
      <c r="BTQ134" s="185"/>
      <c r="BTR134" s="185"/>
      <c r="BTS134" s="185"/>
      <c r="BTT134" s="185"/>
      <c r="BTU134" s="185"/>
      <c r="BTV134" s="185"/>
      <c r="BTW134" s="185"/>
      <c r="BTX134" s="185"/>
      <c r="BTY134" s="185"/>
      <c r="BTZ134" s="185"/>
      <c r="BUA134" s="185"/>
      <c r="BUB134" s="185"/>
      <c r="BUC134" s="185"/>
      <c r="BUD134" s="185"/>
      <c r="BUE134" s="185"/>
      <c r="BUF134" s="185"/>
      <c r="BUG134" s="185"/>
      <c r="BUH134" s="185"/>
      <c r="BUI134" s="185"/>
      <c r="BUJ134" s="185"/>
      <c r="BUK134" s="185"/>
      <c r="BUL134" s="185"/>
      <c r="BUM134" s="185"/>
      <c r="BUN134" s="185"/>
      <c r="BUO134" s="185"/>
      <c r="BUP134" s="185"/>
      <c r="BUQ134" s="185"/>
      <c r="BUR134" s="185"/>
      <c r="BUS134" s="185"/>
      <c r="BUT134" s="185"/>
      <c r="BUU134" s="185"/>
      <c r="BUV134" s="185"/>
      <c r="BUW134" s="185"/>
      <c r="BUX134" s="185"/>
      <c r="BUY134" s="185"/>
      <c r="BUZ134" s="185"/>
      <c r="BVA134" s="185"/>
      <c r="BVB134" s="185"/>
      <c r="BVC134" s="185"/>
      <c r="BVD134" s="185"/>
      <c r="BVE134" s="185"/>
      <c r="BVF134" s="185"/>
      <c r="BVG134" s="185"/>
      <c r="BVH134" s="185"/>
      <c r="BVI134" s="185"/>
      <c r="BVJ134" s="185"/>
      <c r="BVK134" s="185"/>
      <c r="BVL134" s="185"/>
      <c r="BVM134" s="185"/>
      <c r="BVN134" s="185"/>
      <c r="BVO134" s="185"/>
      <c r="BVP134" s="185"/>
      <c r="BVQ134" s="185"/>
      <c r="BVR134" s="185"/>
      <c r="BVS134" s="185"/>
      <c r="BVT134" s="185"/>
      <c r="BVU134" s="185"/>
      <c r="BVV134" s="185"/>
      <c r="BVW134" s="185"/>
      <c r="BVX134" s="185"/>
      <c r="BVY134" s="185"/>
      <c r="BVZ134" s="185"/>
      <c r="BWA134" s="185"/>
      <c r="BWB134" s="185"/>
      <c r="BWC134" s="185"/>
      <c r="BWD134" s="185"/>
      <c r="BWE134" s="185"/>
      <c r="BWF134" s="185"/>
      <c r="BWG134" s="185"/>
      <c r="BWH134" s="185"/>
      <c r="BWI134" s="185"/>
      <c r="BWJ134" s="185"/>
      <c r="BWK134" s="185"/>
      <c r="BWL134" s="185"/>
      <c r="BWM134" s="185"/>
      <c r="BWN134" s="185"/>
      <c r="BWO134" s="185"/>
      <c r="BWP134" s="185"/>
      <c r="BWQ134" s="185"/>
      <c r="BWR134" s="185"/>
      <c r="BWS134" s="185"/>
      <c r="BWT134" s="185"/>
      <c r="BWU134" s="185"/>
      <c r="BWV134" s="185"/>
      <c r="BWW134" s="185"/>
      <c r="BWX134" s="185"/>
      <c r="BWY134" s="185"/>
      <c r="BWZ134" s="185"/>
      <c r="BXA134" s="185"/>
      <c r="BXB134" s="185"/>
      <c r="BXC134" s="185"/>
      <c r="BXD134" s="185"/>
      <c r="BXE134" s="185"/>
      <c r="BXF134" s="185"/>
      <c r="BXG134" s="185"/>
      <c r="BXH134" s="185"/>
      <c r="BXI134" s="185"/>
      <c r="BXJ134" s="185"/>
      <c r="BXK134" s="185"/>
      <c r="BXL134" s="185"/>
      <c r="BXM134" s="185"/>
      <c r="BXN134" s="185"/>
      <c r="BXO134" s="185"/>
      <c r="BXP134" s="185"/>
      <c r="BXQ134" s="185"/>
      <c r="BXR134" s="185"/>
      <c r="BXS134" s="185"/>
      <c r="BXT134" s="185"/>
      <c r="BXU134" s="185"/>
      <c r="BXV134" s="185"/>
      <c r="BXW134" s="185"/>
      <c r="BXX134" s="185"/>
      <c r="BXY134" s="185"/>
      <c r="BXZ134" s="185"/>
      <c r="BYA134" s="185"/>
      <c r="BYB134" s="185"/>
      <c r="BYC134" s="185"/>
      <c r="BYD134" s="185"/>
      <c r="BYE134" s="185"/>
      <c r="BYF134" s="185"/>
      <c r="BYG134" s="185"/>
      <c r="BYH134" s="185"/>
      <c r="BYI134" s="185"/>
      <c r="BYJ134" s="185"/>
      <c r="BYK134" s="185"/>
      <c r="BYL134" s="185"/>
      <c r="BYM134" s="185"/>
      <c r="BYN134" s="185"/>
      <c r="BYO134" s="185"/>
      <c r="BYP134" s="185"/>
      <c r="BYQ134" s="185"/>
      <c r="BYR134" s="185"/>
      <c r="BYS134" s="185"/>
      <c r="BYT134" s="185"/>
      <c r="BYU134" s="185"/>
      <c r="BYV134" s="185"/>
      <c r="BYW134" s="185"/>
      <c r="BYX134" s="185"/>
      <c r="BYY134" s="185"/>
      <c r="BYZ134" s="185"/>
      <c r="BZA134" s="185"/>
      <c r="BZB134" s="185"/>
      <c r="BZC134" s="185"/>
      <c r="BZD134" s="185"/>
      <c r="BZE134" s="185"/>
      <c r="BZF134" s="185"/>
      <c r="BZG134" s="185"/>
      <c r="BZH134" s="185"/>
      <c r="BZI134" s="185"/>
      <c r="BZJ134" s="185"/>
      <c r="BZK134" s="185"/>
      <c r="BZL134" s="185"/>
      <c r="BZM134" s="185"/>
      <c r="BZN134" s="185"/>
      <c r="BZO134" s="185"/>
      <c r="BZP134" s="185"/>
      <c r="BZQ134" s="185"/>
      <c r="BZR134" s="185"/>
      <c r="BZS134" s="185"/>
      <c r="BZT134" s="185"/>
      <c r="BZU134" s="185"/>
      <c r="BZV134" s="185"/>
      <c r="BZW134" s="185"/>
      <c r="BZX134" s="185"/>
      <c r="BZY134" s="185"/>
      <c r="BZZ134" s="185"/>
      <c r="CAA134" s="185"/>
      <c r="CAB134" s="185"/>
      <c r="CAC134" s="185"/>
      <c r="CAD134" s="185"/>
      <c r="CAE134" s="185"/>
      <c r="CAF134" s="185"/>
      <c r="CAG134" s="185"/>
      <c r="CAH134" s="185"/>
      <c r="CAI134" s="185"/>
      <c r="CAJ134" s="185"/>
      <c r="CAK134" s="185"/>
      <c r="CAL134" s="185"/>
      <c r="CAM134" s="185"/>
      <c r="CAN134" s="185"/>
      <c r="CAO134" s="185"/>
      <c r="CAP134" s="185"/>
      <c r="CAQ134" s="185"/>
      <c r="CAR134" s="185"/>
      <c r="CAS134" s="185"/>
      <c r="CAT134" s="185"/>
      <c r="CAU134" s="185"/>
      <c r="CAV134" s="185"/>
      <c r="CAW134" s="185"/>
      <c r="CAX134" s="185"/>
      <c r="CAY134" s="185"/>
      <c r="CAZ134" s="185"/>
      <c r="CBA134" s="185"/>
      <c r="CBB134" s="185"/>
      <c r="CBC134" s="185"/>
      <c r="CBD134" s="185"/>
      <c r="CBE134" s="185"/>
      <c r="CBF134" s="185"/>
      <c r="CBG134" s="185"/>
      <c r="CBH134" s="185"/>
      <c r="CBI134" s="185"/>
      <c r="CBJ134" s="185"/>
      <c r="CBK134" s="185"/>
      <c r="CBL134" s="185"/>
      <c r="CBM134" s="185"/>
      <c r="CBN134" s="185"/>
      <c r="CBO134" s="185"/>
      <c r="CBP134" s="185"/>
      <c r="CBQ134" s="185"/>
      <c r="CBR134" s="185"/>
      <c r="CBS134" s="185"/>
      <c r="CBT134" s="185"/>
      <c r="CBU134" s="185"/>
      <c r="CBV134" s="185"/>
      <c r="CBW134" s="185"/>
      <c r="CBX134" s="185"/>
      <c r="CBY134" s="185"/>
      <c r="CBZ134" s="185"/>
      <c r="CCA134" s="185"/>
      <c r="CCB134" s="185"/>
      <c r="CCC134" s="185"/>
      <c r="CCD134" s="185"/>
      <c r="CCE134" s="185"/>
      <c r="CCF134" s="185"/>
      <c r="CCG134" s="185"/>
      <c r="CCH134" s="185"/>
      <c r="CCI134" s="185"/>
      <c r="CCJ134" s="185"/>
      <c r="CCK134" s="185"/>
      <c r="CCL134" s="185"/>
      <c r="CCM134" s="185"/>
      <c r="CCN134" s="185"/>
      <c r="CCO134" s="185"/>
      <c r="CCP134" s="185"/>
      <c r="CCQ134" s="185"/>
      <c r="CCR134" s="185"/>
      <c r="CCS134" s="185"/>
      <c r="CCT134" s="185"/>
      <c r="CCU134" s="185"/>
      <c r="CCV134" s="185"/>
      <c r="CCW134" s="185"/>
      <c r="CCX134" s="185"/>
      <c r="CCY134" s="185"/>
      <c r="CCZ134" s="185"/>
      <c r="CDA134" s="185"/>
      <c r="CDB134" s="185"/>
      <c r="CDC134" s="185"/>
      <c r="CDD134" s="185"/>
      <c r="CDE134" s="185"/>
      <c r="CDF134" s="185"/>
      <c r="CDG134" s="185"/>
      <c r="CDH134" s="185"/>
      <c r="CDI134" s="185"/>
      <c r="CDJ134" s="185"/>
      <c r="CDK134" s="185"/>
      <c r="CDL134" s="185"/>
      <c r="CDM134" s="185"/>
      <c r="CDN134" s="185"/>
      <c r="CDO134" s="185"/>
      <c r="CDP134" s="185"/>
      <c r="CDQ134" s="185"/>
      <c r="CDR134" s="185"/>
      <c r="CDS134" s="185"/>
      <c r="CDT134" s="185"/>
      <c r="CDU134" s="185"/>
      <c r="CDV134" s="185"/>
      <c r="CDW134" s="185"/>
      <c r="CDX134" s="185"/>
      <c r="CDY134" s="185"/>
      <c r="CDZ134" s="185"/>
      <c r="CEA134" s="185"/>
      <c r="CEB134" s="185"/>
      <c r="CEC134" s="185"/>
      <c r="CED134" s="185"/>
      <c r="CEE134" s="185"/>
      <c r="CEF134" s="185"/>
      <c r="CEG134" s="185"/>
      <c r="CEH134" s="185"/>
      <c r="CEI134" s="185"/>
      <c r="CEJ134" s="185"/>
      <c r="CEK134" s="185"/>
      <c r="CEL134" s="185"/>
      <c r="CEM134" s="185"/>
      <c r="CEN134" s="185"/>
      <c r="CEO134" s="185"/>
      <c r="CEP134" s="185"/>
      <c r="CEQ134" s="185"/>
      <c r="CER134" s="185"/>
      <c r="CES134" s="185"/>
      <c r="CET134" s="185"/>
      <c r="CEU134" s="185"/>
      <c r="CEV134" s="185"/>
      <c r="CEW134" s="185"/>
      <c r="CEX134" s="185"/>
      <c r="CEY134" s="185"/>
      <c r="CEZ134" s="185"/>
      <c r="CFA134" s="185"/>
      <c r="CFB134" s="185"/>
      <c r="CFC134" s="185"/>
      <c r="CFD134" s="185"/>
      <c r="CFE134" s="185"/>
      <c r="CFF134" s="185"/>
      <c r="CFG134" s="185"/>
      <c r="CFH134" s="185"/>
      <c r="CFI134" s="185"/>
      <c r="CFJ134" s="185"/>
      <c r="CFK134" s="185"/>
      <c r="CFL134" s="185"/>
      <c r="CFM134" s="185"/>
      <c r="CFN134" s="185"/>
      <c r="CFO134" s="185"/>
      <c r="CFP134" s="185"/>
      <c r="CFQ134" s="185"/>
      <c r="CFR134" s="185"/>
      <c r="CFS134" s="185"/>
      <c r="CFT134" s="185"/>
      <c r="CFU134" s="185"/>
      <c r="CFV134" s="185"/>
      <c r="CFW134" s="185"/>
      <c r="CFX134" s="185"/>
      <c r="CFY134" s="185"/>
      <c r="CFZ134" s="185"/>
      <c r="CGA134" s="185"/>
      <c r="CGB134" s="185"/>
      <c r="CGC134" s="185"/>
      <c r="CGD134" s="185"/>
      <c r="CGE134" s="185"/>
      <c r="CGF134" s="185"/>
      <c r="CGG134" s="185"/>
      <c r="CGH134" s="185"/>
      <c r="CGI134" s="185"/>
      <c r="CGJ134" s="185"/>
      <c r="CGK134" s="185"/>
      <c r="CGL134" s="185"/>
      <c r="CGM134" s="185"/>
      <c r="CGN134" s="185"/>
      <c r="CGO134" s="185"/>
      <c r="CGP134" s="185"/>
      <c r="CGQ134" s="185"/>
      <c r="CGR134" s="185"/>
      <c r="CGS134" s="185"/>
      <c r="CGT134" s="185"/>
      <c r="CGU134" s="185"/>
      <c r="CGV134" s="185"/>
      <c r="CGW134" s="185"/>
      <c r="CGX134" s="185"/>
      <c r="CGY134" s="185"/>
      <c r="CGZ134" s="185"/>
      <c r="CHA134" s="185"/>
      <c r="CHB134" s="185"/>
      <c r="CHC134" s="185"/>
      <c r="CHD134" s="185"/>
      <c r="CHE134" s="185"/>
      <c r="CHF134" s="185"/>
      <c r="CHG134" s="185"/>
      <c r="CHH134" s="185"/>
      <c r="CHI134" s="185"/>
      <c r="CHJ134" s="185"/>
      <c r="CHK134" s="185"/>
      <c r="CHL134" s="185"/>
      <c r="CHM134" s="185"/>
      <c r="CHN134" s="185"/>
      <c r="CHO134" s="185"/>
      <c r="CHP134" s="185"/>
      <c r="CHQ134" s="185"/>
      <c r="CHR134" s="185"/>
      <c r="CHS134" s="185"/>
      <c r="CHT134" s="185"/>
      <c r="CHU134" s="185"/>
      <c r="CHV134" s="185"/>
      <c r="CHW134" s="185"/>
      <c r="CHX134" s="185"/>
      <c r="CHY134" s="185"/>
      <c r="CHZ134" s="185"/>
      <c r="CIA134" s="185"/>
      <c r="CIB134" s="185"/>
      <c r="CIC134" s="185"/>
      <c r="CID134" s="185"/>
      <c r="CIE134" s="185"/>
      <c r="CIF134" s="185"/>
      <c r="CIG134" s="185"/>
      <c r="CIH134" s="185"/>
      <c r="CII134" s="185"/>
      <c r="CIJ134" s="185"/>
      <c r="CIK134" s="185"/>
      <c r="CIL134" s="185"/>
      <c r="CIM134" s="185"/>
      <c r="CIN134" s="185"/>
      <c r="CIO134" s="185"/>
      <c r="CIP134" s="185"/>
      <c r="CIQ134" s="185"/>
      <c r="CIR134" s="185"/>
      <c r="CIS134" s="185"/>
      <c r="CIT134" s="185"/>
      <c r="CIU134" s="185"/>
      <c r="CIV134" s="185"/>
      <c r="CIW134" s="185"/>
      <c r="CIX134" s="185"/>
      <c r="CIY134" s="185"/>
      <c r="CIZ134" s="185"/>
      <c r="CJA134" s="185"/>
      <c r="CJB134" s="185"/>
      <c r="CJC134" s="185"/>
      <c r="CJD134" s="185"/>
      <c r="CJE134" s="185"/>
      <c r="CJF134" s="185"/>
      <c r="CJG134" s="185"/>
      <c r="CJH134" s="185"/>
      <c r="CJI134" s="185"/>
      <c r="CJJ134" s="185"/>
      <c r="CJK134" s="185"/>
      <c r="CJL134" s="185"/>
      <c r="CJM134" s="185"/>
      <c r="CJN134" s="185"/>
      <c r="CJO134" s="185"/>
      <c r="CJP134" s="185"/>
      <c r="CJQ134" s="185"/>
      <c r="CJR134" s="185"/>
      <c r="CJS134" s="185"/>
      <c r="CJT134" s="185"/>
      <c r="CJU134" s="185"/>
      <c r="CJV134" s="185"/>
      <c r="CJW134" s="185"/>
      <c r="CJX134" s="185"/>
      <c r="CJY134" s="185"/>
      <c r="CJZ134" s="185"/>
      <c r="CKA134" s="185"/>
      <c r="CKB134" s="185"/>
      <c r="CKC134" s="185"/>
      <c r="CKD134" s="185"/>
      <c r="CKE134" s="185"/>
      <c r="CKF134" s="185"/>
      <c r="CKG134" s="185"/>
      <c r="CKH134" s="185"/>
      <c r="CKI134" s="185"/>
      <c r="CKJ134" s="185"/>
      <c r="CKK134" s="185"/>
      <c r="CKL134" s="185"/>
      <c r="CKM134" s="185"/>
      <c r="CKN134" s="185"/>
      <c r="CKO134" s="185"/>
      <c r="CKP134" s="185"/>
      <c r="CKQ134" s="185"/>
      <c r="CKR134" s="185"/>
      <c r="CKS134" s="185"/>
      <c r="CKT134" s="185"/>
      <c r="CKU134" s="185"/>
      <c r="CKV134" s="185"/>
      <c r="CKW134" s="185"/>
      <c r="CKX134" s="185"/>
      <c r="CKY134" s="185"/>
      <c r="CKZ134" s="185"/>
      <c r="CLA134" s="185"/>
      <c r="CLB134" s="185"/>
      <c r="CLC134" s="185"/>
      <c r="CLD134" s="185"/>
      <c r="CLE134" s="185"/>
      <c r="CLF134" s="185"/>
      <c r="CLG134" s="185"/>
      <c r="CLH134" s="185"/>
      <c r="CLI134" s="185"/>
      <c r="CLJ134" s="185"/>
      <c r="CLK134" s="185"/>
      <c r="CLL134" s="185"/>
      <c r="CLM134" s="185"/>
      <c r="CLN134" s="185"/>
      <c r="CLO134" s="185"/>
      <c r="CLP134" s="185"/>
      <c r="CLQ134" s="185"/>
      <c r="CLR134" s="185"/>
      <c r="CLS134" s="185"/>
      <c r="CLT134" s="185"/>
      <c r="CLU134" s="185"/>
      <c r="CLV134" s="185"/>
      <c r="CLW134" s="185"/>
      <c r="CLX134" s="185"/>
      <c r="CLY134" s="185"/>
      <c r="CLZ134" s="185"/>
      <c r="CMA134" s="185"/>
      <c r="CMB134" s="185"/>
      <c r="CMC134" s="185"/>
      <c r="CMD134" s="185"/>
      <c r="CME134" s="185"/>
      <c r="CMF134" s="185"/>
      <c r="CMG134" s="185"/>
      <c r="CMH134" s="185"/>
      <c r="CMI134" s="185"/>
      <c r="CMJ134" s="185"/>
      <c r="CMK134" s="185"/>
      <c r="CML134" s="185"/>
      <c r="CMM134" s="185"/>
      <c r="CMN134" s="185"/>
      <c r="CMO134" s="185"/>
      <c r="CMP134" s="185"/>
      <c r="CMQ134" s="185"/>
      <c r="CMR134" s="185"/>
      <c r="CMS134" s="185"/>
      <c r="CMT134" s="185"/>
      <c r="CMU134" s="185"/>
      <c r="CMV134" s="185"/>
      <c r="CMW134" s="185"/>
      <c r="CMX134" s="185"/>
      <c r="CMY134" s="185"/>
      <c r="CMZ134" s="185"/>
      <c r="CNA134" s="185"/>
      <c r="CNB134" s="185"/>
      <c r="CNC134" s="185"/>
      <c r="CND134" s="185"/>
      <c r="CNE134" s="185"/>
      <c r="CNF134" s="185"/>
      <c r="CNG134" s="185"/>
      <c r="CNH134" s="185"/>
      <c r="CNI134" s="185"/>
      <c r="CNJ134" s="185"/>
      <c r="CNK134" s="185"/>
      <c r="CNL134" s="185"/>
      <c r="CNM134" s="185"/>
      <c r="CNN134" s="185"/>
      <c r="CNO134" s="185"/>
      <c r="CNP134" s="185"/>
      <c r="CNQ134" s="185"/>
      <c r="CNR134" s="185"/>
      <c r="CNS134" s="185"/>
      <c r="CNT134" s="185"/>
      <c r="CNU134" s="185"/>
      <c r="CNV134" s="185"/>
      <c r="CNW134" s="185"/>
      <c r="CNX134" s="185"/>
      <c r="CNY134" s="185"/>
      <c r="CNZ134" s="185"/>
      <c r="COA134" s="185"/>
      <c r="COB134" s="185"/>
      <c r="COC134" s="185"/>
      <c r="COD134" s="185"/>
      <c r="COE134" s="185"/>
      <c r="COF134" s="185"/>
      <c r="COG134" s="185"/>
      <c r="COH134" s="185"/>
      <c r="COI134" s="185"/>
      <c r="COJ134" s="185"/>
      <c r="COK134" s="185"/>
      <c r="COL134" s="185"/>
      <c r="COM134" s="185"/>
      <c r="CON134" s="185"/>
      <c r="COO134" s="185"/>
      <c r="COP134" s="185"/>
      <c r="COQ134" s="185"/>
      <c r="COR134" s="185"/>
      <c r="COS134" s="185"/>
      <c r="COT134" s="185"/>
      <c r="COU134" s="185"/>
      <c r="COV134" s="185"/>
      <c r="COW134" s="185"/>
      <c r="COX134" s="185"/>
      <c r="COY134" s="185"/>
      <c r="COZ134" s="185"/>
      <c r="CPA134" s="185"/>
      <c r="CPB134" s="185"/>
      <c r="CPC134" s="185"/>
      <c r="CPD134" s="185"/>
      <c r="CPE134" s="185"/>
      <c r="CPF134" s="185"/>
      <c r="CPG134" s="185"/>
      <c r="CPH134" s="185"/>
      <c r="CPI134" s="185"/>
      <c r="CPJ134" s="185"/>
      <c r="CPK134" s="185"/>
      <c r="CPL134" s="185"/>
      <c r="CPM134" s="185"/>
      <c r="CPN134" s="185"/>
      <c r="CPO134" s="185"/>
      <c r="CPP134" s="185"/>
      <c r="CPQ134" s="185"/>
      <c r="CPR134" s="185"/>
      <c r="CPS134" s="185"/>
      <c r="CPT134" s="185"/>
      <c r="CPU134" s="185"/>
      <c r="CPV134" s="185"/>
      <c r="CPW134" s="185"/>
      <c r="CPX134" s="185"/>
      <c r="CPY134" s="185"/>
      <c r="CPZ134" s="185"/>
      <c r="CQA134" s="185"/>
      <c r="CQB134" s="185"/>
      <c r="CQC134" s="185"/>
      <c r="CQD134" s="185"/>
      <c r="CQE134" s="185"/>
      <c r="CQF134" s="185"/>
      <c r="CQG134" s="185"/>
      <c r="CQH134" s="185"/>
      <c r="CQI134" s="185"/>
      <c r="CQJ134" s="185"/>
      <c r="CQK134" s="185"/>
      <c r="CQL134" s="185"/>
      <c r="CQM134" s="185"/>
      <c r="CQN134" s="185"/>
      <c r="CQO134" s="185"/>
      <c r="CQP134" s="185"/>
      <c r="CQQ134" s="185"/>
      <c r="CQR134" s="185"/>
      <c r="CQS134" s="185"/>
      <c r="CQT134" s="185"/>
      <c r="CQU134" s="185"/>
      <c r="CQV134" s="185"/>
      <c r="CQW134" s="185"/>
      <c r="CQX134" s="185"/>
      <c r="CQY134" s="185"/>
      <c r="CQZ134" s="185"/>
      <c r="CRA134" s="185"/>
      <c r="CRB134" s="185"/>
      <c r="CRC134" s="185"/>
      <c r="CRD134" s="185"/>
      <c r="CRE134" s="185"/>
      <c r="CRF134" s="185"/>
      <c r="CRG134" s="185"/>
      <c r="CRH134" s="185"/>
      <c r="CRI134" s="185"/>
      <c r="CRJ134" s="185"/>
      <c r="CRK134" s="185"/>
      <c r="CRL134" s="185"/>
      <c r="CRM134" s="185"/>
      <c r="CRN134" s="185"/>
      <c r="CRO134" s="185"/>
      <c r="CRP134" s="185"/>
      <c r="CRQ134" s="185"/>
      <c r="CRR134" s="185"/>
      <c r="CRS134" s="185"/>
      <c r="CRT134" s="185"/>
      <c r="CRU134" s="185"/>
      <c r="CRV134" s="185"/>
      <c r="CRW134" s="185"/>
      <c r="CRX134" s="185"/>
      <c r="CRY134" s="185"/>
      <c r="CRZ134" s="185"/>
      <c r="CSA134" s="185"/>
      <c r="CSB134" s="185"/>
      <c r="CSC134" s="185"/>
      <c r="CSD134" s="185"/>
      <c r="CSE134" s="185"/>
      <c r="CSF134" s="185"/>
      <c r="CSG134" s="185"/>
      <c r="CSH134" s="185"/>
      <c r="CSI134" s="185"/>
      <c r="CSJ134" s="185"/>
      <c r="CSK134" s="185"/>
      <c r="CSL134" s="185"/>
      <c r="CSM134" s="185"/>
      <c r="CSN134" s="185"/>
      <c r="CSO134" s="185"/>
      <c r="CSP134" s="185"/>
      <c r="CSQ134" s="185"/>
      <c r="CSR134" s="185"/>
      <c r="CSS134" s="185"/>
      <c r="CST134" s="185"/>
      <c r="CSU134" s="185"/>
      <c r="CSV134" s="185"/>
      <c r="CSW134" s="185"/>
      <c r="CSX134" s="185"/>
      <c r="CSY134" s="185"/>
      <c r="CSZ134" s="185"/>
      <c r="CTA134" s="185"/>
      <c r="CTB134" s="185"/>
      <c r="CTC134" s="185"/>
      <c r="CTD134" s="185"/>
      <c r="CTE134" s="185"/>
      <c r="CTF134" s="185"/>
      <c r="CTG134" s="185"/>
      <c r="CTH134" s="185"/>
      <c r="CTI134" s="185"/>
      <c r="CTJ134" s="185"/>
      <c r="CTK134" s="185"/>
      <c r="CTL134" s="185"/>
      <c r="CTM134" s="185"/>
      <c r="CTN134" s="185"/>
      <c r="CTO134" s="185"/>
      <c r="CTP134" s="185"/>
      <c r="CTQ134" s="185"/>
      <c r="CTR134" s="185"/>
      <c r="CTS134" s="185"/>
      <c r="CTT134" s="185"/>
      <c r="CTU134" s="185"/>
      <c r="CTV134" s="185"/>
      <c r="CTW134" s="185"/>
      <c r="CTX134" s="185"/>
      <c r="CTY134" s="185"/>
      <c r="CTZ134" s="185"/>
      <c r="CUA134" s="185"/>
      <c r="CUB134" s="185"/>
      <c r="CUC134" s="185"/>
      <c r="CUD134" s="185"/>
      <c r="CUE134" s="185"/>
      <c r="CUF134" s="185"/>
      <c r="CUG134" s="185"/>
      <c r="CUH134" s="185"/>
      <c r="CUI134" s="185"/>
      <c r="CUJ134" s="185"/>
      <c r="CUK134" s="185"/>
      <c r="CUL134" s="185"/>
      <c r="CUM134" s="185"/>
      <c r="CUN134" s="185"/>
      <c r="CUO134" s="185"/>
      <c r="CUP134" s="185"/>
      <c r="CUQ134" s="185"/>
      <c r="CUR134" s="185"/>
      <c r="CUS134" s="185"/>
      <c r="CUT134" s="185"/>
      <c r="CUU134" s="185"/>
      <c r="CUV134" s="185"/>
      <c r="CUW134" s="185"/>
      <c r="CUX134" s="185"/>
      <c r="CUY134" s="185"/>
      <c r="CUZ134" s="185"/>
      <c r="CVA134" s="185"/>
      <c r="CVB134" s="185"/>
      <c r="CVC134" s="185"/>
      <c r="CVD134" s="185"/>
      <c r="CVE134" s="185"/>
      <c r="CVF134" s="185"/>
      <c r="CVG134" s="185"/>
      <c r="CVH134" s="185"/>
      <c r="CVI134" s="185"/>
      <c r="CVJ134" s="185"/>
      <c r="CVK134" s="185"/>
      <c r="CVL134" s="185"/>
      <c r="CVM134" s="185"/>
      <c r="CVN134" s="185"/>
      <c r="CVO134" s="185"/>
      <c r="CVP134" s="185"/>
      <c r="CVQ134" s="185"/>
      <c r="CVR134" s="185"/>
      <c r="CVS134" s="185"/>
      <c r="CVT134" s="185"/>
      <c r="CVU134" s="185"/>
      <c r="CVV134" s="185"/>
      <c r="CVW134" s="185"/>
      <c r="CVX134" s="185"/>
      <c r="CVY134" s="185"/>
      <c r="CVZ134" s="185"/>
      <c r="CWA134" s="185"/>
      <c r="CWB134" s="185"/>
      <c r="CWC134" s="185"/>
      <c r="CWD134" s="185"/>
      <c r="CWE134" s="185"/>
      <c r="CWF134" s="185"/>
      <c r="CWG134" s="185"/>
      <c r="CWH134" s="185"/>
      <c r="CWI134" s="185"/>
      <c r="CWJ134" s="185"/>
      <c r="CWK134" s="185"/>
      <c r="CWL134" s="185"/>
      <c r="CWM134" s="185"/>
      <c r="CWN134" s="185"/>
      <c r="CWO134" s="185"/>
      <c r="CWP134" s="185"/>
      <c r="CWQ134" s="185"/>
      <c r="CWR134" s="185"/>
      <c r="CWS134" s="185"/>
      <c r="CWT134" s="185"/>
      <c r="CWU134" s="185"/>
      <c r="CWV134" s="185"/>
      <c r="CWW134" s="185"/>
      <c r="CWX134" s="185"/>
      <c r="CWY134" s="185"/>
      <c r="CWZ134" s="185"/>
      <c r="CXA134" s="185"/>
      <c r="CXB134" s="185"/>
      <c r="CXC134" s="185"/>
      <c r="CXD134" s="185"/>
      <c r="CXE134" s="185"/>
      <c r="CXF134" s="185"/>
      <c r="CXG134" s="185"/>
      <c r="CXH134" s="185"/>
      <c r="CXI134" s="185"/>
      <c r="CXJ134" s="185"/>
      <c r="CXK134" s="185"/>
      <c r="CXL134" s="185"/>
      <c r="CXM134" s="185"/>
      <c r="CXN134" s="185"/>
      <c r="CXO134" s="185"/>
      <c r="CXP134" s="185"/>
      <c r="CXQ134" s="185"/>
      <c r="CXR134" s="185"/>
      <c r="CXS134" s="185"/>
      <c r="CXT134" s="185"/>
      <c r="CXU134" s="185"/>
      <c r="CXV134" s="185"/>
      <c r="CXW134" s="185"/>
      <c r="CXX134" s="185"/>
      <c r="CXY134" s="185"/>
      <c r="CXZ134" s="185"/>
      <c r="CYA134" s="185"/>
      <c r="CYB134" s="185"/>
      <c r="CYC134" s="185"/>
      <c r="CYD134" s="185"/>
      <c r="CYE134" s="185"/>
      <c r="CYF134" s="185"/>
      <c r="CYG134" s="185"/>
      <c r="CYH134" s="185"/>
      <c r="CYI134" s="185"/>
      <c r="CYJ134" s="185"/>
      <c r="CYK134" s="185"/>
      <c r="CYL134" s="185"/>
      <c r="CYM134" s="185"/>
      <c r="CYN134" s="185"/>
      <c r="CYO134" s="185"/>
      <c r="CYP134" s="185"/>
      <c r="CYQ134" s="185"/>
      <c r="CYR134" s="185"/>
      <c r="CYS134" s="185"/>
      <c r="CYT134" s="185"/>
      <c r="CYU134" s="185"/>
      <c r="CYV134" s="185"/>
      <c r="CYW134" s="185"/>
      <c r="CYX134" s="185"/>
      <c r="CYY134" s="185"/>
      <c r="CYZ134" s="185"/>
      <c r="CZA134" s="185"/>
      <c r="CZB134" s="185"/>
      <c r="CZC134" s="185"/>
      <c r="CZD134" s="185"/>
      <c r="CZE134" s="185"/>
      <c r="CZF134" s="185"/>
      <c r="CZG134" s="185"/>
      <c r="CZH134" s="185"/>
      <c r="CZI134" s="185"/>
      <c r="CZJ134" s="185"/>
      <c r="CZK134" s="185"/>
      <c r="CZL134" s="185"/>
      <c r="CZM134" s="185"/>
      <c r="CZN134" s="185"/>
      <c r="CZO134" s="185"/>
      <c r="CZP134" s="185"/>
      <c r="CZQ134" s="185"/>
      <c r="CZR134" s="185"/>
      <c r="CZS134" s="185"/>
      <c r="CZT134" s="185"/>
      <c r="CZU134" s="185"/>
      <c r="CZV134" s="185"/>
      <c r="CZW134" s="185"/>
      <c r="CZX134" s="185"/>
      <c r="CZY134" s="185"/>
      <c r="CZZ134" s="185"/>
      <c r="DAA134" s="185"/>
      <c r="DAB134" s="185"/>
      <c r="DAC134" s="185"/>
      <c r="DAD134" s="185"/>
      <c r="DAE134" s="185"/>
      <c r="DAF134" s="185"/>
      <c r="DAG134" s="185"/>
      <c r="DAH134" s="185"/>
      <c r="DAI134" s="185"/>
      <c r="DAJ134" s="185"/>
      <c r="DAK134" s="185"/>
      <c r="DAL134" s="185"/>
      <c r="DAM134" s="185"/>
      <c r="DAN134" s="185"/>
      <c r="DAO134" s="185"/>
      <c r="DAP134" s="185"/>
      <c r="DAQ134" s="185"/>
      <c r="DAR134" s="185"/>
      <c r="DAS134" s="185"/>
      <c r="DAT134" s="185"/>
      <c r="DAU134" s="185"/>
      <c r="DAV134" s="185"/>
      <c r="DAW134" s="185"/>
      <c r="DAX134" s="185"/>
      <c r="DAY134" s="185"/>
      <c r="DAZ134" s="185"/>
      <c r="DBA134" s="185"/>
      <c r="DBB134" s="185"/>
      <c r="DBC134" s="185"/>
      <c r="DBD134" s="185"/>
      <c r="DBE134" s="185"/>
      <c r="DBF134" s="185"/>
      <c r="DBG134" s="185"/>
      <c r="DBH134" s="185"/>
      <c r="DBI134" s="185"/>
      <c r="DBJ134" s="185"/>
      <c r="DBK134" s="185"/>
      <c r="DBL134" s="185"/>
      <c r="DBM134" s="185"/>
      <c r="DBN134" s="185"/>
      <c r="DBO134" s="185"/>
      <c r="DBP134" s="185"/>
      <c r="DBQ134" s="185"/>
      <c r="DBR134" s="185"/>
      <c r="DBS134" s="185"/>
      <c r="DBT134" s="185"/>
      <c r="DBU134" s="185"/>
      <c r="DBV134" s="185"/>
      <c r="DBW134" s="185"/>
      <c r="DBX134" s="185"/>
      <c r="DBY134" s="185"/>
      <c r="DBZ134" s="185"/>
      <c r="DCA134" s="185"/>
      <c r="DCB134" s="185"/>
      <c r="DCC134" s="185"/>
      <c r="DCD134" s="185"/>
      <c r="DCE134" s="185"/>
      <c r="DCF134" s="185"/>
      <c r="DCG134" s="185"/>
      <c r="DCH134" s="185"/>
      <c r="DCI134" s="185"/>
      <c r="DCJ134" s="185"/>
      <c r="DCK134" s="185"/>
      <c r="DCL134" s="185"/>
      <c r="DCM134" s="185"/>
      <c r="DCN134" s="185"/>
      <c r="DCO134" s="185"/>
      <c r="DCP134" s="185"/>
      <c r="DCQ134" s="185"/>
      <c r="DCR134" s="185"/>
      <c r="DCS134" s="185"/>
      <c r="DCT134" s="185"/>
      <c r="DCU134" s="185"/>
      <c r="DCV134" s="185"/>
      <c r="DCW134" s="185"/>
      <c r="DCX134" s="185"/>
      <c r="DCY134" s="185"/>
      <c r="DCZ134" s="185"/>
      <c r="DDA134" s="185"/>
      <c r="DDB134" s="185"/>
      <c r="DDC134" s="185"/>
      <c r="DDD134" s="185"/>
      <c r="DDE134" s="185"/>
      <c r="DDF134" s="185"/>
      <c r="DDG134" s="185"/>
      <c r="DDH134" s="185"/>
      <c r="DDI134" s="185"/>
      <c r="DDJ134" s="185"/>
      <c r="DDK134" s="185"/>
      <c r="DDL134" s="185"/>
      <c r="DDM134" s="185"/>
      <c r="DDN134" s="185"/>
      <c r="DDO134" s="185"/>
      <c r="DDP134" s="185"/>
      <c r="DDQ134" s="185"/>
      <c r="DDR134" s="185"/>
      <c r="DDS134" s="185"/>
      <c r="DDT134" s="185"/>
      <c r="DDU134" s="185"/>
      <c r="DDV134" s="185"/>
      <c r="DDW134" s="185"/>
      <c r="DDX134" s="185"/>
      <c r="DDY134" s="185"/>
      <c r="DDZ134" s="185"/>
      <c r="DEA134" s="185"/>
      <c r="DEB134" s="185"/>
      <c r="DEC134" s="185"/>
      <c r="DED134" s="185"/>
      <c r="DEE134" s="185"/>
      <c r="DEF134" s="185"/>
      <c r="DEG134" s="185"/>
      <c r="DEH134" s="185"/>
      <c r="DEI134" s="185"/>
      <c r="DEJ134" s="185"/>
      <c r="DEK134" s="185"/>
      <c r="DEL134" s="185"/>
      <c r="DEM134" s="185"/>
      <c r="DEN134" s="185"/>
      <c r="DEO134" s="185"/>
      <c r="DEP134" s="185"/>
      <c r="DEQ134" s="185"/>
      <c r="DER134" s="185"/>
      <c r="DES134" s="185"/>
      <c r="DET134" s="185"/>
      <c r="DEU134" s="185"/>
      <c r="DEV134" s="185"/>
      <c r="DEW134" s="185"/>
      <c r="DEX134" s="185"/>
      <c r="DEY134" s="185"/>
      <c r="DEZ134" s="185"/>
      <c r="DFA134" s="185"/>
      <c r="DFB134" s="185"/>
      <c r="DFC134" s="185"/>
      <c r="DFD134" s="185"/>
      <c r="DFE134" s="185"/>
      <c r="DFF134" s="185"/>
      <c r="DFG134" s="185"/>
      <c r="DFH134" s="185"/>
      <c r="DFI134" s="185"/>
      <c r="DFJ134" s="185"/>
      <c r="DFK134" s="185"/>
      <c r="DFL134" s="185"/>
      <c r="DFM134" s="185"/>
      <c r="DFN134" s="185"/>
      <c r="DFO134" s="185"/>
      <c r="DFP134" s="185"/>
      <c r="DFQ134" s="185"/>
      <c r="DFR134" s="185"/>
      <c r="DFS134" s="185"/>
      <c r="DFT134" s="185"/>
      <c r="DFU134" s="185"/>
      <c r="DFV134" s="185"/>
      <c r="DFW134" s="185"/>
      <c r="DFX134" s="185"/>
      <c r="DFY134" s="185"/>
      <c r="DFZ134" s="185"/>
      <c r="DGA134" s="185"/>
      <c r="DGB134" s="185"/>
      <c r="DGC134" s="185"/>
      <c r="DGD134" s="185"/>
      <c r="DGE134" s="185"/>
      <c r="DGF134" s="185"/>
      <c r="DGG134" s="185"/>
      <c r="DGH134" s="185"/>
      <c r="DGI134" s="185"/>
      <c r="DGJ134" s="185"/>
      <c r="DGK134" s="185"/>
      <c r="DGL134" s="185"/>
      <c r="DGM134" s="185"/>
      <c r="DGN134" s="185"/>
      <c r="DGO134" s="185"/>
      <c r="DGP134" s="185"/>
      <c r="DGQ134" s="185"/>
      <c r="DGR134" s="185"/>
      <c r="DGS134" s="185"/>
      <c r="DGT134" s="185"/>
      <c r="DGU134" s="185"/>
      <c r="DGV134" s="185"/>
      <c r="DGW134" s="185"/>
      <c r="DGX134" s="185"/>
      <c r="DGY134" s="185"/>
      <c r="DGZ134" s="185"/>
      <c r="DHA134" s="185"/>
      <c r="DHB134" s="185"/>
      <c r="DHC134" s="185"/>
      <c r="DHD134" s="185"/>
      <c r="DHE134" s="185"/>
      <c r="DHF134" s="185"/>
      <c r="DHG134" s="185"/>
      <c r="DHH134" s="185"/>
      <c r="DHI134" s="185"/>
      <c r="DHJ134" s="185"/>
      <c r="DHK134" s="185"/>
      <c r="DHL134" s="185"/>
      <c r="DHM134" s="185"/>
      <c r="DHN134" s="185"/>
      <c r="DHO134" s="185"/>
      <c r="DHP134" s="185"/>
      <c r="DHQ134" s="185"/>
      <c r="DHR134" s="185"/>
      <c r="DHS134" s="185"/>
      <c r="DHT134" s="185"/>
      <c r="DHU134" s="185"/>
      <c r="DHV134" s="185"/>
      <c r="DHW134" s="185"/>
      <c r="DHX134" s="185"/>
      <c r="DHY134" s="185"/>
      <c r="DHZ134" s="185"/>
      <c r="DIA134" s="185"/>
      <c r="DIB134" s="185"/>
      <c r="DIC134" s="185"/>
      <c r="DID134" s="185"/>
      <c r="DIE134" s="185"/>
      <c r="DIF134" s="185"/>
      <c r="DIG134" s="185"/>
      <c r="DIH134" s="185"/>
      <c r="DII134" s="185"/>
      <c r="DIJ134" s="185"/>
      <c r="DIK134" s="185"/>
      <c r="DIL134" s="185"/>
      <c r="DIM134" s="185"/>
      <c r="DIN134" s="185"/>
      <c r="DIO134" s="185"/>
      <c r="DIP134" s="185"/>
      <c r="DIQ134" s="185"/>
      <c r="DIR134" s="185"/>
      <c r="DIS134" s="185"/>
      <c r="DIT134" s="185"/>
      <c r="DIU134" s="185"/>
      <c r="DIV134" s="185"/>
      <c r="DIW134" s="185"/>
      <c r="DIX134" s="185"/>
      <c r="DIY134" s="185"/>
      <c r="DIZ134" s="185"/>
      <c r="DJA134" s="185"/>
      <c r="DJB134" s="185"/>
      <c r="DJC134" s="185"/>
      <c r="DJD134" s="185"/>
      <c r="DJE134" s="185"/>
      <c r="DJF134" s="185"/>
      <c r="DJG134" s="185"/>
      <c r="DJH134" s="185"/>
      <c r="DJI134" s="185"/>
      <c r="DJJ134" s="185"/>
      <c r="DJK134" s="185"/>
      <c r="DJL134" s="185"/>
      <c r="DJM134" s="185"/>
      <c r="DJN134" s="185"/>
      <c r="DJO134" s="185"/>
      <c r="DJP134" s="185"/>
      <c r="DJQ134" s="185"/>
      <c r="DJR134" s="185"/>
      <c r="DJS134" s="185"/>
      <c r="DJT134" s="185"/>
      <c r="DJU134" s="185"/>
      <c r="DJV134" s="185"/>
      <c r="DJW134" s="185"/>
      <c r="DJX134" s="185"/>
      <c r="DJY134" s="185"/>
      <c r="DJZ134" s="185"/>
      <c r="DKA134" s="185"/>
      <c r="DKB134" s="185"/>
      <c r="DKC134" s="185"/>
      <c r="DKD134" s="185"/>
      <c r="DKE134" s="185"/>
      <c r="DKF134" s="185"/>
      <c r="DKG134" s="185"/>
      <c r="DKH134" s="185"/>
      <c r="DKI134" s="185"/>
      <c r="DKJ134" s="185"/>
      <c r="DKK134" s="185"/>
      <c r="DKL134" s="185"/>
      <c r="DKM134" s="185"/>
      <c r="DKN134" s="185"/>
      <c r="DKO134" s="185"/>
      <c r="DKP134" s="185"/>
      <c r="DKQ134" s="185"/>
      <c r="DKR134" s="185"/>
      <c r="DKS134" s="185"/>
      <c r="DKT134" s="185"/>
      <c r="DKU134" s="185"/>
      <c r="DKV134" s="185"/>
      <c r="DKW134" s="185"/>
      <c r="DKX134" s="185"/>
      <c r="DKY134" s="185"/>
      <c r="DKZ134" s="185"/>
      <c r="DLA134" s="185"/>
      <c r="DLB134" s="185"/>
      <c r="DLC134" s="185"/>
      <c r="DLD134" s="185"/>
      <c r="DLE134" s="185"/>
      <c r="DLF134" s="185"/>
      <c r="DLG134" s="185"/>
      <c r="DLH134" s="185"/>
      <c r="DLI134" s="185"/>
      <c r="DLJ134" s="185"/>
      <c r="DLK134" s="185"/>
      <c r="DLL134" s="185"/>
      <c r="DLM134" s="185"/>
      <c r="DLN134" s="185"/>
      <c r="DLO134" s="185"/>
      <c r="DLP134" s="185"/>
      <c r="DLQ134" s="185"/>
      <c r="DLR134" s="185"/>
      <c r="DLS134" s="185"/>
      <c r="DLT134" s="185"/>
      <c r="DLU134" s="185"/>
      <c r="DLV134" s="185"/>
      <c r="DLW134" s="185"/>
      <c r="DLX134" s="185"/>
      <c r="DLY134" s="185"/>
      <c r="DLZ134" s="185"/>
      <c r="DMA134" s="185"/>
      <c r="DMB134" s="185"/>
      <c r="DMC134" s="185"/>
      <c r="DMD134" s="185"/>
      <c r="DME134" s="185"/>
      <c r="DMF134" s="185"/>
      <c r="DMG134" s="185"/>
      <c r="DMH134" s="185"/>
      <c r="DMI134" s="185"/>
      <c r="DMJ134" s="185"/>
      <c r="DMK134" s="185"/>
      <c r="DML134" s="185"/>
      <c r="DMM134" s="185"/>
      <c r="DMN134" s="185"/>
      <c r="DMO134" s="185"/>
      <c r="DMP134" s="185"/>
      <c r="DMQ134" s="185"/>
      <c r="DMR134" s="185"/>
      <c r="DMS134" s="185"/>
      <c r="DMT134" s="185"/>
      <c r="DMU134" s="185"/>
      <c r="DMV134" s="185"/>
      <c r="DMW134" s="185"/>
      <c r="DMX134" s="185"/>
      <c r="DMY134" s="185"/>
      <c r="DMZ134" s="185"/>
      <c r="DNA134" s="185"/>
      <c r="DNB134" s="185"/>
      <c r="DNC134" s="185"/>
      <c r="DND134" s="185"/>
      <c r="DNE134" s="185"/>
      <c r="DNF134" s="185"/>
      <c r="DNG134" s="185"/>
      <c r="DNH134" s="185"/>
      <c r="DNI134" s="185"/>
      <c r="DNJ134" s="185"/>
      <c r="DNK134" s="185"/>
      <c r="DNL134" s="185"/>
      <c r="DNM134" s="185"/>
      <c r="DNN134" s="185"/>
      <c r="DNO134" s="185"/>
      <c r="DNP134" s="185"/>
      <c r="DNQ134" s="185"/>
      <c r="DNR134" s="185"/>
      <c r="DNS134" s="185"/>
      <c r="DNT134" s="185"/>
      <c r="DNU134" s="185"/>
      <c r="DNV134" s="185"/>
      <c r="DNW134" s="185"/>
      <c r="DNX134" s="185"/>
      <c r="DNY134" s="185"/>
      <c r="DNZ134" s="185"/>
      <c r="DOA134" s="185"/>
      <c r="DOB134" s="185"/>
      <c r="DOC134" s="185"/>
      <c r="DOD134" s="185"/>
      <c r="DOE134" s="185"/>
      <c r="DOF134" s="185"/>
      <c r="DOG134" s="185"/>
      <c r="DOH134" s="185"/>
      <c r="DOI134" s="185"/>
      <c r="DOJ134" s="185"/>
      <c r="DOK134" s="185"/>
      <c r="DOL134" s="185"/>
      <c r="DOM134" s="185"/>
      <c r="DON134" s="185"/>
      <c r="DOO134" s="185"/>
      <c r="DOP134" s="185"/>
      <c r="DOQ134" s="185"/>
      <c r="DOR134" s="185"/>
      <c r="DOS134" s="185"/>
      <c r="DOT134" s="185"/>
      <c r="DOU134" s="185"/>
      <c r="DOV134" s="185"/>
      <c r="DOW134" s="185"/>
      <c r="DOX134" s="185"/>
      <c r="DOY134" s="185"/>
      <c r="DOZ134" s="185"/>
      <c r="DPA134" s="185"/>
      <c r="DPB134" s="185"/>
      <c r="DPC134" s="185"/>
      <c r="DPD134" s="185"/>
      <c r="DPE134" s="185"/>
      <c r="DPF134" s="185"/>
      <c r="DPG134" s="185"/>
      <c r="DPH134" s="185"/>
      <c r="DPI134" s="185"/>
      <c r="DPJ134" s="185"/>
      <c r="DPK134" s="185"/>
      <c r="DPL134" s="185"/>
      <c r="DPM134" s="185"/>
      <c r="DPN134" s="185"/>
      <c r="DPO134" s="185"/>
      <c r="DPP134" s="185"/>
      <c r="DPQ134" s="185"/>
      <c r="DPR134" s="185"/>
      <c r="DPS134" s="185"/>
      <c r="DPT134" s="185"/>
      <c r="DPU134" s="185"/>
      <c r="DPV134" s="185"/>
      <c r="DPW134" s="185"/>
      <c r="DPX134" s="185"/>
      <c r="DPY134" s="185"/>
      <c r="DPZ134" s="185"/>
      <c r="DQA134" s="185"/>
      <c r="DQB134" s="185"/>
      <c r="DQC134" s="185"/>
      <c r="DQD134" s="185"/>
      <c r="DQE134" s="185"/>
      <c r="DQF134" s="185"/>
      <c r="DQG134" s="185"/>
      <c r="DQH134" s="185"/>
      <c r="DQI134" s="185"/>
      <c r="DQJ134" s="185"/>
      <c r="DQK134" s="185"/>
      <c r="DQL134" s="185"/>
      <c r="DQM134" s="185"/>
      <c r="DQN134" s="185"/>
      <c r="DQO134" s="185"/>
      <c r="DQP134" s="185"/>
      <c r="DQQ134" s="185"/>
      <c r="DQR134" s="185"/>
      <c r="DQS134" s="185"/>
      <c r="DQT134" s="185"/>
      <c r="DQU134" s="185"/>
      <c r="DQV134" s="185"/>
      <c r="DQW134" s="185"/>
      <c r="DQX134" s="185"/>
      <c r="DQY134" s="185"/>
      <c r="DQZ134" s="185"/>
      <c r="DRA134" s="185"/>
      <c r="DRB134" s="185"/>
      <c r="DRC134" s="185"/>
      <c r="DRD134" s="185"/>
      <c r="DRE134" s="185"/>
      <c r="DRF134" s="185"/>
      <c r="DRG134" s="185"/>
      <c r="DRH134" s="185"/>
      <c r="DRI134" s="185"/>
      <c r="DRJ134" s="185"/>
      <c r="DRK134" s="185"/>
      <c r="DRL134" s="185"/>
      <c r="DRM134" s="185"/>
      <c r="DRN134" s="185"/>
      <c r="DRO134" s="185"/>
      <c r="DRP134" s="185"/>
      <c r="DRQ134" s="185"/>
      <c r="DRR134" s="185"/>
      <c r="DRS134" s="185"/>
      <c r="DRT134" s="185"/>
      <c r="DRU134" s="185"/>
      <c r="DRV134" s="185"/>
      <c r="DRW134" s="185"/>
      <c r="DRX134" s="185"/>
      <c r="DRY134" s="185"/>
      <c r="DRZ134" s="185"/>
      <c r="DSA134" s="185"/>
      <c r="DSB134" s="185"/>
      <c r="DSC134" s="185"/>
      <c r="DSD134" s="185"/>
      <c r="DSE134" s="185"/>
      <c r="DSF134" s="185"/>
      <c r="DSG134" s="185"/>
      <c r="DSH134" s="185"/>
      <c r="DSI134" s="185"/>
      <c r="DSJ134" s="185"/>
      <c r="DSK134" s="185"/>
      <c r="DSL134" s="185"/>
      <c r="DSM134" s="185"/>
      <c r="DSN134" s="185"/>
      <c r="DSO134" s="185"/>
      <c r="DSP134" s="185"/>
      <c r="DSQ134" s="185"/>
      <c r="DSR134" s="185"/>
      <c r="DSS134" s="185"/>
      <c r="DST134" s="185"/>
      <c r="DSU134" s="185"/>
      <c r="DSV134" s="185"/>
      <c r="DSW134" s="185"/>
      <c r="DSX134" s="185"/>
      <c r="DSY134" s="185"/>
      <c r="DSZ134" s="185"/>
      <c r="DTA134" s="185"/>
      <c r="DTB134" s="185"/>
      <c r="DTC134" s="185"/>
      <c r="DTD134" s="185"/>
      <c r="DTE134" s="185"/>
      <c r="DTF134" s="185"/>
      <c r="DTG134" s="185"/>
      <c r="DTH134" s="185"/>
      <c r="DTI134" s="185"/>
      <c r="DTJ134" s="185"/>
      <c r="DTK134" s="185"/>
      <c r="DTL134" s="185"/>
      <c r="DTM134" s="185"/>
      <c r="DTN134" s="185"/>
      <c r="DTO134" s="185"/>
      <c r="DTP134" s="185"/>
      <c r="DTQ134" s="185"/>
      <c r="DTR134" s="185"/>
      <c r="DTS134" s="185"/>
      <c r="DTT134" s="185"/>
      <c r="DTU134" s="185"/>
      <c r="DTV134" s="185"/>
      <c r="DTW134" s="185"/>
      <c r="DTX134" s="185"/>
      <c r="DTY134" s="185"/>
      <c r="DTZ134" s="185"/>
      <c r="DUA134" s="185"/>
      <c r="DUB134" s="185"/>
      <c r="DUC134" s="185"/>
      <c r="DUD134" s="185"/>
      <c r="DUE134" s="185"/>
      <c r="DUF134" s="185"/>
      <c r="DUG134" s="185"/>
      <c r="DUH134" s="185"/>
      <c r="DUI134" s="185"/>
      <c r="DUJ134" s="185"/>
      <c r="DUK134" s="185"/>
      <c r="DUL134" s="185"/>
      <c r="DUM134" s="185"/>
      <c r="DUN134" s="185"/>
      <c r="DUO134" s="185"/>
      <c r="DUP134" s="185"/>
      <c r="DUQ134" s="185"/>
      <c r="DUR134" s="185"/>
      <c r="DUS134" s="185"/>
      <c r="DUT134" s="185"/>
      <c r="DUU134" s="185"/>
      <c r="DUV134" s="185"/>
      <c r="DUW134" s="185"/>
      <c r="DUX134" s="185"/>
      <c r="DUY134" s="185"/>
      <c r="DUZ134" s="185"/>
      <c r="DVA134" s="185"/>
      <c r="DVB134" s="185"/>
      <c r="DVC134" s="185"/>
      <c r="DVD134" s="185"/>
      <c r="DVE134" s="185"/>
      <c r="DVF134" s="185"/>
      <c r="DVG134" s="185"/>
      <c r="DVH134" s="185"/>
      <c r="DVI134" s="185"/>
      <c r="DVJ134" s="185"/>
      <c r="DVK134" s="185"/>
      <c r="DVL134" s="185"/>
      <c r="DVM134" s="185"/>
      <c r="DVN134" s="185"/>
      <c r="DVO134" s="185"/>
      <c r="DVP134" s="185"/>
      <c r="DVQ134" s="185"/>
      <c r="DVR134" s="185"/>
      <c r="DVS134" s="185"/>
      <c r="DVT134" s="185"/>
      <c r="DVU134" s="185"/>
      <c r="DVV134" s="185"/>
      <c r="DVW134" s="185"/>
      <c r="DVX134" s="185"/>
      <c r="DVY134" s="185"/>
      <c r="DVZ134" s="185"/>
      <c r="DWA134" s="185"/>
      <c r="DWB134" s="185"/>
      <c r="DWC134" s="185"/>
      <c r="DWD134" s="185"/>
      <c r="DWE134" s="185"/>
      <c r="DWF134" s="185"/>
      <c r="DWG134" s="185"/>
      <c r="DWH134" s="185"/>
      <c r="DWI134" s="185"/>
      <c r="DWJ134" s="185"/>
      <c r="DWK134" s="185"/>
      <c r="DWL134" s="185"/>
      <c r="DWM134" s="185"/>
      <c r="DWN134" s="185"/>
      <c r="DWO134" s="185"/>
      <c r="DWP134" s="185"/>
      <c r="DWQ134" s="185"/>
      <c r="DWR134" s="185"/>
      <c r="DWS134" s="185"/>
      <c r="DWT134" s="185"/>
      <c r="DWU134" s="185"/>
      <c r="DWV134" s="185"/>
      <c r="DWW134" s="185"/>
      <c r="DWX134" s="185"/>
      <c r="DWY134" s="185"/>
      <c r="DWZ134" s="185"/>
      <c r="DXA134" s="185"/>
      <c r="DXB134" s="185"/>
      <c r="DXC134" s="185"/>
      <c r="DXD134" s="185"/>
      <c r="DXE134" s="185"/>
      <c r="DXF134" s="185"/>
      <c r="DXG134" s="185"/>
      <c r="DXH134" s="185"/>
      <c r="DXI134" s="185"/>
      <c r="DXJ134" s="185"/>
      <c r="DXK134" s="185"/>
      <c r="DXL134" s="185"/>
      <c r="DXM134" s="185"/>
      <c r="DXN134" s="185"/>
      <c r="DXO134" s="185"/>
      <c r="DXP134" s="185"/>
      <c r="DXQ134" s="185"/>
      <c r="DXR134" s="185"/>
      <c r="DXS134" s="185"/>
      <c r="DXT134" s="185"/>
      <c r="DXU134" s="185"/>
      <c r="DXV134" s="185"/>
      <c r="DXW134" s="185"/>
      <c r="DXX134" s="185"/>
      <c r="DXY134" s="185"/>
      <c r="DXZ134" s="185"/>
      <c r="DYA134" s="185"/>
      <c r="DYB134" s="185"/>
      <c r="DYC134" s="185"/>
      <c r="DYD134" s="185"/>
      <c r="DYE134" s="185"/>
      <c r="DYF134" s="185"/>
      <c r="DYG134" s="185"/>
      <c r="DYH134" s="185"/>
      <c r="DYI134" s="185"/>
      <c r="DYJ134" s="185"/>
      <c r="DYK134" s="185"/>
      <c r="DYL134" s="185"/>
      <c r="DYM134" s="185"/>
      <c r="DYN134" s="185"/>
      <c r="DYO134" s="185"/>
      <c r="DYP134" s="185"/>
      <c r="DYQ134" s="185"/>
      <c r="DYR134" s="185"/>
      <c r="DYS134" s="185"/>
      <c r="DYT134" s="185"/>
      <c r="DYU134" s="185"/>
      <c r="DYV134" s="185"/>
      <c r="DYW134" s="185"/>
      <c r="DYX134" s="185"/>
      <c r="DYY134" s="185"/>
      <c r="DYZ134" s="185"/>
      <c r="DZA134" s="185"/>
      <c r="DZB134" s="185"/>
      <c r="DZC134" s="185"/>
      <c r="DZD134" s="185"/>
      <c r="DZE134" s="185"/>
      <c r="DZF134" s="185"/>
      <c r="DZG134" s="185"/>
      <c r="DZH134" s="185"/>
      <c r="DZI134" s="185"/>
      <c r="DZJ134" s="185"/>
      <c r="DZK134" s="185"/>
      <c r="DZL134" s="185"/>
      <c r="DZM134" s="185"/>
      <c r="DZN134" s="185"/>
      <c r="DZO134" s="185"/>
      <c r="DZP134" s="185"/>
      <c r="DZQ134" s="185"/>
      <c r="DZR134" s="185"/>
      <c r="DZS134" s="185"/>
      <c r="DZT134" s="185"/>
      <c r="DZU134" s="185"/>
      <c r="DZV134" s="185"/>
      <c r="DZW134" s="185"/>
      <c r="DZX134" s="185"/>
      <c r="DZY134" s="185"/>
      <c r="DZZ134" s="185"/>
      <c r="EAA134" s="185"/>
      <c r="EAB134" s="185"/>
      <c r="EAC134" s="185"/>
      <c r="EAD134" s="185"/>
      <c r="EAE134" s="185"/>
      <c r="EAF134" s="185"/>
      <c r="EAG134" s="185"/>
      <c r="EAH134" s="185"/>
      <c r="EAI134" s="185"/>
      <c r="EAJ134" s="185"/>
      <c r="EAK134" s="185"/>
      <c r="EAL134" s="185"/>
      <c r="EAM134" s="185"/>
      <c r="EAN134" s="185"/>
      <c r="EAO134" s="185"/>
      <c r="EAP134" s="185"/>
      <c r="EAQ134" s="185"/>
      <c r="EAR134" s="185"/>
      <c r="EAS134" s="185"/>
      <c r="EAT134" s="185"/>
      <c r="EAU134" s="185"/>
      <c r="EAV134" s="185"/>
      <c r="EAW134" s="185"/>
      <c r="EAX134" s="185"/>
      <c r="EAY134" s="185"/>
      <c r="EAZ134" s="185"/>
      <c r="EBA134" s="185"/>
      <c r="EBB134" s="185"/>
      <c r="EBC134" s="185"/>
      <c r="EBD134" s="185"/>
      <c r="EBE134" s="185"/>
      <c r="EBF134" s="185"/>
      <c r="EBG134" s="185"/>
      <c r="EBH134" s="185"/>
      <c r="EBI134" s="185"/>
      <c r="EBJ134" s="185"/>
      <c r="EBK134" s="185"/>
      <c r="EBL134" s="185"/>
      <c r="EBM134" s="185"/>
      <c r="EBN134" s="185"/>
      <c r="EBO134" s="185"/>
      <c r="EBP134" s="185"/>
      <c r="EBQ134" s="185"/>
      <c r="EBR134" s="185"/>
      <c r="EBS134" s="185"/>
      <c r="EBT134" s="185"/>
      <c r="EBU134" s="185"/>
      <c r="EBV134" s="185"/>
      <c r="EBW134" s="185"/>
      <c r="EBX134" s="185"/>
      <c r="EBY134" s="185"/>
      <c r="EBZ134" s="185"/>
      <c r="ECA134" s="185"/>
      <c r="ECB134" s="185"/>
      <c r="ECC134" s="185"/>
      <c r="ECD134" s="185"/>
      <c r="ECE134" s="185"/>
      <c r="ECF134" s="185"/>
      <c r="ECG134" s="185"/>
      <c r="ECH134" s="185"/>
      <c r="ECI134" s="185"/>
      <c r="ECJ134" s="185"/>
      <c r="ECK134" s="185"/>
      <c r="ECL134" s="185"/>
      <c r="ECM134" s="185"/>
      <c r="ECN134" s="185"/>
      <c r="ECO134" s="185"/>
      <c r="ECP134" s="185"/>
      <c r="ECQ134" s="185"/>
      <c r="ECR134" s="185"/>
      <c r="ECS134" s="185"/>
      <c r="ECT134" s="185"/>
      <c r="ECU134" s="185"/>
      <c r="ECV134" s="185"/>
      <c r="ECW134" s="185"/>
      <c r="ECX134" s="185"/>
      <c r="ECY134" s="185"/>
      <c r="ECZ134" s="185"/>
      <c r="EDA134" s="185"/>
      <c r="EDB134" s="185"/>
      <c r="EDC134" s="185"/>
      <c r="EDD134" s="185"/>
      <c r="EDE134" s="185"/>
      <c r="EDF134" s="185"/>
      <c r="EDG134" s="185"/>
      <c r="EDH134" s="185"/>
      <c r="EDI134" s="185"/>
      <c r="EDJ134" s="185"/>
      <c r="EDK134" s="185"/>
      <c r="EDL134" s="185"/>
      <c r="EDM134" s="185"/>
      <c r="EDN134" s="185"/>
      <c r="EDO134" s="185"/>
      <c r="EDP134" s="185"/>
      <c r="EDQ134" s="185"/>
      <c r="EDR134" s="185"/>
      <c r="EDS134" s="185"/>
      <c r="EDT134" s="185"/>
      <c r="EDU134" s="185"/>
      <c r="EDV134" s="185"/>
      <c r="EDW134" s="185"/>
      <c r="EDX134" s="185"/>
      <c r="EDY134" s="185"/>
      <c r="EDZ134" s="185"/>
      <c r="EEA134" s="185"/>
      <c r="EEB134" s="185"/>
      <c r="EEC134" s="185"/>
      <c r="EED134" s="185"/>
      <c r="EEE134" s="185"/>
      <c r="EEF134" s="185"/>
      <c r="EEG134" s="185"/>
      <c r="EEH134" s="185"/>
      <c r="EEI134" s="185"/>
      <c r="EEJ134" s="185"/>
      <c r="EEK134" s="185"/>
      <c r="EEL134" s="185"/>
      <c r="EEM134" s="185"/>
      <c r="EEN134" s="185"/>
      <c r="EEO134" s="185"/>
      <c r="EEP134" s="185"/>
      <c r="EEQ134" s="185"/>
      <c r="EER134" s="185"/>
      <c r="EES134" s="185"/>
      <c r="EET134" s="185"/>
      <c r="EEU134" s="185"/>
      <c r="EEV134" s="185"/>
      <c r="EEW134" s="185"/>
      <c r="EEX134" s="185"/>
      <c r="EEY134" s="185"/>
      <c r="EEZ134" s="185"/>
      <c r="EFA134" s="185"/>
      <c r="EFB134" s="185"/>
      <c r="EFC134" s="185"/>
      <c r="EFD134" s="185"/>
      <c r="EFE134" s="185"/>
      <c r="EFF134" s="185"/>
      <c r="EFG134" s="185"/>
      <c r="EFH134" s="185"/>
      <c r="EFI134" s="185"/>
      <c r="EFJ134" s="185"/>
      <c r="EFK134" s="185"/>
      <c r="EFL134" s="185"/>
      <c r="EFM134" s="185"/>
      <c r="EFN134" s="185"/>
      <c r="EFO134" s="185"/>
      <c r="EFP134" s="185"/>
      <c r="EFQ134" s="185"/>
      <c r="EFR134" s="185"/>
      <c r="EFS134" s="185"/>
      <c r="EFT134" s="185"/>
      <c r="EFU134" s="185"/>
      <c r="EFV134" s="185"/>
      <c r="EFW134" s="185"/>
      <c r="EFX134" s="185"/>
      <c r="EFY134" s="185"/>
      <c r="EFZ134" s="185"/>
      <c r="EGA134" s="185"/>
      <c r="EGB134" s="185"/>
      <c r="EGC134" s="185"/>
      <c r="EGD134" s="185"/>
      <c r="EGE134" s="185"/>
      <c r="EGF134" s="185"/>
      <c r="EGG134" s="185"/>
      <c r="EGH134" s="185"/>
      <c r="EGI134" s="185"/>
      <c r="EGJ134" s="185"/>
      <c r="EGK134" s="185"/>
      <c r="EGL134" s="185"/>
      <c r="EGM134" s="185"/>
      <c r="EGN134" s="185"/>
      <c r="EGO134" s="185"/>
      <c r="EGP134" s="185"/>
      <c r="EGQ134" s="185"/>
      <c r="EGR134" s="185"/>
      <c r="EGS134" s="185"/>
      <c r="EGT134" s="185"/>
      <c r="EGU134" s="185"/>
      <c r="EGV134" s="185"/>
      <c r="EGW134" s="185"/>
      <c r="EGX134" s="185"/>
      <c r="EGY134" s="185"/>
      <c r="EGZ134" s="185"/>
      <c r="EHA134" s="185"/>
      <c r="EHB134" s="185"/>
      <c r="EHC134" s="185"/>
      <c r="EHD134" s="185"/>
      <c r="EHE134" s="185"/>
      <c r="EHF134" s="185"/>
      <c r="EHG134" s="185"/>
      <c r="EHH134" s="185"/>
      <c r="EHI134" s="185"/>
      <c r="EHJ134" s="185"/>
      <c r="EHK134" s="185"/>
      <c r="EHL134" s="185"/>
      <c r="EHM134" s="185"/>
      <c r="EHN134" s="185"/>
      <c r="EHO134" s="185"/>
      <c r="EHP134" s="185"/>
      <c r="EHQ134" s="185"/>
      <c r="EHR134" s="185"/>
      <c r="EHS134" s="185"/>
      <c r="EHT134" s="185"/>
      <c r="EHU134" s="185"/>
      <c r="EHV134" s="185"/>
      <c r="EHW134" s="185"/>
      <c r="EHX134" s="185"/>
      <c r="EHY134" s="185"/>
      <c r="EHZ134" s="185"/>
      <c r="EIA134" s="185"/>
      <c r="EIB134" s="185"/>
      <c r="EIC134" s="185"/>
      <c r="EID134" s="185"/>
      <c r="EIE134" s="185"/>
      <c r="EIF134" s="185"/>
      <c r="EIG134" s="185"/>
      <c r="EIH134" s="185"/>
      <c r="EII134" s="185"/>
      <c r="EIJ134" s="185"/>
      <c r="EIK134" s="185"/>
      <c r="EIL134" s="185"/>
      <c r="EIM134" s="185"/>
      <c r="EIN134" s="185"/>
      <c r="EIO134" s="185"/>
      <c r="EIP134" s="185"/>
      <c r="EIQ134" s="185"/>
      <c r="EIR134" s="185"/>
      <c r="EIS134" s="185"/>
      <c r="EIT134" s="185"/>
      <c r="EIU134" s="185"/>
      <c r="EIV134" s="185"/>
      <c r="EIW134" s="185"/>
      <c r="EIX134" s="185"/>
      <c r="EIY134" s="185"/>
      <c r="EIZ134" s="185"/>
      <c r="EJA134" s="185"/>
      <c r="EJB134" s="185"/>
      <c r="EJC134" s="185"/>
      <c r="EJD134" s="185"/>
      <c r="EJE134" s="185"/>
      <c r="EJF134" s="185"/>
      <c r="EJG134" s="185"/>
      <c r="EJH134" s="185"/>
      <c r="EJI134" s="185"/>
      <c r="EJJ134" s="185"/>
      <c r="EJK134" s="185"/>
      <c r="EJL134" s="185"/>
      <c r="EJM134" s="185"/>
      <c r="EJN134" s="185"/>
      <c r="EJO134" s="185"/>
      <c r="EJP134" s="185"/>
      <c r="EJQ134" s="185"/>
      <c r="EJR134" s="185"/>
      <c r="EJS134" s="185"/>
      <c r="EJT134" s="185"/>
      <c r="EJU134" s="185"/>
      <c r="EJV134" s="185"/>
      <c r="EJW134" s="185"/>
      <c r="EJX134" s="185"/>
      <c r="EJY134" s="185"/>
      <c r="EJZ134" s="185"/>
      <c r="EKA134" s="185"/>
      <c r="EKB134" s="185"/>
      <c r="EKC134" s="185"/>
      <c r="EKD134" s="185"/>
      <c r="EKE134" s="185"/>
      <c r="EKF134" s="185"/>
      <c r="EKG134" s="185"/>
      <c r="EKH134" s="185"/>
      <c r="EKI134" s="185"/>
      <c r="EKJ134" s="185"/>
      <c r="EKK134" s="185"/>
      <c r="EKL134" s="185"/>
      <c r="EKM134" s="185"/>
      <c r="EKN134" s="185"/>
      <c r="EKO134" s="185"/>
      <c r="EKP134" s="185"/>
      <c r="EKQ134" s="185"/>
      <c r="EKR134" s="185"/>
      <c r="EKS134" s="185"/>
      <c r="EKT134" s="185"/>
      <c r="EKU134" s="185"/>
      <c r="EKV134" s="185"/>
      <c r="EKW134" s="185"/>
      <c r="EKX134" s="185"/>
      <c r="EKY134" s="185"/>
      <c r="EKZ134" s="185"/>
      <c r="ELA134" s="185"/>
      <c r="ELB134" s="185"/>
      <c r="ELC134" s="185"/>
      <c r="ELD134" s="185"/>
      <c r="ELE134" s="185"/>
      <c r="ELF134" s="185"/>
      <c r="ELG134" s="185"/>
      <c r="ELH134" s="185"/>
      <c r="ELI134" s="185"/>
      <c r="ELJ134" s="185"/>
      <c r="ELK134" s="185"/>
      <c r="ELL134" s="185"/>
      <c r="ELM134" s="185"/>
      <c r="ELN134" s="185"/>
      <c r="ELO134" s="185"/>
      <c r="ELP134" s="185"/>
      <c r="ELQ134" s="185"/>
      <c r="ELR134" s="185"/>
      <c r="ELS134" s="185"/>
      <c r="ELT134" s="185"/>
      <c r="ELU134" s="185"/>
      <c r="ELV134" s="185"/>
      <c r="ELW134" s="185"/>
      <c r="ELX134" s="185"/>
      <c r="ELY134" s="185"/>
      <c r="ELZ134" s="185"/>
      <c r="EMA134" s="185"/>
      <c r="EMB134" s="185"/>
      <c r="EMC134" s="185"/>
      <c r="EMD134" s="185"/>
      <c r="EME134" s="185"/>
      <c r="EMF134" s="185"/>
      <c r="EMG134" s="185"/>
      <c r="EMH134" s="185"/>
      <c r="EMI134" s="185"/>
      <c r="EMJ134" s="185"/>
      <c r="EMK134" s="185"/>
      <c r="EML134" s="185"/>
      <c r="EMM134" s="185"/>
      <c r="EMN134" s="185"/>
      <c r="EMO134" s="185"/>
      <c r="EMP134" s="185"/>
      <c r="EMQ134" s="185"/>
      <c r="EMR134" s="185"/>
      <c r="EMS134" s="185"/>
      <c r="EMT134" s="185"/>
      <c r="EMU134" s="185"/>
      <c r="EMV134" s="185"/>
      <c r="EMW134" s="185"/>
      <c r="EMX134" s="185"/>
      <c r="EMY134" s="185"/>
      <c r="EMZ134" s="185"/>
      <c r="ENA134" s="185"/>
      <c r="ENB134" s="185"/>
      <c r="ENC134" s="185"/>
      <c r="END134" s="185"/>
      <c r="ENE134" s="185"/>
      <c r="ENF134" s="185"/>
      <c r="ENG134" s="185"/>
      <c r="ENH134" s="185"/>
      <c r="ENI134" s="185"/>
      <c r="ENJ134" s="185"/>
      <c r="ENK134" s="185"/>
      <c r="ENL134" s="185"/>
      <c r="ENM134" s="185"/>
      <c r="ENN134" s="185"/>
      <c r="ENO134" s="185"/>
      <c r="ENP134" s="185"/>
      <c r="ENQ134" s="185"/>
      <c r="ENR134" s="185"/>
      <c r="ENS134" s="185"/>
      <c r="ENT134" s="185"/>
      <c r="ENU134" s="185"/>
      <c r="ENV134" s="185"/>
      <c r="ENW134" s="185"/>
      <c r="ENX134" s="185"/>
      <c r="ENY134" s="185"/>
      <c r="ENZ134" s="185"/>
      <c r="EOA134" s="185"/>
      <c r="EOB134" s="185"/>
      <c r="EOC134" s="185"/>
      <c r="EOD134" s="185"/>
      <c r="EOE134" s="185"/>
      <c r="EOF134" s="185"/>
      <c r="EOG134" s="185"/>
      <c r="EOH134" s="185"/>
      <c r="EOI134" s="185"/>
      <c r="EOJ134" s="185"/>
      <c r="EOK134" s="185"/>
      <c r="EOL134" s="185"/>
      <c r="EOM134" s="185"/>
      <c r="EON134" s="185"/>
      <c r="EOO134" s="185"/>
      <c r="EOP134" s="185"/>
      <c r="EOQ134" s="185"/>
      <c r="EOR134" s="185"/>
      <c r="EOS134" s="185"/>
      <c r="EOT134" s="185"/>
      <c r="EOU134" s="185"/>
      <c r="EOV134" s="185"/>
      <c r="EOW134" s="185"/>
      <c r="EOX134" s="185"/>
      <c r="EOY134" s="185"/>
      <c r="EOZ134" s="185"/>
      <c r="EPA134" s="185"/>
      <c r="EPB134" s="185"/>
      <c r="EPC134" s="185"/>
      <c r="EPD134" s="185"/>
      <c r="EPE134" s="185"/>
      <c r="EPF134" s="185"/>
      <c r="EPG134" s="185"/>
      <c r="EPH134" s="185"/>
      <c r="EPI134" s="185"/>
      <c r="EPJ134" s="185"/>
      <c r="EPK134" s="185"/>
      <c r="EPL134" s="185"/>
      <c r="EPM134" s="185"/>
      <c r="EPN134" s="185"/>
      <c r="EPO134" s="185"/>
      <c r="EPP134" s="185"/>
      <c r="EPQ134" s="185"/>
      <c r="EPR134" s="185"/>
      <c r="EPS134" s="185"/>
      <c r="EPT134" s="185"/>
      <c r="EPU134" s="185"/>
      <c r="EPV134" s="185"/>
      <c r="EPW134" s="185"/>
      <c r="EPX134" s="185"/>
      <c r="EPY134" s="185"/>
      <c r="EPZ134" s="185"/>
      <c r="EQA134" s="185"/>
      <c r="EQB134" s="185"/>
      <c r="EQC134" s="185"/>
      <c r="EQD134" s="185"/>
      <c r="EQE134" s="185"/>
      <c r="EQF134" s="185"/>
      <c r="EQG134" s="185"/>
      <c r="EQH134" s="185"/>
      <c r="EQI134" s="185"/>
      <c r="EQJ134" s="185"/>
      <c r="EQK134" s="185"/>
      <c r="EQL134" s="185"/>
      <c r="EQM134" s="185"/>
      <c r="EQN134" s="185"/>
      <c r="EQO134" s="185"/>
      <c r="EQP134" s="185"/>
      <c r="EQQ134" s="185"/>
      <c r="EQR134" s="185"/>
      <c r="EQS134" s="185"/>
      <c r="EQT134" s="185"/>
      <c r="EQU134" s="185"/>
      <c r="EQV134" s="185"/>
      <c r="EQW134" s="185"/>
      <c r="EQX134" s="185"/>
      <c r="EQY134" s="185"/>
      <c r="EQZ134" s="185"/>
      <c r="ERA134" s="185"/>
      <c r="ERB134" s="185"/>
      <c r="ERC134" s="185"/>
      <c r="ERD134" s="185"/>
      <c r="ERE134" s="185"/>
      <c r="ERF134" s="185"/>
      <c r="ERG134" s="185"/>
      <c r="ERH134" s="185"/>
      <c r="ERI134" s="185"/>
      <c r="ERJ134" s="185"/>
      <c r="ERK134" s="185"/>
      <c r="ERL134" s="185"/>
      <c r="ERM134" s="185"/>
      <c r="ERN134" s="185"/>
      <c r="ERO134" s="185"/>
      <c r="ERP134" s="185"/>
      <c r="ERQ134" s="185"/>
      <c r="ERR134" s="185"/>
      <c r="ERS134" s="185"/>
      <c r="ERT134" s="185"/>
      <c r="ERU134" s="185"/>
      <c r="ERV134" s="185"/>
      <c r="ERW134" s="185"/>
      <c r="ERX134" s="185"/>
      <c r="ERY134" s="185"/>
      <c r="ERZ134" s="185"/>
      <c r="ESA134" s="185"/>
      <c r="ESB134" s="185"/>
      <c r="ESC134" s="185"/>
      <c r="ESD134" s="185"/>
      <c r="ESE134" s="185"/>
      <c r="ESF134" s="185"/>
      <c r="ESG134" s="185"/>
      <c r="ESH134" s="185"/>
      <c r="ESI134" s="185"/>
      <c r="ESJ134" s="185"/>
      <c r="ESK134" s="185"/>
      <c r="ESL134" s="185"/>
      <c r="ESM134" s="185"/>
      <c r="ESN134" s="185"/>
      <c r="ESO134" s="185"/>
      <c r="ESP134" s="185"/>
      <c r="ESQ134" s="185"/>
      <c r="ESR134" s="185"/>
      <c r="ESS134" s="185"/>
      <c r="EST134" s="185"/>
      <c r="ESU134" s="185"/>
      <c r="ESV134" s="185"/>
      <c r="ESW134" s="185"/>
      <c r="ESX134" s="185"/>
      <c r="ESY134" s="185"/>
      <c r="ESZ134" s="185"/>
      <c r="ETA134" s="185"/>
      <c r="ETB134" s="185"/>
      <c r="ETC134" s="185"/>
      <c r="ETD134" s="185"/>
      <c r="ETE134" s="185"/>
      <c r="ETF134" s="185"/>
      <c r="ETG134" s="185"/>
      <c r="ETH134" s="185"/>
      <c r="ETI134" s="185"/>
      <c r="ETJ134" s="185"/>
      <c r="ETK134" s="185"/>
      <c r="ETL134" s="185"/>
      <c r="ETM134" s="185"/>
      <c r="ETN134" s="185"/>
      <c r="ETO134" s="185"/>
      <c r="ETP134" s="185"/>
      <c r="ETQ134" s="185"/>
      <c r="ETR134" s="185"/>
      <c r="ETS134" s="185"/>
      <c r="ETT134" s="185"/>
      <c r="ETU134" s="185"/>
      <c r="ETV134" s="185"/>
      <c r="ETW134" s="185"/>
      <c r="ETX134" s="185"/>
      <c r="ETY134" s="185"/>
      <c r="ETZ134" s="185"/>
      <c r="EUA134" s="185"/>
      <c r="EUB134" s="185"/>
      <c r="EUC134" s="185"/>
      <c r="EUD134" s="185"/>
      <c r="EUE134" s="185"/>
      <c r="EUF134" s="185"/>
      <c r="EUG134" s="185"/>
      <c r="EUH134" s="185"/>
      <c r="EUI134" s="185"/>
      <c r="EUJ134" s="185"/>
      <c r="EUK134" s="185"/>
      <c r="EUL134" s="185"/>
      <c r="EUM134" s="185"/>
      <c r="EUN134" s="185"/>
      <c r="EUO134" s="185"/>
      <c r="EUP134" s="185"/>
      <c r="EUQ134" s="185"/>
      <c r="EUR134" s="185"/>
      <c r="EUS134" s="185"/>
      <c r="EUT134" s="185"/>
      <c r="EUU134" s="185"/>
      <c r="EUV134" s="185"/>
      <c r="EUW134" s="185"/>
      <c r="EUX134" s="185"/>
      <c r="EUY134" s="185"/>
      <c r="EUZ134" s="185"/>
      <c r="EVA134" s="185"/>
      <c r="EVB134" s="185"/>
      <c r="EVC134" s="185"/>
      <c r="EVD134" s="185"/>
      <c r="EVE134" s="185"/>
      <c r="EVF134" s="185"/>
      <c r="EVG134" s="185"/>
      <c r="EVH134" s="185"/>
      <c r="EVI134" s="185"/>
      <c r="EVJ134" s="185"/>
      <c r="EVK134" s="185"/>
      <c r="EVL134" s="185"/>
      <c r="EVM134" s="185"/>
      <c r="EVN134" s="185"/>
      <c r="EVO134" s="185"/>
      <c r="EVP134" s="185"/>
      <c r="EVQ134" s="185"/>
      <c r="EVR134" s="185"/>
      <c r="EVS134" s="185"/>
      <c r="EVT134" s="185"/>
      <c r="EVU134" s="185"/>
      <c r="EVV134" s="185"/>
      <c r="EVW134" s="185"/>
      <c r="EVX134" s="185"/>
      <c r="EVY134" s="185"/>
      <c r="EVZ134" s="185"/>
      <c r="EWA134" s="185"/>
      <c r="EWB134" s="185"/>
      <c r="EWC134" s="185"/>
      <c r="EWD134" s="185"/>
      <c r="EWE134" s="185"/>
      <c r="EWF134" s="185"/>
      <c r="EWG134" s="185"/>
      <c r="EWH134" s="185"/>
      <c r="EWI134" s="185"/>
      <c r="EWJ134" s="185"/>
      <c r="EWK134" s="185"/>
      <c r="EWL134" s="185"/>
      <c r="EWM134" s="185"/>
      <c r="EWN134" s="185"/>
      <c r="EWO134" s="185"/>
      <c r="EWP134" s="185"/>
      <c r="EWQ134" s="185"/>
      <c r="EWR134" s="185"/>
      <c r="EWS134" s="185"/>
      <c r="EWT134" s="185"/>
      <c r="EWU134" s="185"/>
      <c r="EWV134" s="185"/>
      <c r="EWW134" s="185"/>
      <c r="EWX134" s="185"/>
      <c r="EWY134" s="185"/>
      <c r="EWZ134" s="185"/>
      <c r="EXA134" s="185"/>
      <c r="EXB134" s="185"/>
      <c r="EXC134" s="185"/>
      <c r="EXD134" s="185"/>
      <c r="EXE134" s="185"/>
      <c r="EXF134" s="185"/>
      <c r="EXG134" s="185"/>
      <c r="EXH134" s="185"/>
      <c r="EXI134" s="185"/>
      <c r="EXJ134" s="185"/>
      <c r="EXK134" s="185"/>
      <c r="EXL134" s="185"/>
      <c r="EXM134" s="185"/>
      <c r="EXN134" s="185"/>
      <c r="EXO134" s="185"/>
      <c r="EXP134" s="185"/>
      <c r="EXQ134" s="185"/>
      <c r="EXR134" s="185"/>
      <c r="EXS134" s="185"/>
      <c r="EXT134" s="185"/>
      <c r="EXU134" s="185"/>
      <c r="EXV134" s="185"/>
      <c r="EXW134" s="185"/>
      <c r="EXX134" s="185"/>
      <c r="EXY134" s="185"/>
      <c r="EXZ134" s="185"/>
      <c r="EYA134" s="185"/>
      <c r="EYB134" s="185"/>
      <c r="EYC134" s="185"/>
      <c r="EYD134" s="185"/>
      <c r="EYE134" s="185"/>
      <c r="EYF134" s="185"/>
      <c r="EYG134" s="185"/>
      <c r="EYH134" s="185"/>
      <c r="EYI134" s="185"/>
      <c r="EYJ134" s="185"/>
      <c r="EYK134" s="185"/>
      <c r="EYL134" s="185"/>
      <c r="EYM134" s="185"/>
      <c r="EYN134" s="185"/>
      <c r="EYO134" s="185"/>
      <c r="EYP134" s="185"/>
      <c r="EYQ134" s="185"/>
      <c r="EYR134" s="185"/>
      <c r="EYS134" s="185"/>
      <c r="EYT134" s="185"/>
      <c r="EYU134" s="185"/>
      <c r="EYV134" s="185"/>
      <c r="EYW134" s="185"/>
      <c r="EYX134" s="185"/>
      <c r="EYY134" s="185"/>
      <c r="EYZ134" s="185"/>
      <c r="EZA134" s="185"/>
      <c r="EZB134" s="185"/>
      <c r="EZC134" s="185"/>
      <c r="EZD134" s="185"/>
      <c r="EZE134" s="185"/>
      <c r="EZF134" s="185"/>
      <c r="EZG134" s="185"/>
      <c r="EZH134" s="185"/>
      <c r="EZI134" s="185"/>
      <c r="EZJ134" s="185"/>
      <c r="EZK134" s="185"/>
      <c r="EZL134" s="185"/>
      <c r="EZM134" s="185"/>
      <c r="EZN134" s="185"/>
      <c r="EZO134" s="185"/>
      <c r="EZP134" s="185"/>
      <c r="EZQ134" s="185"/>
      <c r="EZR134" s="185"/>
      <c r="EZS134" s="185"/>
      <c r="EZT134" s="185"/>
      <c r="EZU134" s="185"/>
      <c r="EZV134" s="185"/>
      <c r="EZW134" s="185"/>
      <c r="EZX134" s="185"/>
      <c r="EZY134" s="185"/>
      <c r="EZZ134" s="185"/>
      <c r="FAA134" s="185"/>
      <c r="FAB134" s="185"/>
      <c r="FAC134" s="185"/>
      <c r="FAD134" s="185"/>
      <c r="FAE134" s="185"/>
      <c r="FAF134" s="185"/>
      <c r="FAG134" s="185"/>
      <c r="FAH134" s="185"/>
      <c r="FAI134" s="185"/>
      <c r="FAJ134" s="185"/>
      <c r="FAK134" s="185"/>
      <c r="FAL134" s="185"/>
      <c r="FAM134" s="185"/>
      <c r="FAN134" s="185"/>
      <c r="FAO134" s="185"/>
      <c r="FAP134" s="185"/>
      <c r="FAQ134" s="185"/>
      <c r="FAR134" s="185"/>
      <c r="FAS134" s="185"/>
      <c r="FAT134" s="185"/>
      <c r="FAU134" s="185"/>
      <c r="FAV134" s="185"/>
      <c r="FAW134" s="185"/>
      <c r="FAX134" s="185"/>
      <c r="FAY134" s="185"/>
      <c r="FAZ134" s="185"/>
      <c r="FBA134" s="185"/>
      <c r="FBB134" s="185"/>
      <c r="FBC134" s="185"/>
      <c r="FBD134" s="185"/>
      <c r="FBE134" s="185"/>
      <c r="FBF134" s="185"/>
      <c r="FBG134" s="185"/>
      <c r="FBH134" s="185"/>
      <c r="FBI134" s="185"/>
      <c r="FBJ134" s="185"/>
      <c r="FBK134" s="185"/>
      <c r="FBL134" s="185"/>
      <c r="FBM134" s="185"/>
      <c r="FBN134" s="185"/>
      <c r="FBO134" s="185"/>
      <c r="FBP134" s="185"/>
      <c r="FBQ134" s="185"/>
      <c r="FBR134" s="185"/>
      <c r="FBS134" s="185"/>
      <c r="FBT134" s="185"/>
      <c r="FBU134" s="185"/>
      <c r="FBV134" s="185"/>
      <c r="FBW134" s="185"/>
      <c r="FBX134" s="185"/>
      <c r="FBY134" s="185"/>
      <c r="FBZ134" s="185"/>
      <c r="FCA134" s="185"/>
      <c r="FCB134" s="185"/>
      <c r="FCC134" s="185"/>
      <c r="FCD134" s="185"/>
      <c r="FCE134" s="185"/>
      <c r="FCF134" s="185"/>
      <c r="FCG134" s="185"/>
      <c r="FCH134" s="185"/>
      <c r="FCI134" s="185"/>
      <c r="FCJ134" s="185"/>
      <c r="FCK134" s="185"/>
      <c r="FCL134" s="185"/>
      <c r="FCM134" s="185"/>
      <c r="FCN134" s="185"/>
      <c r="FCO134" s="185"/>
      <c r="FCP134" s="185"/>
      <c r="FCQ134" s="185"/>
      <c r="FCR134" s="185"/>
      <c r="FCS134" s="185"/>
      <c r="FCT134" s="185"/>
      <c r="FCU134" s="185"/>
      <c r="FCV134" s="185"/>
      <c r="FCW134" s="185"/>
      <c r="FCX134" s="185"/>
      <c r="FCY134" s="185"/>
      <c r="FCZ134" s="185"/>
      <c r="FDA134" s="185"/>
      <c r="FDB134" s="185"/>
      <c r="FDC134" s="185"/>
      <c r="FDD134" s="185"/>
      <c r="FDE134" s="185"/>
      <c r="FDF134" s="185"/>
      <c r="FDG134" s="185"/>
      <c r="FDH134" s="185"/>
      <c r="FDI134" s="185"/>
      <c r="FDJ134" s="185"/>
      <c r="FDK134" s="185"/>
      <c r="FDL134" s="185"/>
      <c r="FDM134" s="185"/>
      <c r="FDN134" s="185"/>
      <c r="FDO134" s="185"/>
      <c r="FDP134" s="185"/>
      <c r="FDQ134" s="185"/>
      <c r="FDR134" s="185"/>
      <c r="FDS134" s="185"/>
      <c r="FDT134" s="185"/>
      <c r="FDU134" s="185"/>
      <c r="FDV134" s="185"/>
      <c r="FDW134" s="185"/>
      <c r="FDX134" s="185"/>
      <c r="FDY134" s="185"/>
      <c r="FDZ134" s="185"/>
      <c r="FEA134" s="185"/>
      <c r="FEB134" s="185"/>
      <c r="FEC134" s="185"/>
      <c r="FED134" s="185"/>
      <c r="FEE134" s="185"/>
      <c r="FEF134" s="185"/>
      <c r="FEG134" s="185"/>
      <c r="FEH134" s="185"/>
      <c r="FEI134" s="185"/>
      <c r="FEJ134" s="185"/>
      <c r="FEK134" s="185"/>
      <c r="FEL134" s="185"/>
      <c r="FEM134" s="185"/>
      <c r="FEN134" s="185"/>
      <c r="FEO134" s="185"/>
      <c r="FEP134" s="185"/>
      <c r="FEQ134" s="185"/>
      <c r="FER134" s="185"/>
      <c r="FES134" s="185"/>
      <c r="FET134" s="185"/>
      <c r="FEU134" s="185"/>
      <c r="FEV134" s="185"/>
      <c r="FEW134" s="185"/>
      <c r="FEX134" s="185"/>
      <c r="FEY134" s="185"/>
      <c r="FEZ134" s="185"/>
      <c r="FFA134" s="185"/>
      <c r="FFB134" s="185"/>
      <c r="FFC134" s="185"/>
      <c r="FFD134" s="185"/>
      <c r="FFE134" s="185"/>
      <c r="FFF134" s="185"/>
      <c r="FFG134" s="185"/>
      <c r="FFH134" s="185"/>
      <c r="FFI134" s="185"/>
      <c r="FFJ134" s="185"/>
      <c r="FFK134" s="185"/>
      <c r="FFL134" s="185"/>
      <c r="FFM134" s="185"/>
      <c r="FFN134" s="185"/>
      <c r="FFO134" s="185"/>
      <c r="FFP134" s="185"/>
      <c r="FFQ134" s="185"/>
      <c r="FFR134" s="185"/>
      <c r="FFS134" s="185"/>
      <c r="FFT134" s="185"/>
      <c r="FFU134" s="185"/>
      <c r="FFV134" s="185"/>
      <c r="FFW134" s="185"/>
      <c r="FFX134" s="185"/>
      <c r="FFY134" s="185"/>
      <c r="FFZ134" s="185"/>
      <c r="FGA134" s="185"/>
      <c r="FGB134" s="185"/>
      <c r="FGC134" s="185"/>
      <c r="FGD134" s="185"/>
      <c r="FGE134" s="185"/>
      <c r="FGF134" s="185"/>
      <c r="FGG134" s="185"/>
      <c r="FGH134" s="185"/>
      <c r="FGI134" s="185"/>
      <c r="FGJ134" s="185"/>
      <c r="FGK134" s="185"/>
      <c r="FGL134" s="185"/>
      <c r="FGM134" s="185"/>
      <c r="FGN134" s="185"/>
      <c r="FGO134" s="185"/>
      <c r="FGP134" s="185"/>
      <c r="FGQ134" s="185"/>
      <c r="FGR134" s="185"/>
      <c r="FGS134" s="185"/>
      <c r="FGT134" s="185"/>
      <c r="FGU134" s="185"/>
      <c r="FGV134" s="185"/>
      <c r="FGW134" s="185"/>
      <c r="FGX134" s="185"/>
      <c r="FGY134" s="185"/>
      <c r="FGZ134" s="185"/>
      <c r="FHA134" s="185"/>
      <c r="FHB134" s="185"/>
      <c r="FHC134" s="185"/>
      <c r="FHD134" s="185"/>
      <c r="FHE134" s="185"/>
      <c r="FHF134" s="185"/>
      <c r="FHG134" s="185"/>
      <c r="FHH134" s="185"/>
      <c r="FHI134" s="185"/>
      <c r="FHJ134" s="185"/>
      <c r="FHK134" s="185"/>
      <c r="FHL134" s="185"/>
      <c r="FHM134" s="185"/>
      <c r="FHN134" s="185"/>
      <c r="FHO134" s="185"/>
      <c r="FHP134" s="185"/>
      <c r="FHQ134" s="185"/>
      <c r="FHR134" s="185"/>
      <c r="FHS134" s="185"/>
      <c r="FHT134" s="185"/>
      <c r="FHU134" s="185"/>
      <c r="FHV134" s="185"/>
      <c r="FHW134" s="185"/>
      <c r="FHX134" s="185"/>
      <c r="FHY134" s="185"/>
      <c r="FHZ134" s="185"/>
      <c r="FIA134" s="185"/>
      <c r="FIB134" s="185"/>
      <c r="FIC134" s="185"/>
      <c r="FID134" s="185"/>
      <c r="FIE134" s="185"/>
      <c r="FIF134" s="185"/>
      <c r="FIG134" s="185"/>
      <c r="FIH134" s="185"/>
      <c r="FII134" s="185"/>
      <c r="FIJ134" s="185"/>
      <c r="FIK134" s="185"/>
      <c r="FIL134" s="185"/>
      <c r="FIM134" s="185"/>
      <c r="FIN134" s="185"/>
      <c r="FIO134" s="185"/>
      <c r="FIP134" s="185"/>
      <c r="FIQ134" s="185"/>
      <c r="FIR134" s="185"/>
      <c r="FIS134" s="185"/>
      <c r="FIT134" s="185"/>
      <c r="FIU134" s="185"/>
      <c r="FIV134" s="185"/>
      <c r="FIW134" s="185"/>
      <c r="FIX134" s="185"/>
      <c r="FIY134" s="185"/>
      <c r="FIZ134" s="185"/>
      <c r="FJA134" s="185"/>
      <c r="FJB134" s="185"/>
      <c r="FJC134" s="185"/>
      <c r="FJD134" s="185"/>
      <c r="FJE134" s="185"/>
      <c r="FJF134" s="185"/>
      <c r="FJG134" s="185"/>
      <c r="FJH134" s="185"/>
      <c r="FJI134" s="185"/>
      <c r="FJJ134" s="185"/>
      <c r="FJK134" s="185"/>
      <c r="FJL134" s="185"/>
      <c r="FJM134" s="185"/>
      <c r="FJN134" s="185"/>
      <c r="FJO134" s="185"/>
      <c r="FJP134" s="185"/>
      <c r="FJQ134" s="185"/>
      <c r="FJR134" s="185"/>
      <c r="FJS134" s="185"/>
      <c r="FJT134" s="185"/>
      <c r="FJU134" s="185"/>
      <c r="FJV134" s="185"/>
      <c r="FJW134" s="185"/>
      <c r="FJX134" s="185"/>
      <c r="FJY134" s="185"/>
      <c r="FJZ134" s="185"/>
      <c r="FKA134" s="185"/>
      <c r="FKB134" s="185"/>
      <c r="FKC134" s="185"/>
      <c r="FKD134" s="185"/>
      <c r="FKE134" s="185"/>
      <c r="FKF134" s="185"/>
      <c r="FKG134" s="185"/>
      <c r="FKH134" s="185"/>
      <c r="FKI134" s="185"/>
      <c r="FKJ134" s="185"/>
      <c r="FKK134" s="185"/>
      <c r="FKL134" s="185"/>
      <c r="FKM134" s="185"/>
      <c r="FKN134" s="185"/>
      <c r="FKO134" s="185"/>
      <c r="FKP134" s="185"/>
      <c r="FKQ134" s="185"/>
      <c r="FKR134" s="185"/>
      <c r="FKS134" s="185"/>
      <c r="FKT134" s="185"/>
      <c r="FKU134" s="185"/>
      <c r="FKV134" s="185"/>
      <c r="FKW134" s="185"/>
      <c r="FKX134" s="185"/>
      <c r="FKY134" s="185"/>
      <c r="FKZ134" s="185"/>
      <c r="FLA134" s="185"/>
      <c r="FLB134" s="185"/>
      <c r="FLC134" s="185"/>
      <c r="FLD134" s="185"/>
      <c r="FLE134" s="185"/>
      <c r="FLF134" s="185"/>
      <c r="FLG134" s="185"/>
      <c r="FLH134" s="185"/>
      <c r="FLI134" s="185"/>
      <c r="FLJ134" s="185"/>
      <c r="FLK134" s="185"/>
      <c r="FLL134" s="185"/>
      <c r="FLM134" s="185"/>
      <c r="FLN134" s="185"/>
      <c r="FLO134" s="185"/>
      <c r="FLP134" s="185"/>
      <c r="FLQ134" s="185"/>
      <c r="FLR134" s="185"/>
      <c r="FLS134" s="185"/>
      <c r="FLT134" s="185"/>
      <c r="FLU134" s="185"/>
      <c r="FLV134" s="185"/>
      <c r="FLW134" s="185"/>
      <c r="FLX134" s="185"/>
      <c r="FLY134" s="185"/>
      <c r="FLZ134" s="185"/>
      <c r="FMA134" s="185"/>
      <c r="FMB134" s="185"/>
      <c r="FMC134" s="185"/>
      <c r="FMD134" s="185"/>
      <c r="FME134" s="185"/>
      <c r="FMF134" s="185"/>
      <c r="FMG134" s="185"/>
      <c r="FMH134" s="185"/>
      <c r="FMI134" s="185"/>
      <c r="FMJ134" s="185"/>
      <c r="FMK134" s="185"/>
      <c r="FML134" s="185"/>
      <c r="FMM134" s="185"/>
      <c r="FMN134" s="185"/>
      <c r="FMO134" s="185"/>
      <c r="FMP134" s="185"/>
      <c r="FMQ134" s="185"/>
      <c r="FMR134" s="185"/>
      <c r="FMS134" s="185"/>
      <c r="FMT134" s="185"/>
      <c r="FMU134" s="185"/>
      <c r="FMV134" s="185"/>
      <c r="FMW134" s="185"/>
      <c r="FMX134" s="185"/>
      <c r="FMY134" s="185"/>
      <c r="FMZ134" s="185"/>
      <c r="FNA134" s="185"/>
      <c r="FNB134" s="185"/>
      <c r="FNC134" s="185"/>
      <c r="FND134" s="185"/>
      <c r="FNE134" s="185"/>
      <c r="FNF134" s="185"/>
      <c r="FNG134" s="185"/>
      <c r="FNH134" s="185"/>
      <c r="FNI134" s="185"/>
      <c r="FNJ134" s="185"/>
      <c r="FNK134" s="185"/>
      <c r="FNL134" s="185"/>
      <c r="FNM134" s="185"/>
      <c r="FNN134" s="185"/>
      <c r="FNO134" s="185"/>
      <c r="FNP134" s="185"/>
      <c r="FNQ134" s="185"/>
      <c r="FNR134" s="185"/>
      <c r="FNS134" s="185"/>
      <c r="FNT134" s="185"/>
      <c r="FNU134" s="185"/>
      <c r="FNV134" s="185"/>
      <c r="FNW134" s="185"/>
      <c r="FNX134" s="185"/>
      <c r="FNY134" s="185"/>
      <c r="FNZ134" s="185"/>
      <c r="FOA134" s="185"/>
      <c r="FOB134" s="185"/>
      <c r="FOC134" s="185"/>
      <c r="FOD134" s="185"/>
      <c r="FOE134" s="185"/>
      <c r="FOF134" s="185"/>
      <c r="FOG134" s="185"/>
      <c r="FOH134" s="185"/>
      <c r="FOI134" s="185"/>
      <c r="FOJ134" s="185"/>
      <c r="FOK134" s="185"/>
      <c r="FOL134" s="185"/>
      <c r="FOM134" s="185"/>
      <c r="FON134" s="185"/>
      <c r="FOO134" s="185"/>
      <c r="FOP134" s="185"/>
      <c r="FOQ134" s="185"/>
      <c r="FOR134" s="185"/>
      <c r="FOS134" s="185"/>
      <c r="FOT134" s="185"/>
      <c r="FOU134" s="185"/>
      <c r="FOV134" s="185"/>
      <c r="FOW134" s="185"/>
      <c r="FOX134" s="185"/>
      <c r="FOY134" s="185"/>
      <c r="FOZ134" s="185"/>
      <c r="FPA134" s="185"/>
      <c r="FPB134" s="185"/>
      <c r="FPC134" s="185"/>
      <c r="FPD134" s="185"/>
      <c r="FPE134" s="185"/>
      <c r="FPF134" s="185"/>
      <c r="FPG134" s="185"/>
      <c r="FPH134" s="185"/>
      <c r="FPI134" s="185"/>
      <c r="FPJ134" s="185"/>
      <c r="FPK134" s="185"/>
      <c r="FPL134" s="185"/>
      <c r="FPM134" s="185"/>
      <c r="FPN134" s="185"/>
      <c r="FPO134" s="185"/>
      <c r="FPP134" s="185"/>
      <c r="FPQ134" s="185"/>
      <c r="FPR134" s="185"/>
      <c r="FPS134" s="185"/>
      <c r="FPT134" s="185"/>
      <c r="FPU134" s="185"/>
      <c r="FPV134" s="185"/>
      <c r="FPW134" s="185"/>
      <c r="FPX134" s="185"/>
      <c r="FPY134" s="185"/>
      <c r="FPZ134" s="185"/>
      <c r="FQA134" s="185"/>
      <c r="FQB134" s="185"/>
      <c r="FQC134" s="185"/>
      <c r="FQD134" s="185"/>
      <c r="FQE134" s="185"/>
      <c r="FQF134" s="185"/>
      <c r="FQG134" s="185"/>
      <c r="FQH134" s="185"/>
      <c r="FQI134" s="185"/>
      <c r="FQJ134" s="185"/>
      <c r="FQK134" s="185"/>
      <c r="FQL134" s="185"/>
      <c r="FQM134" s="185"/>
      <c r="FQN134" s="185"/>
      <c r="FQO134" s="185"/>
      <c r="FQP134" s="185"/>
      <c r="FQQ134" s="185"/>
      <c r="FQR134" s="185"/>
      <c r="FQS134" s="185"/>
      <c r="FQT134" s="185"/>
      <c r="FQU134" s="185"/>
      <c r="FQV134" s="185"/>
      <c r="FQW134" s="185"/>
      <c r="FQX134" s="185"/>
      <c r="FQY134" s="185"/>
      <c r="FQZ134" s="185"/>
      <c r="FRA134" s="185"/>
      <c r="FRB134" s="185"/>
      <c r="FRC134" s="185"/>
      <c r="FRD134" s="185"/>
      <c r="FRE134" s="185"/>
      <c r="FRF134" s="185"/>
      <c r="FRG134" s="185"/>
      <c r="FRH134" s="185"/>
      <c r="FRI134" s="185"/>
      <c r="FRJ134" s="185"/>
      <c r="FRK134" s="185"/>
      <c r="FRL134" s="185"/>
      <c r="FRM134" s="185"/>
      <c r="FRN134" s="185"/>
      <c r="FRO134" s="185"/>
      <c r="FRP134" s="185"/>
      <c r="FRQ134" s="185"/>
      <c r="FRR134" s="185"/>
      <c r="FRS134" s="185"/>
      <c r="FRT134" s="185"/>
      <c r="FRU134" s="185"/>
      <c r="FRV134" s="185"/>
      <c r="FRW134" s="185"/>
      <c r="FRX134" s="185"/>
      <c r="FRY134" s="185"/>
      <c r="FRZ134" s="185"/>
      <c r="FSA134" s="185"/>
      <c r="FSB134" s="185"/>
      <c r="FSC134" s="185"/>
      <c r="FSD134" s="185"/>
      <c r="FSE134" s="185"/>
      <c r="FSF134" s="185"/>
      <c r="FSG134" s="185"/>
      <c r="FSH134" s="185"/>
      <c r="FSI134" s="185"/>
      <c r="FSJ134" s="185"/>
      <c r="FSK134" s="185"/>
      <c r="FSL134" s="185"/>
      <c r="FSM134" s="185"/>
      <c r="FSN134" s="185"/>
      <c r="FSO134" s="185"/>
      <c r="FSP134" s="185"/>
      <c r="FSQ134" s="185"/>
      <c r="FSR134" s="185"/>
      <c r="FSS134" s="185"/>
      <c r="FST134" s="185"/>
      <c r="FSU134" s="185"/>
      <c r="FSV134" s="185"/>
      <c r="FSW134" s="185"/>
      <c r="FSX134" s="185"/>
      <c r="FSY134" s="185"/>
      <c r="FSZ134" s="185"/>
      <c r="FTA134" s="185"/>
      <c r="FTB134" s="185"/>
      <c r="FTC134" s="185"/>
      <c r="FTD134" s="185"/>
      <c r="FTE134" s="185"/>
      <c r="FTF134" s="185"/>
      <c r="FTG134" s="185"/>
      <c r="FTH134" s="185"/>
      <c r="FTI134" s="185"/>
      <c r="FTJ134" s="185"/>
      <c r="FTK134" s="185"/>
      <c r="FTL134" s="185"/>
      <c r="FTM134" s="185"/>
      <c r="FTN134" s="185"/>
      <c r="FTO134" s="185"/>
      <c r="FTP134" s="185"/>
      <c r="FTQ134" s="185"/>
      <c r="FTR134" s="185"/>
      <c r="FTS134" s="185"/>
      <c r="FTT134" s="185"/>
      <c r="FTU134" s="185"/>
      <c r="FTV134" s="185"/>
      <c r="FTW134" s="185"/>
      <c r="FTX134" s="185"/>
      <c r="FTY134" s="185"/>
      <c r="FTZ134" s="185"/>
      <c r="FUA134" s="185"/>
      <c r="FUB134" s="185"/>
      <c r="FUC134" s="185"/>
      <c r="FUD134" s="185"/>
      <c r="FUE134" s="185"/>
      <c r="FUF134" s="185"/>
      <c r="FUG134" s="185"/>
      <c r="FUH134" s="185"/>
      <c r="FUI134" s="185"/>
      <c r="FUJ134" s="185"/>
      <c r="FUK134" s="185"/>
      <c r="FUL134" s="185"/>
      <c r="FUM134" s="185"/>
      <c r="FUN134" s="185"/>
      <c r="FUO134" s="185"/>
      <c r="FUP134" s="185"/>
      <c r="FUQ134" s="185"/>
      <c r="FUR134" s="185"/>
      <c r="FUS134" s="185"/>
      <c r="FUT134" s="185"/>
      <c r="FUU134" s="185"/>
      <c r="FUV134" s="185"/>
      <c r="FUW134" s="185"/>
      <c r="FUX134" s="185"/>
      <c r="FUY134" s="185"/>
      <c r="FUZ134" s="185"/>
      <c r="FVA134" s="185"/>
      <c r="FVB134" s="185"/>
      <c r="FVC134" s="185"/>
      <c r="FVD134" s="185"/>
      <c r="FVE134" s="185"/>
      <c r="FVF134" s="185"/>
      <c r="FVG134" s="185"/>
      <c r="FVH134" s="185"/>
      <c r="FVI134" s="185"/>
      <c r="FVJ134" s="185"/>
      <c r="FVK134" s="185"/>
      <c r="FVL134" s="185"/>
      <c r="FVM134" s="185"/>
      <c r="FVN134" s="185"/>
      <c r="FVO134" s="185"/>
      <c r="FVP134" s="185"/>
      <c r="FVQ134" s="185"/>
      <c r="FVR134" s="185"/>
      <c r="FVS134" s="185"/>
      <c r="FVT134" s="185"/>
      <c r="FVU134" s="185"/>
      <c r="FVV134" s="185"/>
      <c r="FVW134" s="185"/>
      <c r="FVX134" s="185"/>
      <c r="FVY134" s="185"/>
      <c r="FVZ134" s="185"/>
      <c r="FWA134" s="185"/>
      <c r="FWB134" s="185"/>
      <c r="FWC134" s="185"/>
      <c r="FWD134" s="185"/>
      <c r="FWE134" s="185"/>
      <c r="FWF134" s="185"/>
      <c r="FWG134" s="185"/>
      <c r="FWH134" s="185"/>
      <c r="FWI134" s="185"/>
      <c r="FWJ134" s="185"/>
      <c r="FWK134" s="185"/>
      <c r="FWL134" s="185"/>
      <c r="FWM134" s="185"/>
      <c r="FWN134" s="185"/>
      <c r="FWO134" s="185"/>
      <c r="FWP134" s="185"/>
      <c r="FWQ134" s="185"/>
      <c r="FWR134" s="185"/>
      <c r="FWS134" s="185"/>
      <c r="FWT134" s="185"/>
      <c r="FWU134" s="185"/>
      <c r="FWV134" s="185"/>
      <c r="FWW134" s="185"/>
      <c r="FWX134" s="185"/>
      <c r="FWY134" s="185"/>
      <c r="FWZ134" s="185"/>
      <c r="FXA134" s="185"/>
      <c r="FXB134" s="185"/>
      <c r="FXC134" s="185"/>
      <c r="FXD134" s="185"/>
      <c r="FXE134" s="185"/>
      <c r="FXF134" s="185"/>
      <c r="FXG134" s="185"/>
      <c r="FXH134" s="185"/>
      <c r="FXI134" s="185"/>
      <c r="FXJ134" s="185"/>
      <c r="FXK134" s="185"/>
      <c r="FXL134" s="185"/>
      <c r="FXM134" s="185"/>
      <c r="FXN134" s="185"/>
      <c r="FXO134" s="185"/>
      <c r="FXP134" s="185"/>
      <c r="FXQ134" s="185"/>
      <c r="FXR134" s="185"/>
      <c r="FXS134" s="185"/>
      <c r="FXT134" s="185"/>
      <c r="FXU134" s="185"/>
      <c r="FXV134" s="185"/>
      <c r="FXW134" s="185"/>
      <c r="FXX134" s="185"/>
      <c r="FXY134" s="185"/>
      <c r="FXZ134" s="185"/>
      <c r="FYA134" s="185"/>
      <c r="FYB134" s="185"/>
      <c r="FYC134" s="185"/>
      <c r="FYD134" s="185"/>
      <c r="FYE134" s="185"/>
      <c r="FYF134" s="185"/>
      <c r="FYG134" s="185"/>
      <c r="FYH134" s="185"/>
      <c r="FYI134" s="185"/>
      <c r="FYJ134" s="185"/>
      <c r="FYK134" s="185"/>
      <c r="FYL134" s="185"/>
      <c r="FYM134" s="185"/>
      <c r="FYN134" s="185"/>
      <c r="FYO134" s="185"/>
      <c r="FYP134" s="185"/>
      <c r="FYQ134" s="185"/>
      <c r="FYR134" s="185"/>
      <c r="FYS134" s="185"/>
      <c r="FYT134" s="185"/>
      <c r="FYU134" s="185"/>
      <c r="FYV134" s="185"/>
      <c r="FYW134" s="185"/>
      <c r="FYX134" s="185"/>
      <c r="FYY134" s="185"/>
      <c r="FYZ134" s="185"/>
      <c r="FZA134" s="185"/>
      <c r="FZB134" s="185"/>
      <c r="FZC134" s="185"/>
      <c r="FZD134" s="185"/>
      <c r="FZE134" s="185"/>
      <c r="FZF134" s="185"/>
      <c r="FZG134" s="185"/>
      <c r="FZH134" s="185"/>
      <c r="FZI134" s="185"/>
      <c r="FZJ134" s="185"/>
      <c r="FZK134" s="185"/>
      <c r="FZL134" s="185"/>
      <c r="FZM134" s="185"/>
      <c r="FZN134" s="185"/>
      <c r="FZO134" s="185"/>
      <c r="FZP134" s="185"/>
      <c r="FZQ134" s="185"/>
      <c r="FZR134" s="185"/>
      <c r="FZS134" s="185"/>
      <c r="FZT134" s="185"/>
      <c r="FZU134" s="185"/>
      <c r="FZV134" s="185"/>
      <c r="FZW134" s="185"/>
      <c r="FZX134" s="185"/>
      <c r="FZY134" s="185"/>
      <c r="FZZ134" s="185"/>
      <c r="GAA134" s="185"/>
      <c r="GAB134" s="185"/>
      <c r="GAC134" s="185"/>
      <c r="GAD134" s="185"/>
      <c r="GAE134" s="185"/>
      <c r="GAF134" s="185"/>
      <c r="GAG134" s="185"/>
      <c r="GAH134" s="185"/>
      <c r="GAI134" s="185"/>
      <c r="GAJ134" s="185"/>
      <c r="GAK134" s="185"/>
      <c r="GAL134" s="185"/>
      <c r="GAM134" s="185"/>
      <c r="GAN134" s="185"/>
      <c r="GAO134" s="185"/>
      <c r="GAP134" s="185"/>
      <c r="GAQ134" s="185"/>
      <c r="GAR134" s="185"/>
      <c r="GAS134" s="185"/>
      <c r="GAT134" s="185"/>
      <c r="GAU134" s="185"/>
      <c r="GAV134" s="185"/>
      <c r="GAW134" s="185"/>
      <c r="GAX134" s="185"/>
      <c r="GAY134" s="185"/>
      <c r="GAZ134" s="185"/>
      <c r="GBA134" s="185"/>
      <c r="GBB134" s="185"/>
      <c r="GBC134" s="185"/>
      <c r="GBD134" s="185"/>
      <c r="GBE134" s="185"/>
      <c r="GBF134" s="185"/>
      <c r="GBG134" s="185"/>
      <c r="GBH134" s="185"/>
      <c r="GBI134" s="185"/>
      <c r="GBJ134" s="185"/>
      <c r="GBK134" s="185"/>
      <c r="GBL134" s="185"/>
      <c r="GBM134" s="185"/>
      <c r="GBN134" s="185"/>
      <c r="GBO134" s="185"/>
      <c r="GBP134" s="185"/>
      <c r="GBQ134" s="185"/>
      <c r="GBR134" s="185"/>
      <c r="GBS134" s="185"/>
      <c r="GBT134" s="185"/>
      <c r="GBU134" s="185"/>
      <c r="GBV134" s="185"/>
      <c r="GBW134" s="185"/>
      <c r="GBX134" s="185"/>
      <c r="GBY134" s="185"/>
      <c r="GBZ134" s="185"/>
      <c r="GCA134" s="185"/>
      <c r="GCB134" s="185"/>
      <c r="GCC134" s="185"/>
      <c r="GCD134" s="185"/>
      <c r="GCE134" s="185"/>
      <c r="GCF134" s="185"/>
      <c r="GCG134" s="185"/>
      <c r="GCH134" s="185"/>
      <c r="GCI134" s="185"/>
      <c r="GCJ134" s="185"/>
      <c r="GCK134" s="185"/>
      <c r="GCL134" s="185"/>
      <c r="GCM134" s="185"/>
      <c r="GCN134" s="185"/>
      <c r="GCO134" s="185"/>
      <c r="GCP134" s="185"/>
      <c r="GCQ134" s="185"/>
      <c r="GCR134" s="185"/>
      <c r="GCS134" s="185"/>
      <c r="GCT134" s="185"/>
      <c r="GCU134" s="185"/>
      <c r="GCV134" s="185"/>
      <c r="GCW134" s="185"/>
      <c r="GCX134" s="185"/>
      <c r="GCY134" s="185"/>
      <c r="GCZ134" s="185"/>
      <c r="GDA134" s="185"/>
      <c r="GDB134" s="185"/>
      <c r="GDC134" s="185"/>
      <c r="GDD134" s="185"/>
      <c r="GDE134" s="185"/>
      <c r="GDF134" s="185"/>
      <c r="GDG134" s="185"/>
      <c r="GDH134" s="185"/>
      <c r="GDI134" s="185"/>
      <c r="GDJ134" s="185"/>
      <c r="GDK134" s="185"/>
      <c r="GDL134" s="185"/>
      <c r="GDM134" s="185"/>
      <c r="GDN134" s="185"/>
      <c r="GDO134" s="185"/>
      <c r="GDP134" s="185"/>
      <c r="GDQ134" s="185"/>
      <c r="GDR134" s="185"/>
      <c r="GDS134" s="185"/>
      <c r="GDT134" s="185"/>
      <c r="GDU134" s="185"/>
      <c r="GDV134" s="185"/>
      <c r="GDW134" s="185"/>
      <c r="GDX134" s="185"/>
      <c r="GDY134" s="185"/>
      <c r="GDZ134" s="185"/>
      <c r="GEA134" s="185"/>
      <c r="GEB134" s="185"/>
      <c r="GEC134" s="185"/>
      <c r="GED134" s="185"/>
      <c r="GEE134" s="185"/>
      <c r="GEF134" s="185"/>
      <c r="GEG134" s="185"/>
      <c r="GEH134" s="185"/>
      <c r="GEI134" s="185"/>
      <c r="GEJ134" s="185"/>
      <c r="GEK134" s="185"/>
      <c r="GEL134" s="185"/>
      <c r="GEM134" s="185"/>
      <c r="GEN134" s="185"/>
      <c r="GEO134" s="185"/>
      <c r="GEP134" s="185"/>
      <c r="GEQ134" s="185"/>
      <c r="GER134" s="185"/>
      <c r="GES134" s="185"/>
      <c r="GET134" s="185"/>
      <c r="GEU134" s="185"/>
      <c r="GEV134" s="185"/>
      <c r="GEW134" s="185"/>
      <c r="GEX134" s="185"/>
      <c r="GEY134" s="185"/>
      <c r="GEZ134" s="185"/>
      <c r="GFA134" s="185"/>
      <c r="GFB134" s="185"/>
      <c r="GFC134" s="185"/>
      <c r="GFD134" s="185"/>
      <c r="GFE134" s="185"/>
      <c r="GFF134" s="185"/>
      <c r="GFG134" s="185"/>
      <c r="GFH134" s="185"/>
      <c r="GFI134" s="185"/>
      <c r="GFJ134" s="185"/>
      <c r="GFK134" s="185"/>
      <c r="GFL134" s="185"/>
      <c r="GFM134" s="185"/>
      <c r="GFN134" s="185"/>
      <c r="GFO134" s="185"/>
      <c r="GFP134" s="185"/>
      <c r="GFQ134" s="185"/>
      <c r="GFR134" s="185"/>
      <c r="GFS134" s="185"/>
      <c r="GFT134" s="185"/>
      <c r="GFU134" s="185"/>
      <c r="GFV134" s="185"/>
      <c r="GFW134" s="185"/>
      <c r="GFX134" s="185"/>
      <c r="GFY134" s="185"/>
      <c r="GFZ134" s="185"/>
      <c r="GGA134" s="185"/>
      <c r="GGB134" s="185"/>
      <c r="GGC134" s="185"/>
      <c r="GGD134" s="185"/>
      <c r="GGE134" s="185"/>
      <c r="GGF134" s="185"/>
      <c r="GGG134" s="185"/>
      <c r="GGH134" s="185"/>
      <c r="GGI134" s="185"/>
      <c r="GGJ134" s="185"/>
      <c r="GGK134" s="185"/>
      <c r="GGL134" s="185"/>
      <c r="GGM134" s="185"/>
      <c r="GGN134" s="185"/>
      <c r="GGO134" s="185"/>
      <c r="GGP134" s="185"/>
      <c r="GGQ134" s="185"/>
      <c r="GGR134" s="185"/>
      <c r="GGS134" s="185"/>
      <c r="GGT134" s="185"/>
      <c r="GGU134" s="185"/>
      <c r="GGV134" s="185"/>
      <c r="GGW134" s="185"/>
      <c r="GGX134" s="185"/>
      <c r="GGY134" s="185"/>
      <c r="GGZ134" s="185"/>
      <c r="GHA134" s="185"/>
      <c r="GHB134" s="185"/>
      <c r="GHC134" s="185"/>
      <c r="GHD134" s="185"/>
      <c r="GHE134" s="185"/>
      <c r="GHF134" s="185"/>
      <c r="GHG134" s="185"/>
      <c r="GHH134" s="185"/>
      <c r="GHI134" s="185"/>
      <c r="GHJ134" s="185"/>
      <c r="GHK134" s="185"/>
      <c r="GHL134" s="185"/>
      <c r="GHM134" s="185"/>
      <c r="GHN134" s="185"/>
      <c r="GHO134" s="185"/>
      <c r="GHP134" s="185"/>
      <c r="GHQ134" s="185"/>
      <c r="GHR134" s="185"/>
      <c r="GHS134" s="185"/>
      <c r="GHT134" s="185"/>
      <c r="GHU134" s="185"/>
      <c r="GHV134" s="185"/>
      <c r="GHW134" s="185"/>
      <c r="GHX134" s="185"/>
      <c r="GHY134" s="185"/>
      <c r="GHZ134" s="185"/>
      <c r="GIA134" s="185"/>
      <c r="GIB134" s="185"/>
      <c r="GIC134" s="185"/>
      <c r="GID134" s="185"/>
      <c r="GIE134" s="185"/>
      <c r="GIF134" s="185"/>
      <c r="GIG134" s="185"/>
      <c r="GIH134" s="185"/>
      <c r="GII134" s="185"/>
      <c r="GIJ134" s="185"/>
      <c r="GIK134" s="185"/>
      <c r="GIL134" s="185"/>
      <c r="GIM134" s="185"/>
      <c r="GIN134" s="185"/>
      <c r="GIO134" s="185"/>
      <c r="GIP134" s="185"/>
      <c r="GIQ134" s="185"/>
      <c r="GIR134" s="185"/>
      <c r="GIS134" s="185"/>
      <c r="GIT134" s="185"/>
      <c r="GIU134" s="185"/>
      <c r="GIV134" s="185"/>
      <c r="GIW134" s="185"/>
      <c r="GIX134" s="185"/>
      <c r="GIY134" s="185"/>
      <c r="GIZ134" s="185"/>
      <c r="GJA134" s="185"/>
      <c r="GJB134" s="185"/>
      <c r="GJC134" s="185"/>
      <c r="GJD134" s="185"/>
      <c r="GJE134" s="185"/>
      <c r="GJF134" s="185"/>
      <c r="GJG134" s="185"/>
      <c r="GJH134" s="185"/>
      <c r="GJI134" s="185"/>
      <c r="GJJ134" s="185"/>
      <c r="GJK134" s="185"/>
      <c r="GJL134" s="185"/>
      <c r="GJM134" s="185"/>
      <c r="GJN134" s="185"/>
      <c r="GJO134" s="185"/>
      <c r="GJP134" s="185"/>
      <c r="GJQ134" s="185"/>
      <c r="GJR134" s="185"/>
      <c r="GJS134" s="185"/>
      <c r="GJT134" s="185"/>
      <c r="GJU134" s="185"/>
      <c r="GJV134" s="185"/>
      <c r="GJW134" s="185"/>
      <c r="GJX134" s="185"/>
      <c r="GJY134" s="185"/>
      <c r="GJZ134" s="185"/>
      <c r="GKA134" s="185"/>
      <c r="GKB134" s="185"/>
      <c r="GKC134" s="185"/>
      <c r="GKD134" s="185"/>
      <c r="GKE134" s="185"/>
      <c r="GKF134" s="185"/>
      <c r="GKG134" s="185"/>
      <c r="GKH134" s="185"/>
      <c r="GKI134" s="185"/>
      <c r="GKJ134" s="185"/>
      <c r="GKK134" s="185"/>
      <c r="GKL134" s="185"/>
      <c r="GKM134" s="185"/>
      <c r="GKN134" s="185"/>
      <c r="GKO134" s="185"/>
      <c r="GKP134" s="185"/>
      <c r="GKQ134" s="185"/>
      <c r="GKR134" s="185"/>
      <c r="GKS134" s="185"/>
      <c r="GKT134" s="185"/>
      <c r="GKU134" s="185"/>
      <c r="GKV134" s="185"/>
      <c r="GKW134" s="185"/>
      <c r="GKX134" s="185"/>
      <c r="GKY134" s="185"/>
      <c r="GKZ134" s="185"/>
      <c r="GLA134" s="185"/>
      <c r="GLB134" s="185"/>
      <c r="GLC134" s="185"/>
      <c r="GLD134" s="185"/>
      <c r="GLE134" s="185"/>
      <c r="GLF134" s="185"/>
      <c r="GLG134" s="185"/>
      <c r="GLH134" s="185"/>
      <c r="GLI134" s="185"/>
      <c r="GLJ134" s="185"/>
      <c r="GLK134" s="185"/>
      <c r="GLL134" s="185"/>
      <c r="GLM134" s="185"/>
      <c r="GLN134" s="185"/>
      <c r="GLO134" s="185"/>
      <c r="GLP134" s="185"/>
      <c r="GLQ134" s="185"/>
      <c r="GLR134" s="185"/>
      <c r="GLS134" s="185"/>
      <c r="GLT134" s="185"/>
      <c r="GLU134" s="185"/>
      <c r="GLV134" s="185"/>
      <c r="GLW134" s="185"/>
      <c r="GLX134" s="185"/>
      <c r="GLY134" s="185"/>
      <c r="GLZ134" s="185"/>
      <c r="GMA134" s="185"/>
      <c r="GMB134" s="185"/>
      <c r="GMC134" s="185"/>
      <c r="GMD134" s="185"/>
      <c r="GME134" s="185"/>
      <c r="GMF134" s="185"/>
      <c r="GMG134" s="185"/>
      <c r="GMH134" s="185"/>
      <c r="GMI134" s="185"/>
      <c r="GMJ134" s="185"/>
      <c r="GMK134" s="185"/>
      <c r="GML134" s="185"/>
      <c r="GMM134" s="185"/>
      <c r="GMN134" s="185"/>
      <c r="GMO134" s="185"/>
      <c r="GMP134" s="185"/>
      <c r="GMQ134" s="185"/>
      <c r="GMR134" s="185"/>
      <c r="GMS134" s="185"/>
      <c r="GMT134" s="185"/>
      <c r="GMU134" s="185"/>
      <c r="GMV134" s="185"/>
      <c r="GMW134" s="185"/>
      <c r="GMX134" s="185"/>
      <c r="GMY134" s="185"/>
      <c r="GMZ134" s="185"/>
      <c r="GNA134" s="185"/>
      <c r="GNB134" s="185"/>
      <c r="GNC134" s="185"/>
      <c r="GND134" s="185"/>
      <c r="GNE134" s="185"/>
      <c r="GNF134" s="185"/>
      <c r="GNG134" s="185"/>
      <c r="GNH134" s="185"/>
      <c r="GNI134" s="185"/>
      <c r="GNJ134" s="185"/>
      <c r="GNK134" s="185"/>
      <c r="GNL134" s="185"/>
      <c r="GNM134" s="185"/>
      <c r="GNN134" s="185"/>
      <c r="GNO134" s="185"/>
      <c r="GNP134" s="185"/>
      <c r="GNQ134" s="185"/>
      <c r="GNR134" s="185"/>
      <c r="GNS134" s="185"/>
      <c r="GNT134" s="185"/>
      <c r="GNU134" s="185"/>
      <c r="GNV134" s="185"/>
      <c r="GNW134" s="185"/>
      <c r="GNX134" s="185"/>
      <c r="GNY134" s="185"/>
      <c r="GNZ134" s="185"/>
      <c r="GOA134" s="185"/>
      <c r="GOB134" s="185"/>
      <c r="GOC134" s="185"/>
      <c r="GOD134" s="185"/>
      <c r="GOE134" s="185"/>
      <c r="GOF134" s="185"/>
      <c r="GOG134" s="185"/>
      <c r="GOH134" s="185"/>
      <c r="GOI134" s="185"/>
      <c r="GOJ134" s="185"/>
      <c r="GOK134" s="185"/>
      <c r="GOL134" s="185"/>
      <c r="GOM134" s="185"/>
      <c r="GON134" s="185"/>
      <c r="GOO134" s="185"/>
      <c r="GOP134" s="185"/>
      <c r="GOQ134" s="185"/>
      <c r="GOR134" s="185"/>
      <c r="GOS134" s="185"/>
      <c r="GOT134" s="185"/>
      <c r="GOU134" s="185"/>
      <c r="GOV134" s="185"/>
      <c r="GOW134" s="185"/>
      <c r="GOX134" s="185"/>
      <c r="GOY134" s="185"/>
      <c r="GOZ134" s="185"/>
      <c r="GPA134" s="185"/>
      <c r="GPB134" s="185"/>
      <c r="GPC134" s="185"/>
      <c r="GPD134" s="185"/>
      <c r="GPE134" s="185"/>
      <c r="GPF134" s="185"/>
      <c r="GPG134" s="185"/>
      <c r="GPH134" s="185"/>
      <c r="GPI134" s="185"/>
      <c r="GPJ134" s="185"/>
      <c r="GPK134" s="185"/>
      <c r="GPL134" s="185"/>
      <c r="GPM134" s="185"/>
      <c r="GPN134" s="185"/>
      <c r="GPO134" s="185"/>
      <c r="GPP134" s="185"/>
      <c r="GPQ134" s="185"/>
      <c r="GPR134" s="185"/>
      <c r="GPS134" s="185"/>
      <c r="GPT134" s="185"/>
      <c r="GPU134" s="185"/>
      <c r="GPV134" s="185"/>
      <c r="GPW134" s="185"/>
      <c r="GPX134" s="185"/>
      <c r="GPY134" s="185"/>
      <c r="GPZ134" s="185"/>
      <c r="GQA134" s="185"/>
      <c r="GQB134" s="185"/>
      <c r="GQC134" s="185"/>
      <c r="GQD134" s="185"/>
      <c r="GQE134" s="185"/>
      <c r="GQF134" s="185"/>
      <c r="GQG134" s="185"/>
      <c r="GQH134" s="185"/>
      <c r="GQI134" s="185"/>
      <c r="GQJ134" s="185"/>
      <c r="GQK134" s="185"/>
      <c r="GQL134" s="185"/>
      <c r="GQM134" s="185"/>
      <c r="GQN134" s="185"/>
      <c r="GQO134" s="185"/>
      <c r="GQP134" s="185"/>
      <c r="GQQ134" s="185"/>
      <c r="GQR134" s="185"/>
      <c r="GQS134" s="185"/>
      <c r="GQT134" s="185"/>
      <c r="GQU134" s="185"/>
      <c r="GQV134" s="185"/>
      <c r="GQW134" s="185"/>
      <c r="GQX134" s="185"/>
      <c r="GQY134" s="185"/>
      <c r="GQZ134" s="185"/>
      <c r="GRA134" s="185"/>
      <c r="GRB134" s="185"/>
      <c r="GRC134" s="185"/>
      <c r="GRD134" s="185"/>
      <c r="GRE134" s="185"/>
      <c r="GRF134" s="185"/>
      <c r="GRG134" s="185"/>
      <c r="GRH134" s="185"/>
      <c r="GRI134" s="185"/>
      <c r="GRJ134" s="185"/>
      <c r="GRK134" s="185"/>
      <c r="GRL134" s="185"/>
      <c r="GRM134" s="185"/>
      <c r="GRN134" s="185"/>
      <c r="GRO134" s="185"/>
      <c r="GRP134" s="185"/>
      <c r="GRQ134" s="185"/>
      <c r="GRR134" s="185"/>
      <c r="GRS134" s="185"/>
      <c r="GRT134" s="185"/>
      <c r="GRU134" s="185"/>
      <c r="GRV134" s="185"/>
      <c r="GRW134" s="185"/>
      <c r="GRX134" s="185"/>
      <c r="GRY134" s="185"/>
      <c r="GRZ134" s="185"/>
      <c r="GSA134" s="185"/>
      <c r="GSB134" s="185"/>
      <c r="GSC134" s="185"/>
      <c r="GSD134" s="185"/>
      <c r="GSE134" s="185"/>
      <c r="GSF134" s="185"/>
      <c r="GSG134" s="185"/>
      <c r="GSH134" s="185"/>
      <c r="GSI134" s="185"/>
      <c r="GSJ134" s="185"/>
      <c r="GSK134" s="185"/>
      <c r="GSL134" s="185"/>
      <c r="GSM134" s="185"/>
      <c r="GSN134" s="185"/>
      <c r="GSO134" s="185"/>
      <c r="GSP134" s="185"/>
      <c r="GSQ134" s="185"/>
      <c r="GSR134" s="185"/>
      <c r="GSS134" s="185"/>
      <c r="GST134" s="185"/>
      <c r="GSU134" s="185"/>
      <c r="GSV134" s="185"/>
      <c r="GSW134" s="185"/>
      <c r="GSX134" s="185"/>
      <c r="GSY134" s="185"/>
      <c r="GSZ134" s="185"/>
      <c r="GTA134" s="185"/>
      <c r="GTB134" s="185"/>
      <c r="GTC134" s="185"/>
      <c r="GTD134" s="185"/>
      <c r="GTE134" s="185"/>
      <c r="GTF134" s="185"/>
      <c r="GTG134" s="185"/>
      <c r="GTH134" s="185"/>
      <c r="GTI134" s="185"/>
      <c r="GTJ134" s="185"/>
      <c r="GTK134" s="185"/>
      <c r="GTL134" s="185"/>
      <c r="GTM134" s="185"/>
      <c r="GTN134" s="185"/>
      <c r="GTO134" s="185"/>
      <c r="GTP134" s="185"/>
      <c r="GTQ134" s="185"/>
      <c r="GTR134" s="185"/>
      <c r="GTS134" s="185"/>
      <c r="GTT134" s="185"/>
      <c r="GTU134" s="185"/>
      <c r="GTV134" s="185"/>
      <c r="GTW134" s="185"/>
      <c r="GTX134" s="185"/>
      <c r="GTY134" s="185"/>
      <c r="GTZ134" s="185"/>
      <c r="GUA134" s="185"/>
      <c r="GUB134" s="185"/>
      <c r="GUC134" s="185"/>
      <c r="GUD134" s="185"/>
      <c r="GUE134" s="185"/>
      <c r="GUF134" s="185"/>
      <c r="GUG134" s="185"/>
      <c r="GUH134" s="185"/>
      <c r="GUI134" s="185"/>
      <c r="GUJ134" s="185"/>
      <c r="GUK134" s="185"/>
      <c r="GUL134" s="185"/>
      <c r="GUM134" s="185"/>
      <c r="GUN134" s="185"/>
      <c r="GUO134" s="185"/>
      <c r="GUP134" s="185"/>
      <c r="GUQ134" s="185"/>
      <c r="GUR134" s="185"/>
      <c r="GUS134" s="185"/>
      <c r="GUT134" s="185"/>
      <c r="GUU134" s="185"/>
      <c r="GUV134" s="185"/>
      <c r="GUW134" s="185"/>
      <c r="GUX134" s="185"/>
      <c r="GUY134" s="185"/>
      <c r="GUZ134" s="185"/>
      <c r="GVA134" s="185"/>
      <c r="GVB134" s="185"/>
      <c r="GVC134" s="185"/>
      <c r="GVD134" s="185"/>
      <c r="GVE134" s="185"/>
      <c r="GVF134" s="185"/>
      <c r="GVG134" s="185"/>
      <c r="GVH134" s="185"/>
      <c r="GVI134" s="185"/>
      <c r="GVJ134" s="185"/>
      <c r="GVK134" s="185"/>
      <c r="GVL134" s="185"/>
      <c r="GVM134" s="185"/>
      <c r="GVN134" s="185"/>
      <c r="GVO134" s="185"/>
      <c r="GVP134" s="185"/>
      <c r="GVQ134" s="185"/>
      <c r="GVR134" s="185"/>
      <c r="GVS134" s="185"/>
      <c r="GVT134" s="185"/>
      <c r="GVU134" s="185"/>
      <c r="GVV134" s="185"/>
      <c r="GVW134" s="185"/>
      <c r="GVX134" s="185"/>
      <c r="GVY134" s="185"/>
      <c r="GVZ134" s="185"/>
      <c r="GWA134" s="185"/>
      <c r="GWB134" s="185"/>
      <c r="GWC134" s="185"/>
      <c r="GWD134" s="185"/>
      <c r="GWE134" s="185"/>
      <c r="GWF134" s="185"/>
      <c r="GWG134" s="185"/>
      <c r="GWH134" s="185"/>
      <c r="GWI134" s="185"/>
      <c r="GWJ134" s="185"/>
      <c r="GWK134" s="185"/>
      <c r="GWL134" s="185"/>
      <c r="GWM134" s="185"/>
      <c r="GWN134" s="185"/>
      <c r="GWO134" s="185"/>
      <c r="GWP134" s="185"/>
      <c r="GWQ134" s="185"/>
      <c r="GWR134" s="185"/>
      <c r="GWS134" s="185"/>
      <c r="GWT134" s="185"/>
      <c r="GWU134" s="185"/>
      <c r="GWV134" s="185"/>
      <c r="GWW134" s="185"/>
      <c r="GWX134" s="185"/>
      <c r="GWY134" s="185"/>
      <c r="GWZ134" s="185"/>
      <c r="GXA134" s="185"/>
      <c r="GXB134" s="185"/>
      <c r="GXC134" s="185"/>
      <c r="GXD134" s="185"/>
      <c r="GXE134" s="185"/>
      <c r="GXF134" s="185"/>
      <c r="GXG134" s="185"/>
      <c r="GXH134" s="185"/>
      <c r="GXI134" s="185"/>
      <c r="GXJ134" s="185"/>
      <c r="GXK134" s="185"/>
      <c r="GXL134" s="185"/>
      <c r="GXM134" s="185"/>
      <c r="GXN134" s="185"/>
      <c r="GXO134" s="185"/>
      <c r="GXP134" s="185"/>
      <c r="GXQ134" s="185"/>
      <c r="GXR134" s="185"/>
      <c r="GXS134" s="185"/>
      <c r="GXT134" s="185"/>
      <c r="GXU134" s="185"/>
      <c r="GXV134" s="185"/>
      <c r="GXW134" s="185"/>
      <c r="GXX134" s="185"/>
      <c r="GXY134" s="185"/>
      <c r="GXZ134" s="185"/>
      <c r="GYA134" s="185"/>
      <c r="GYB134" s="185"/>
      <c r="GYC134" s="185"/>
      <c r="GYD134" s="185"/>
      <c r="GYE134" s="185"/>
      <c r="GYF134" s="185"/>
      <c r="GYG134" s="185"/>
      <c r="GYH134" s="185"/>
      <c r="GYI134" s="185"/>
      <c r="GYJ134" s="185"/>
      <c r="GYK134" s="185"/>
      <c r="GYL134" s="185"/>
      <c r="GYM134" s="185"/>
      <c r="GYN134" s="185"/>
      <c r="GYO134" s="185"/>
      <c r="GYP134" s="185"/>
      <c r="GYQ134" s="185"/>
      <c r="GYR134" s="185"/>
      <c r="GYS134" s="185"/>
      <c r="GYT134" s="185"/>
      <c r="GYU134" s="185"/>
      <c r="GYV134" s="185"/>
      <c r="GYW134" s="185"/>
      <c r="GYX134" s="185"/>
      <c r="GYY134" s="185"/>
      <c r="GYZ134" s="185"/>
      <c r="GZA134" s="185"/>
      <c r="GZB134" s="185"/>
      <c r="GZC134" s="185"/>
      <c r="GZD134" s="185"/>
      <c r="GZE134" s="185"/>
      <c r="GZF134" s="185"/>
      <c r="GZG134" s="185"/>
      <c r="GZH134" s="185"/>
      <c r="GZI134" s="185"/>
      <c r="GZJ134" s="185"/>
      <c r="GZK134" s="185"/>
      <c r="GZL134" s="185"/>
      <c r="GZM134" s="185"/>
      <c r="GZN134" s="185"/>
      <c r="GZO134" s="185"/>
      <c r="GZP134" s="185"/>
      <c r="GZQ134" s="185"/>
      <c r="GZR134" s="185"/>
      <c r="GZS134" s="185"/>
      <c r="GZT134" s="185"/>
      <c r="GZU134" s="185"/>
      <c r="GZV134" s="185"/>
      <c r="GZW134" s="185"/>
      <c r="GZX134" s="185"/>
      <c r="GZY134" s="185"/>
      <c r="GZZ134" s="185"/>
      <c r="HAA134" s="185"/>
      <c r="HAB134" s="185"/>
      <c r="HAC134" s="185"/>
      <c r="HAD134" s="185"/>
      <c r="HAE134" s="185"/>
      <c r="HAF134" s="185"/>
      <c r="HAG134" s="185"/>
      <c r="HAH134" s="185"/>
      <c r="HAI134" s="185"/>
      <c r="HAJ134" s="185"/>
      <c r="HAK134" s="185"/>
      <c r="HAL134" s="185"/>
      <c r="HAM134" s="185"/>
      <c r="HAN134" s="185"/>
      <c r="HAO134" s="185"/>
      <c r="HAP134" s="185"/>
      <c r="HAQ134" s="185"/>
      <c r="HAR134" s="185"/>
      <c r="HAS134" s="185"/>
      <c r="HAT134" s="185"/>
      <c r="HAU134" s="185"/>
      <c r="HAV134" s="185"/>
      <c r="HAW134" s="185"/>
      <c r="HAX134" s="185"/>
      <c r="HAY134" s="185"/>
      <c r="HAZ134" s="185"/>
      <c r="HBA134" s="185"/>
      <c r="HBB134" s="185"/>
      <c r="HBC134" s="185"/>
      <c r="HBD134" s="185"/>
      <c r="HBE134" s="185"/>
      <c r="HBF134" s="185"/>
      <c r="HBG134" s="185"/>
      <c r="HBH134" s="185"/>
      <c r="HBI134" s="185"/>
      <c r="HBJ134" s="185"/>
      <c r="HBK134" s="185"/>
      <c r="HBL134" s="185"/>
      <c r="HBM134" s="185"/>
      <c r="HBN134" s="185"/>
      <c r="HBO134" s="185"/>
      <c r="HBP134" s="185"/>
      <c r="HBQ134" s="185"/>
      <c r="HBR134" s="185"/>
      <c r="HBS134" s="185"/>
      <c r="HBT134" s="185"/>
      <c r="HBU134" s="185"/>
      <c r="HBV134" s="185"/>
      <c r="HBW134" s="185"/>
      <c r="HBX134" s="185"/>
      <c r="HBY134" s="185"/>
      <c r="HBZ134" s="185"/>
      <c r="HCA134" s="185"/>
      <c r="HCB134" s="185"/>
      <c r="HCC134" s="185"/>
      <c r="HCD134" s="185"/>
      <c r="HCE134" s="185"/>
      <c r="HCF134" s="185"/>
      <c r="HCG134" s="185"/>
      <c r="HCH134" s="185"/>
      <c r="HCI134" s="185"/>
      <c r="HCJ134" s="185"/>
      <c r="HCK134" s="185"/>
      <c r="HCL134" s="185"/>
      <c r="HCM134" s="185"/>
      <c r="HCN134" s="185"/>
      <c r="HCO134" s="185"/>
      <c r="HCP134" s="185"/>
      <c r="HCQ134" s="185"/>
      <c r="HCR134" s="185"/>
      <c r="HCS134" s="185"/>
      <c r="HCT134" s="185"/>
      <c r="HCU134" s="185"/>
      <c r="HCV134" s="185"/>
      <c r="HCW134" s="185"/>
      <c r="HCX134" s="185"/>
      <c r="HCY134" s="185"/>
      <c r="HCZ134" s="185"/>
      <c r="HDA134" s="185"/>
      <c r="HDB134" s="185"/>
      <c r="HDC134" s="185"/>
      <c r="HDD134" s="185"/>
      <c r="HDE134" s="185"/>
      <c r="HDF134" s="185"/>
      <c r="HDG134" s="185"/>
      <c r="HDH134" s="185"/>
      <c r="HDI134" s="185"/>
      <c r="HDJ134" s="185"/>
      <c r="HDK134" s="185"/>
      <c r="HDL134" s="185"/>
      <c r="HDM134" s="185"/>
      <c r="HDN134" s="185"/>
      <c r="HDO134" s="185"/>
      <c r="HDP134" s="185"/>
      <c r="HDQ134" s="185"/>
      <c r="HDR134" s="185"/>
      <c r="HDS134" s="185"/>
      <c r="HDT134" s="185"/>
      <c r="HDU134" s="185"/>
      <c r="HDV134" s="185"/>
      <c r="HDW134" s="185"/>
      <c r="HDX134" s="185"/>
      <c r="HDY134" s="185"/>
      <c r="HDZ134" s="185"/>
      <c r="HEA134" s="185"/>
      <c r="HEB134" s="185"/>
      <c r="HEC134" s="185"/>
      <c r="HED134" s="185"/>
      <c r="HEE134" s="185"/>
      <c r="HEF134" s="185"/>
      <c r="HEG134" s="185"/>
      <c r="HEH134" s="185"/>
      <c r="HEI134" s="185"/>
      <c r="HEJ134" s="185"/>
      <c r="HEK134" s="185"/>
      <c r="HEL134" s="185"/>
      <c r="HEM134" s="185"/>
      <c r="HEN134" s="185"/>
      <c r="HEO134" s="185"/>
      <c r="HEP134" s="185"/>
      <c r="HEQ134" s="185"/>
      <c r="HER134" s="185"/>
      <c r="HES134" s="185"/>
      <c r="HET134" s="185"/>
      <c r="HEU134" s="185"/>
      <c r="HEV134" s="185"/>
      <c r="HEW134" s="185"/>
      <c r="HEX134" s="185"/>
      <c r="HEY134" s="185"/>
      <c r="HEZ134" s="185"/>
      <c r="HFA134" s="185"/>
      <c r="HFB134" s="185"/>
      <c r="HFC134" s="185"/>
      <c r="HFD134" s="185"/>
      <c r="HFE134" s="185"/>
      <c r="HFF134" s="185"/>
      <c r="HFG134" s="185"/>
      <c r="HFH134" s="185"/>
      <c r="HFI134" s="185"/>
      <c r="HFJ134" s="185"/>
      <c r="HFK134" s="185"/>
      <c r="HFL134" s="185"/>
      <c r="HFM134" s="185"/>
      <c r="HFN134" s="185"/>
      <c r="HFO134" s="185"/>
      <c r="HFP134" s="185"/>
      <c r="HFQ134" s="185"/>
      <c r="HFR134" s="185"/>
      <c r="HFS134" s="185"/>
      <c r="HFT134" s="185"/>
      <c r="HFU134" s="185"/>
      <c r="HFV134" s="185"/>
      <c r="HFW134" s="185"/>
      <c r="HFX134" s="185"/>
      <c r="HFY134" s="185"/>
      <c r="HFZ134" s="185"/>
      <c r="HGA134" s="185"/>
      <c r="HGB134" s="185"/>
      <c r="HGC134" s="185"/>
      <c r="HGD134" s="185"/>
      <c r="HGE134" s="185"/>
      <c r="HGF134" s="185"/>
      <c r="HGG134" s="185"/>
      <c r="HGH134" s="185"/>
      <c r="HGI134" s="185"/>
      <c r="HGJ134" s="185"/>
      <c r="HGK134" s="185"/>
      <c r="HGL134" s="185"/>
      <c r="HGM134" s="185"/>
      <c r="HGN134" s="185"/>
      <c r="HGO134" s="185"/>
      <c r="HGP134" s="185"/>
      <c r="HGQ134" s="185"/>
      <c r="HGR134" s="185"/>
      <c r="HGS134" s="185"/>
      <c r="HGT134" s="185"/>
      <c r="HGU134" s="185"/>
      <c r="HGV134" s="185"/>
      <c r="HGW134" s="185"/>
      <c r="HGX134" s="185"/>
      <c r="HGY134" s="185"/>
      <c r="HGZ134" s="185"/>
      <c r="HHA134" s="185"/>
      <c r="HHB134" s="185"/>
      <c r="HHC134" s="185"/>
      <c r="HHD134" s="185"/>
      <c r="HHE134" s="185"/>
      <c r="HHF134" s="185"/>
      <c r="HHG134" s="185"/>
      <c r="HHH134" s="185"/>
      <c r="HHI134" s="185"/>
      <c r="HHJ134" s="185"/>
      <c r="HHK134" s="185"/>
      <c r="HHL134" s="185"/>
      <c r="HHM134" s="185"/>
      <c r="HHN134" s="185"/>
      <c r="HHO134" s="185"/>
      <c r="HHP134" s="185"/>
      <c r="HHQ134" s="185"/>
      <c r="HHR134" s="185"/>
      <c r="HHS134" s="185"/>
      <c r="HHT134" s="185"/>
      <c r="HHU134" s="185"/>
      <c r="HHV134" s="185"/>
      <c r="HHW134" s="185"/>
      <c r="HHX134" s="185"/>
      <c r="HHY134" s="185"/>
      <c r="HHZ134" s="185"/>
      <c r="HIA134" s="185"/>
      <c r="HIB134" s="185"/>
      <c r="HIC134" s="185"/>
      <c r="HID134" s="185"/>
      <c r="HIE134" s="185"/>
      <c r="HIF134" s="185"/>
      <c r="HIG134" s="185"/>
      <c r="HIH134" s="185"/>
      <c r="HII134" s="185"/>
      <c r="HIJ134" s="185"/>
      <c r="HIK134" s="185"/>
      <c r="HIL134" s="185"/>
      <c r="HIM134" s="185"/>
      <c r="HIN134" s="185"/>
      <c r="HIO134" s="185"/>
      <c r="HIP134" s="185"/>
      <c r="HIQ134" s="185"/>
      <c r="HIR134" s="185"/>
      <c r="HIS134" s="185"/>
      <c r="HIT134" s="185"/>
      <c r="HIU134" s="185"/>
      <c r="HIV134" s="185"/>
      <c r="HIW134" s="185"/>
      <c r="HIX134" s="185"/>
      <c r="HIY134" s="185"/>
      <c r="HIZ134" s="185"/>
      <c r="HJA134" s="185"/>
      <c r="HJB134" s="185"/>
      <c r="HJC134" s="185"/>
      <c r="HJD134" s="185"/>
      <c r="HJE134" s="185"/>
      <c r="HJF134" s="185"/>
      <c r="HJG134" s="185"/>
      <c r="HJH134" s="185"/>
      <c r="HJI134" s="185"/>
      <c r="HJJ134" s="185"/>
      <c r="HJK134" s="185"/>
      <c r="HJL134" s="185"/>
      <c r="HJM134" s="185"/>
      <c r="HJN134" s="185"/>
      <c r="HJO134" s="185"/>
      <c r="HJP134" s="185"/>
      <c r="HJQ134" s="185"/>
      <c r="HJR134" s="185"/>
      <c r="HJS134" s="185"/>
      <c r="HJT134" s="185"/>
      <c r="HJU134" s="185"/>
      <c r="HJV134" s="185"/>
      <c r="HJW134" s="185"/>
      <c r="HJX134" s="185"/>
      <c r="HJY134" s="185"/>
      <c r="HJZ134" s="185"/>
      <c r="HKA134" s="185"/>
      <c r="HKB134" s="185"/>
      <c r="HKC134" s="185"/>
      <c r="HKD134" s="185"/>
      <c r="HKE134" s="185"/>
      <c r="HKF134" s="185"/>
      <c r="HKG134" s="185"/>
      <c r="HKH134" s="185"/>
      <c r="HKI134" s="185"/>
      <c r="HKJ134" s="185"/>
      <c r="HKK134" s="185"/>
      <c r="HKL134" s="185"/>
      <c r="HKM134" s="185"/>
      <c r="HKN134" s="185"/>
      <c r="HKO134" s="185"/>
      <c r="HKP134" s="185"/>
      <c r="HKQ134" s="185"/>
      <c r="HKR134" s="185"/>
      <c r="HKS134" s="185"/>
      <c r="HKT134" s="185"/>
      <c r="HKU134" s="185"/>
      <c r="HKV134" s="185"/>
      <c r="HKW134" s="185"/>
      <c r="HKX134" s="185"/>
      <c r="HKY134" s="185"/>
      <c r="HKZ134" s="185"/>
      <c r="HLA134" s="185"/>
      <c r="HLB134" s="185"/>
      <c r="HLC134" s="185"/>
      <c r="HLD134" s="185"/>
      <c r="HLE134" s="185"/>
      <c r="HLF134" s="185"/>
      <c r="HLG134" s="185"/>
      <c r="HLH134" s="185"/>
      <c r="HLI134" s="185"/>
      <c r="HLJ134" s="185"/>
      <c r="HLK134" s="185"/>
      <c r="HLL134" s="185"/>
      <c r="HLM134" s="185"/>
      <c r="HLN134" s="185"/>
      <c r="HLO134" s="185"/>
      <c r="HLP134" s="185"/>
      <c r="HLQ134" s="185"/>
      <c r="HLR134" s="185"/>
      <c r="HLS134" s="185"/>
      <c r="HLT134" s="185"/>
      <c r="HLU134" s="185"/>
      <c r="HLV134" s="185"/>
      <c r="HLW134" s="185"/>
      <c r="HLX134" s="185"/>
      <c r="HLY134" s="185"/>
      <c r="HLZ134" s="185"/>
      <c r="HMA134" s="185"/>
      <c r="HMB134" s="185"/>
      <c r="HMC134" s="185"/>
      <c r="HMD134" s="185"/>
      <c r="HME134" s="185"/>
      <c r="HMF134" s="185"/>
      <c r="HMG134" s="185"/>
      <c r="HMH134" s="185"/>
      <c r="HMI134" s="185"/>
      <c r="HMJ134" s="185"/>
      <c r="HMK134" s="185"/>
      <c r="HML134" s="185"/>
      <c r="HMM134" s="185"/>
      <c r="HMN134" s="185"/>
      <c r="HMO134" s="185"/>
      <c r="HMP134" s="185"/>
      <c r="HMQ134" s="185"/>
      <c r="HMR134" s="185"/>
      <c r="HMS134" s="185"/>
      <c r="HMT134" s="185"/>
      <c r="HMU134" s="185"/>
      <c r="HMV134" s="185"/>
      <c r="HMW134" s="185"/>
      <c r="HMX134" s="185"/>
      <c r="HMY134" s="185"/>
      <c r="HMZ134" s="185"/>
      <c r="HNA134" s="185"/>
      <c r="HNB134" s="185"/>
      <c r="HNC134" s="185"/>
      <c r="HND134" s="185"/>
      <c r="HNE134" s="185"/>
      <c r="HNF134" s="185"/>
      <c r="HNG134" s="185"/>
      <c r="HNH134" s="185"/>
      <c r="HNI134" s="185"/>
      <c r="HNJ134" s="185"/>
      <c r="HNK134" s="185"/>
      <c r="HNL134" s="185"/>
      <c r="HNM134" s="185"/>
      <c r="HNN134" s="185"/>
      <c r="HNO134" s="185"/>
      <c r="HNP134" s="185"/>
      <c r="HNQ134" s="185"/>
      <c r="HNR134" s="185"/>
      <c r="HNS134" s="185"/>
      <c r="HNT134" s="185"/>
      <c r="HNU134" s="185"/>
      <c r="HNV134" s="185"/>
      <c r="HNW134" s="185"/>
      <c r="HNX134" s="185"/>
      <c r="HNY134" s="185"/>
      <c r="HNZ134" s="185"/>
      <c r="HOA134" s="185"/>
      <c r="HOB134" s="185"/>
      <c r="HOC134" s="185"/>
      <c r="HOD134" s="185"/>
      <c r="HOE134" s="185"/>
      <c r="HOF134" s="185"/>
      <c r="HOG134" s="185"/>
      <c r="HOH134" s="185"/>
      <c r="HOI134" s="185"/>
      <c r="HOJ134" s="185"/>
      <c r="HOK134" s="185"/>
      <c r="HOL134" s="185"/>
      <c r="HOM134" s="185"/>
      <c r="HON134" s="185"/>
      <c r="HOO134" s="185"/>
      <c r="HOP134" s="185"/>
      <c r="HOQ134" s="185"/>
      <c r="HOR134" s="185"/>
      <c r="HOS134" s="185"/>
      <c r="HOT134" s="185"/>
      <c r="HOU134" s="185"/>
      <c r="HOV134" s="185"/>
      <c r="HOW134" s="185"/>
      <c r="HOX134" s="185"/>
      <c r="HOY134" s="185"/>
      <c r="HOZ134" s="185"/>
      <c r="HPA134" s="185"/>
      <c r="HPB134" s="185"/>
      <c r="HPC134" s="185"/>
      <c r="HPD134" s="185"/>
      <c r="HPE134" s="185"/>
      <c r="HPF134" s="185"/>
      <c r="HPG134" s="185"/>
      <c r="HPH134" s="185"/>
      <c r="HPI134" s="185"/>
      <c r="HPJ134" s="185"/>
      <c r="HPK134" s="185"/>
      <c r="HPL134" s="185"/>
      <c r="HPM134" s="185"/>
      <c r="HPN134" s="185"/>
      <c r="HPO134" s="185"/>
      <c r="HPP134" s="185"/>
      <c r="HPQ134" s="185"/>
      <c r="HPR134" s="185"/>
      <c r="HPS134" s="185"/>
      <c r="HPT134" s="185"/>
      <c r="HPU134" s="185"/>
      <c r="HPV134" s="185"/>
      <c r="HPW134" s="185"/>
      <c r="HPX134" s="185"/>
      <c r="HPY134" s="185"/>
      <c r="HPZ134" s="185"/>
      <c r="HQA134" s="185"/>
      <c r="HQB134" s="185"/>
      <c r="HQC134" s="185"/>
      <c r="HQD134" s="185"/>
      <c r="HQE134" s="185"/>
      <c r="HQF134" s="185"/>
      <c r="HQG134" s="185"/>
      <c r="HQH134" s="185"/>
      <c r="HQI134" s="185"/>
      <c r="HQJ134" s="185"/>
      <c r="HQK134" s="185"/>
      <c r="HQL134" s="185"/>
      <c r="HQM134" s="185"/>
      <c r="HQN134" s="185"/>
      <c r="HQO134" s="185"/>
      <c r="HQP134" s="185"/>
      <c r="HQQ134" s="185"/>
      <c r="HQR134" s="185"/>
      <c r="HQS134" s="185"/>
      <c r="HQT134" s="185"/>
      <c r="HQU134" s="185"/>
      <c r="HQV134" s="185"/>
      <c r="HQW134" s="185"/>
      <c r="HQX134" s="185"/>
      <c r="HQY134" s="185"/>
      <c r="HQZ134" s="185"/>
      <c r="HRA134" s="185"/>
      <c r="HRB134" s="185"/>
      <c r="HRC134" s="185"/>
      <c r="HRD134" s="185"/>
      <c r="HRE134" s="185"/>
      <c r="HRF134" s="185"/>
      <c r="HRG134" s="185"/>
      <c r="HRH134" s="185"/>
      <c r="HRI134" s="185"/>
      <c r="HRJ134" s="185"/>
      <c r="HRK134" s="185"/>
      <c r="HRL134" s="185"/>
      <c r="HRM134" s="185"/>
      <c r="HRN134" s="185"/>
      <c r="HRO134" s="185"/>
      <c r="HRP134" s="185"/>
      <c r="HRQ134" s="185"/>
      <c r="HRR134" s="185"/>
      <c r="HRS134" s="185"/>
      <c r="HRT134" s="185"/>
      <c r="HRU134" s="185"/>
      <c r="HRV134" s="185"/>
      <c r="HRW134" s="185"/>
      <c r="HRX134" s="185"/>
      <c r="HRY134" s="185"/>
      <c r="HRZ134" s="185"/>
      <c r="HSA134" s="185"/>
      <c r="HSB134" s="185"/>
      <c r="HSC134" s="185"/>
      <c r="HSD134" s="185"/>
      <c r="HSE134" s="185"/>
      <c r="HSF134" s="185"/>
      <c r="HSG134" s="185"/>
      <c r="HSH134" s="185"/>
      <c r="HSI134" s="185"/>
      <c r="HSJ134" s="185"/>
      <c r="HSK134" s="185"/>
      <c r="HSL134" s="185"/>
      <c r="HSM134" s="185"/>
      <c r="HSN134" s="185"/>
      <c r="HSO134" s="185"/>
      <c r="HSP134" s="185"/>
      <c r="HSQ134" s="185"/>
      <c r="HSR134" s="185"/>
      <c r="HSS134" s="185"/>
      <c r="HST134" s="185"/>
      <c r="HSU134" s="185"/>
      <c r="HSV134" s="185"/>
      <c r="HSW134" s="185"/>
      <c r="HSX134" s="185"/>
      <c r="HSY134" s="185"/>
      <c r="HSZ134" s="185"/>
      <c r="HTA134" s="185"/>
      <c r="HTB134" s="185"/>
      <c r="HTC134" s="185"/>
      <c r="HTD134" s="185"/>
      <c r="HTE134" s="185"/>
      <c r="HTF134" s="185"/>
      <c r="HTG134" s="185"/>
      <c r="HTH134" s="185"/>
      <c r="HTI134" s="185"/>
      <c r="HTJ134" s="185"/>
      <c r="HTK134" s="185"/>
      <c r="HTL134" s="185"/>
      <c r="HTM134" s="185"/>
      <c r="HTN134" s="185"/>
      <c r="HTO134" s="185"/>
      <c r="HTP134" s="185"/>
      <c r="HTQ134" s="185"/>
      <c r="HTR134" s="185"/>
      <c r="HTS134" s="185"/>
      <c r="HTT134" s="185"/>
      <c r="HTU134" s="185"/>
      <c r="HTV134" s="185"/>
      <c r="HTW134" s="185"/>
      <c r="HTX134" s="185"/>
      <c r="HTY134" s="185"/>
      <c r="HTZ134" s="185"/>
      <c r="HUA134" s="185"/>
      <c r="HUB134" s="185"/>
      <c r="HUC134" s="185"/>
      <c r="HUD134" s="185"/>
      <c r="HUE134" s="185"/>
      <c r="HUF134" s="185"/>
      <c r="HUG134" s="185"/>
      <c r="HUH134" s="185"/>
      <c r="HUI134" s="185"/>
      <c r="HUJ134" s="185"/>
      <c r="HUK134" s="185"/>
      <c r="HUL134" s="185"/>
      <c r="HUM134" s="185"/>
      <c r="HUN134" s="185"/>
      <c r="HUO134" s="185"/>
      <c r="HUP134" s="185"/>
      <c r="HUQ134" s="185"/>
      <c r="HUR134" s="185"/>
      <c r="HUS134" s="185"/>
      <c r="HUT134" s="185"/>
      <c r="HUU134" s="185"/>
      <c r="HUV134" s="185"/>
      <c r="HUW134" s="185"/>
      <c r="HUX134" s="185"/>
      <c r="HUY134" s="185"/>
      <c r="HUZ134" s="185"/>
      <c r="HVA134" s="185"/>
      <c r="HVB134" s="185"/>
      <c r="HVC134" s="185"/>
      <c r="HVD134" s="185"/>
      <c r="HVE134" s="185"/>
      <c r="HVF134" s="185"/>
      <c r="HVG134" s="185"/>
      <c r="HVH134" s="185"/>
      <c r="HVI134" s="185"/>
      <c r="HVJ134" s="185"/>
      <c r="HVK134" s="185"/>
      <c r="HVL134" s="185"/>
      <c r="HVM134" s="185"/>
      <c r="HVN134" s="185"/>
      <c r="HVO134" s="185"/>
      <c r="HVP134" s="185"/>
      <c r="HVQ134" s="185"/>
      <c r="HVR134" s="185"/>
      <c r="HVS134" s="185"/>
      <c r="HVT134" s="185"/>
      <c r="HVU134" s="185"/>
      <c r="HVV134" s="185"/>
      <c r="HVW134" s="185"/>
      <c r="HVX134" s="185"/>
      <c r="HVY134" s="185"/>
      <c r="HVZ134" s="185"/>
      <c r="HWA134" s="185"/>
      <c r="HWB134" s="185"/>
      <c r="HWC134" s="185"/>
      <c r="HWD134" s="185"/>
      <c r="HWE134" s="185"/>
      <c r="HWF134" s="185"/>
      <c r="HWG134" s="185"/>
      <c r="HWH134" s="185"/>
      <c r="HWI134" s="185"/>
      <c r="HWJ134" s="185"/>
      <c r="HWK134" s="185"/>
      <c r="HWL134" s="185"/>
      <c r="HWM134" s="185"/>
      <c r="HWN134" s="185"/>
      <c r="HWO134" s="185"/>
      <c r="HWP134" s="185"/>
      <c r="HWQ134" s="185"/>
      <c r="HWR134" s="185"/>
      <c r="HWS134" s="185"/>
      <c r="HWT134" s="185"/>
      <c r="HWU134" s="185"/>
      <c r="HWV134" s="185"/>
      <c r="HWW134" s="185"/>
      <c r="HWX134" s="185"/>
      <c r="HWY134" s="185"/>
      <c r="HWZ134" s="185"/>
      <c r="HXA134" s="185"/>
      <c r="HXB134" s="185"/>
      <c r="HXC134" s="185"/>
      <c r="HXD134" s="185"/>
      <c r="HXE134" s="185"/>
      <c r="HXF134" s="185"/>
      <c r="HXG134" s="185"/>
      <c r="HXH134" s="185"/>
      <c r="HXI134" s="185"/>
      <c r="HXJ134" s="185"/>
      <c r="HXK134" s="185"/>
      <c r="HXL134" s="185"/>
      <c r="HXM134" s="185"/>
      <c r="HXN134" s="185"/>
      <c r="HXO134" s="185"/>
      <c r="HXP134" s="185"/>
      <c r="HXQ134" s="185"/>
      <c r="HXR134" s="185"/>
      <c r="HXS134" s="185"/>
      <c r="HXT134" s="185"/>
      <c r="HXU134" s="185"/>
      <c r="HXV134" s="185"/>
      <c r="HXW134" s="185"/>
      <c r="HXX134" s="185"/>
      <c r="HXY134" s="185"/>
      <c r="HXZ134" s="185"/>
      <c r="HYA134" s="185"/>
      <c r="HYB134" s="185"/>
      <c r="HYC134" s="185"/>
      <c r="HYD134" s="185"/>
      <c r="HYE134" s="185"/>
      <c r="HYF134" s="185"/>
      <c r="HYG134" s="185"/>
      <c r="HYH134" s="185"/>
      <c r="HYI134" s="185"/>
      <c r="HYJ134" s="185"/>
      <c r="HYK134" s="185"/>
      <c r="HYL134" s="185"/>
      <c r="HYM134" s="185"/>
      <c r="HYN134" s="185"/>
      <c r="HYO134" s="185"/>
      <c r="HYP134" s="185"/>
      <c r="HYQ134" s="185"/>
      <c r="HYR134" s="185"/>
      <c r="HYS134" s="185"/>
      <c r="HYT134" s="185"/>
      <c r="HYU134" s="185"/>
      <c r="HYV134" s="185"/>
      <c r="HYW134" s="185"/>
      <c r="HYX134" s="185"/>
      <c r="HYY134" s="185"/>
      <c r="HYZ134" s="185"/>
      <c r="HZA134" s="185"/>
      <c r="HZB134" s="185"/>
      <c r="HZC134" s="185"/>
      <c r="HZD134" s="185"/>
      <c r="HZE134" s="185"/>
      <c r="HZF134" s="185"/>
      <c r="HZG134" s="185"/>
      <c r="HZH134" s="185"/>
      <c r="HZI134" s="185"/>
      <c r="HZJ134" s="185"/>
      <c r="HZK134" s="185"/>
      <c r="HZL134" s="185"/>
      <c r="HZM134" s="185"/>
      <c r="HZN134" s="185"/>
      <c r="HZO134" s="185"/>
      <c r="HZP134" s="185"/>
      <c r="HZQ134" s="185"/>
      <c r="HZR134" s="185"/>
      <c r="HZS134" s="185"/>
      <c r="HZT134" s="185"/>
      <c r="HZU134" s="185"/>
      <c r="HZV134" s="185"/>
      <c r="HZW134" s="185"/>
      <c r="HZX134" s="185"/>
      <c r="HZY134" s="185"/>
      <c r="HZZ134" s="185"/>
      <c r="IAA134" s="185"/>
      <c r="IAB134" s="185"/>
      <c r="IAC134" s="185"/>
      <c r="IAD134" s="185"/>
      <c r="IAE134" s="185"/>
      <c r="IAF134" s="185"/>
      <c r="IAG134" s="185"/>
      <c r="IAH134" s="185"/>
      <c r="IAI134" s="185"/>
      <c r="IAJ134" s="185"/>
      <c r="IAK134" s="185"/>
      <c r="IAL134" s="185"/>
      <c r="IAM134" s="185"/>
      <c r="IAN134" s="185"/>
      <c r="IAO134" s="185"/>
      <c r="IAP134" s="185"/>
      <c r="IAQ134" s="185"/>
      <c r="IAR134" s="185"/>
      <c r="IAS134" s="185"/>
      <c r="IAT134" s="185"/>
      <c r="IAU134" s="185"/>
      <c r="IAV134" s="185"/>
      <c r="IAW134" s="185"/>
      <c r="IAX134" s="185"/>
      <c r="IAY134" s="185"/>
      <c r="IAZ134" s="185"/>
      <c r="IBA134" s="185"/>
      <c r="IBB134" s="185"/>
      <c r="IBC134" s="185"/>
      <c r="IBD134" s="185"/>
      <c r="IBE134" s="185"/>
      <c r="IBF134" s="185"/>
      <c r="IBG134" s="185"/>
      <c r="IBH134" s="185"/>
      <c r="IBI134" s="185"/>
      <c r="IBJ134" s="185"/>
      <c r="IBK134" s="185"/>
      <c r="IBL134" s="185"/>
      <c r="IBM134" s="185"/>
      <c r="IBN134" s="185"/>
      <c r="IBO134" s="185"/>
      <c r="IBP134" s="185"/>
      <c r="IBQ134" s="185"/>
      <c r="IBR134" s="185"/>
      <c r="IBS134" s="185"/>
      <c r="IBT134" s="185"/>
      <c r="IBU134" s="185"/>
      <c r="IBV134" s="185"/>
      <c r="IBW134" s="185"/>
      <c r="IBX134" s="185"/>
      <c r="IBY134" s="185"/>
      <c r="IBZ134" s="185"/>
      <c r="ICA134" s="185"/>
      <c r="ICB134" s="185"/>
      <c r="ICC134" s="185"/>
      <c r="ICD134" s="185"/>
      <c r="ICE134" s="185"/>
      <c r="ICF134" s="185"/>
      <c r="ICG134" s="185"/>
      <c r="ICH134" s="185"/>
      <c r="ICI134" s="185"/>
      <c r="ICJ134" s="185"/>
      <c r="ICK134" s="185"/>
      <c r="ICL134" s="185"/>
      <c r="ICM134" s="185"/>
      <c r="ICN134" s="185"/>
      <c r="ICO134" s="185"/>
      <c r="ICP134" s="185"/>
      <c r="ICQ134" s="185"/>
      <c r="ICR134" s="185"/>
      <c r="ICS134" s="185"/>
      <c r="ICT134" s="185"/>
      <c r="ICU134" s="185"/>
      <c r="ICV134" s="185"/>
      <c r="ICW134" s="185"/>
      <c r="ICX134" s="185"/>
      <c r="ICY134" s="185"/>
      <c r="ICZ134" s="185"/>
      <c r="IDA134" s="185"/>
      <c r="IDB134" s="185"/>
      <c r="IDC134" s="185"/>
      <c r="IDD134" s="185"/>
      <c r="IDE134" s="185"/>
      <c r="IDF134" s="185"/>
      <c r="IDG134" s="185"/>
      <c r="IDH134" s="185"/>
      <c r="IDI134" s="185"/>
      <c r="IDJ134" s="185"/>
      <c r="IDK134" s="185"/>
      <c r="IDL134" s="185"/>
      <c r="IDM134" s="185"/>
      <c r="IDN134" s="185"/>
      <c r="IDO134" s="185"/>
      <c r="IDP134" s="185"/>
      <c r="IDQ134" s="185"/>
      <c r="IDR134" s="185"/>
      <c r="IDS134" s="185"/>
      <c r="IDT134" s="185"/>
      <c r="IDU134" s="185"/>
      <c r="IDV134" s="185"/>
      <c r="IDW134" s="185"/>
      <c r="IDX134" s="185"/>
      <c r="IDY134" s="185"/>
      <c r="IDZ134" s="185"/>
      <c r="IEA134" s="185"/>
      <c r="IEB134" s="185"/>
      <c r="IEC134" s="185"/>
      <c r="IED134" s="185"/>
      <c r="IEE134" s="185"/>
      <c r="IEF134" s="185"/>
      <c r="IEG134" s="185"/>
      <c r="IEH134" s="185"/>
      <c r="IEI134" s="185"/>
      <c r="IEJ134" s="185"/>
      <c r="IEK134" s="185"/>
      <c r="IEL134" s="185"/>
      <c r="IEM134" s="185"/>
      <c r="IEN134" s="185"/>
      <c r="IEO134" s="185"/>
      <c r="IEP134" s="185"/>
      <c r="IEQ134" s="185"/>
      <c r="IER134" s="185"/>
      <c r="IES134" s="185"/>
      <c r="IET134" s="185"/>
      <c r="IEU134" s="185"/>
      <c r="IEV134" s="185"/>
      <c r="IEW134" s="185"/>
      <c r="IEX134" s="185"/>
      <c r="IEY134" s="185"/>
      <c r="IEZ134" s="185"/>
      <c r="IFA134" s="185"/>
      <c r="IFB134" s="185"/>
      <c r="IFC134" s="185"/>
      <c r="IFD134" s="185"/>
      <c r="IFE134" s="185"/>
      <c r="IFF134" s="185"/>
      <c r="IFG134" s="185"/>
      <c r="IFH134" s="185"/>
      <c r="IFI134" s="185"/>
      <c r="IFJ134" s="185"/>
      <c r="IFK134" s="185"/>
      <c r="IFL134" s="185"/>
      <c r="IFM134" s="185"/>
      <c r="IFN134" s="185"/>
      <c r="IFO134" s="185"/>
      <c r="IFP134" s="185"/>
      <c r="IFQ134" s="185"/>
      <c r="IFR134" s="185"/>
      <c r="IFS134" s="185"/>
      <c r="IFT134" s="185"/>
      <c r="IFU134" s="185"/>
      <c r="IFV134" s="185"/>
      <c r="IFW134" s="185"/>
      <c r="IFX134" s="185"/>
      <c r="IFY134" s="185"/>
      <c r="IFZ134" s="185"/>
      <c r="IGA134" s="185"/>
      <c r="IGB134" s="185"/>
      <c r="IGC134" s="185"/>
      <c r="IGD134" s="185"/>
      <c r="IGE134" s="185"/>
      <c r="IGF134" s="185"/>
      <c r="IGG134" s="185"/>
      <c r="IGH134" s="185"/>
      <c r="IGI134" s="185"/>
      <c r="IGJ134" s="185"/>
      <c r="IGK134" s="185"/>
      <c r="IGL134" s="185"/>
      <c r="IGM134" s="185"/>
      <c r="IGN134" s="185"/>
      <c r="IGO134" s="185"/>
      <c r="IGP134" s="185"/>
      <c r="IGQ134" s="185"/>
      <c r="IGR134" s="185"/>
      <c r="IGS134" s="185"/>
      <c r="IGT134" s="185"/>
      <c r="IGU134" s="185"/>
      <c r="IGV134" s="185"/>
      <c r="IGW134" s="185"/>
      <c r="IGX134" s="185"/>
      <c r="IGY134" s="185"/>
      <c r="IGZ134" s="185"/>
      <c r="IHA134" s="185"/>
      <c r="IHB134" s="185"/>
      <c r="IHC134" s="185"/>
      <c r="IHD134" s="185"/>
      <c r="IHE134" s="185"/>
      <c r="IHF134" s="185"/>
      <c r="IHG134" s="185"/>
      <c r="IHH134" s="185"/>
      <c r="IHI134" s="185"/>
      <c r="IHJ134" s="185"/>
      <c r="IHK134" s="185"/>
      <c r="IHL134" s="185"/>
      <c r="IHM134" s="185"/>
      <c r="IHN134" s="185"/>
      <c r="IHO134" s="185"/>
      <c r="IHP134" s="185"/>
      <c r="IHQ134" s="185"/>
      <c r="IHR134" s="185"/>
      <c r="IHS134" s="185"/>
      <c r="IHT134" s="185"/>
      <c r="IHU134" s="185"/>
      <c r="IHV134" s="185"/>
      <c r="IHW134" s="185"/>
      <c r="IHX134" s="185"/>
      <c r="IHY134" s="185"/>
      <c r="IHZ134" s="185"/>
      <c r="IIA134" s="185"/>
      <c r="IIB134" s="185"/>
      <c r="IIC134" s="185"/>
      <c r="IID134" s="185"/>
      <c r="IIE134" s="185"/>
      <c r="IIF134" s="185"/>
      <c r="IIG134" s="185"/>
      <c r="IIH134" s="185"/>
      <c r="III134" s="185"/>
      <c r="IIJ134" s="185"/>
      <c r="IIK134" s="185"/>
      <c r="IIL134" s="185"/>
      <c r="IIM134" s="185"/>
      <c r="IIN134" s="185"/>
      <c r="IIO134" s="185"/>
      <c r="IIP134" s="185"/>
      <c r="IIQ134" s="185"/>
      <c r="IIR134" s="185"/>
      <c r="IIS134" s="185"/>
      <c r="IIT134" s="185"/>
      <c r="IIU134" s="185"/>
      <c r="IIV134" s="185"/>
      <c r="IIW134" s="185"/>
      <c r="IIX134" s="185"/>
      <c r="IIY134" s="185"/>
      <c r="IIZ134" s="185"/>
      <c r="IJA134" s="185"/>
      <c r="IJB134" s="185"/>
      <c r="IJC134" s="185"/>
      <c r="IJD134" s="185"/>
      <c r="IJE134" s="185"/>
      <c r="IJF134" s="185"/>
      <c r="IJG134" s="185"/>
      <c r="IJH134" s="185"/>
      <c r="IJI134" s="185"/>
      <c r="IJJ134" s="185"/>
      <c r="IJK134" s="185"/>
      <c r="IJL134" s="185"/>
      <c r="IJM134" s="185"/>
      <c r="IJN134" s="185"/>
      <c r="IJO134" s="185"/>
      <c r="IJP134" s="185"/>
      <c r="IJQ134" s="185"/>
      <c r="IJR134" s="185"/>
      <c r="IJS134" s="185"/>
      <c r="IJT134" s="185"/>
      <c r="IJU134" s="185"/>
      <c r="IJV134" s="185"/>
      <c r="IJW134" s="185"/>
      <c r="IJX134" s="185"/>
      <c r="IJY134" s="185"/>
      <c r="IJZ134" s="185"/>
      <c r="IKA134" s="185"/>
      <c r="IKB134" s="185"/>
      <c r="IKC134" s="185"/>
      <c r="IKD134" s="185"/>
      <c r="IKE134" s="185"/>
      <c r="IKF134" s="185"/>
      <c r="IKG134" s="185"/>
      <c r="IKH134" s="185"/>
      <c r="IKI134" s="185"/>
      <c r="IKJ134" s="185"/>
      <c r="IKK134" s="185"/>
      <c r="IKL134" s="185"/>
      <c r="IKM134" s="185"/>
      <c r="IKN134" s="185"/>
      <c r="IKO134" s="185"/>
      <c r="IKP134" s="185"/>
      <c r="IKQ134" s="185"/>
      <c r="IKR134" s="185"/>
      <c r="IKS134" s="185"/>
      <c r="IKT134" s="185"/>
      <c r="IKU134" s="185"/>
      <c r="IKV134" s="185"/>
      <c r="IKW134" s="185"/>
      <c r="IKX134" s="185"/>
      <c r="IKY134" s="185"/>
      <c r="IKZ134" s="185"/>
      <c r="ILA134" s="185"/>
      <c r="ILB134" s="185"/>
      <c r="ILC134" s="185"/>
      <c r="ILD134" s="185"/>
      <c r="ILE134" s="185"/>
      <c r="ILF134" s="185"/>
      <c r="ILG134" s="185"/>
      <c r="ILH134" s="185"/>
      <c r="ILI134" s="185"/>
      <c r="ILJ134" s="185"/>
      <c r="ILK134" s="185"/>
      <c r="ILL134" s="185"/>
      <c r="ILM134" s="185"/>
      <c r="ILN134" s="185"/>
      <c r="ILO134" s="185"/>
      <c r="ILP134" s="185"/>
      <c r="ILQ134" s="185"/>
      <c r="ILR134" s="185"/>
      <c r="ILS134" s="185"/>
      <c r="ILT134" s="185"/>
      <c r="ILU134" s="185"/>
      <c r="ILV134" s="185"/>
      <c r="ILW134" s="185"/>
      <c r="ILX134" s="185"/>
      <c r="ILY134" s="185"/>
      <c r="ILZ134" s="185"/>
      <c r="IMA134" s="185"/>
      <c r="IMB134" s="185"/>
      <c r="IMC134" s="185"/>
      <c r="IMD134" s="185"/>
      <c r="IME134" s="185"/>
      <c r="IMF134" s="185"/>
      <c r="IMG134" s="185"/>
      <c r="IMH134" s="185"/>
      <c r="IMI134" s="185"/>
      <c r="IMJ134" s="185"/>
      <c r="IMK134" s="185"/>
      <c r="IML134" s="185"/>
      <c r="IMM134" s="185"/>
      <c r="IMN134" s="185"/>
      <c r="IMO134" s="185"/>
      <c r="IMP134" s="185"/>
      <c r="IMQ134" s="185"/>
      <c r="IMR134" s="185"/>
      <c r="IMS134" s="185"/>
      <c r="IMT134" s="185"/>
      <c r="IMU134" s="185"/>
      <c r="IMV134" s="185"/>
      <c r="IMW134" s="185"/>
      <c r="IMX134" s="185"/>
      <c r="IMY134" s="185"/>
      <c r="IMZ134" s="185"/>
      <c r="INA134" s="185"/>
      <c r="INB134" s="185"/>
      <c r="INC134" s="185"/>
      <c r="IND134" s="185"/>
      <c r="INE134" s="185"/>
      <c r="INF134" s="185"/>
      <c r="ING134" s="185"/>
      <c r="INH134" s="185"/>
      <c r="INI134" s="185"/>
      <c r="INJ134" s="185"/>
      <c r="INK134" s="185"/>
      <c r="INL134" s="185"/>
      <c r="INM134" s="185"/>
      <c r="INN134" s="185"/>
      <c r="INO134" s="185"/>
      <c r="INP134" s="185"/>
      <c r="INQ134" s="185"/>
      <c r="INR134" s="185"/>
      <c r="INS134" s="185"/>
      <c r="INT134" s="185"/>
      <c r="INU134" s="185"/>
      <c r="INV134" s="185"/>
      <c r="INW134" s="185"/>
      <c r="INX134" s="185"/>
      <c r="INY134" s="185"/>
      <c r="INZ134" s="185"/>
      <c r="IOA134" s="185"/>
      <c r="IOB134" s="185"/>
      <c r="IOC134" s="185"/>
      <c r="IOD134" s="185"/>
      <c r="IOE134" s="185"/>
      <c r="IOF134" s="185"/>
      <c r="IOG134" s="185"/>
      <c r="IOH134" s="185"/>
      <c r="IOI134" s="185"/>
      <c r="IOJ134" s="185"/>
      <c r="IOK134" s="185"/>
      <c r="IOL134" s="185"/>
      <c r="IOM134" s="185"/>
      <c r="ION134" s="185"/>
      <c r="IOO134" s="185"/>
      <c r="IOP134" s="185"/>
      <c r="IOQ134" s="185"/>
      <c r="IOR134" s="185"/>
      <c r="IOS134" s="185"/>
      <c r="IOT134" s="185"/>
      <c r="IOU134" s="185"/>
      <c r="IOV134" s="185"/>
      <c r="IOW134" s="185"/>
      <c r="IOX134" s="185"/>
      <c r="IOY134" s="185"/>
      <c r="IOZ134" s="185"/>
      <c r="IPA134" s="185"/>
      <c r="IPB134" s="185"/>
      <c r="IPC134" s="185"/>
      <c r="IPD134" s="185"/>
      <c r="IPE134" s="185"/>
      <c r="IPF134" s="185"/>
      <c r="IPG134" s="185"/>
      <c r="IPH134" s="185"/>
      <c r="IPI134" s="185"/>
      <c r="IPJ134" s="185"/>
      <c r="IPK134" s="185"/>
      <c r="IPL134" s="185"/>
      <c r="IPM134" s="185"/>
      <c r="IPN134" s="185"/>
      <c r="IPO134" s="185"/>
      <c r="IPP134" s="185"/>
      <c r="IPQ134" s="185"/>
      <c r="IPR134" s="185"/>
      <c r="IPS134" s="185"/>
      <c r="IPT134" s="185"/>
      <c r="IPU134" s="185"/>
      <c r="IPV134" s="185"/>
      <c r="IPW134" s="185"/>
      <c r="IPX134" s="185"/>
      <c r="IPY134" s="185"/>
      <c r="IPZ134" s="185"/>
      <c r="IQA134" s="185"/>
      <c r="IQB134" s="185"/>
      <c r="IQC134" s="185"/>
      <c r="IQD134" s="185"/>
      <c r="IQE134" s="185"/>
      <c r="IQF134" s="185"/>
      <c r="IQG134" s="185"/>
      <c r="IQH134" s="185"/>
      <c r="IQI134" s="185"/>
      <c r="IQJ134" s="185"/>
      <c r="IQK134" s="185"/>
      <c r="IQL134" s="185"/>
      <c r="IQM134" s="185"/>
      <c r="IQN134" s="185"/>
      <c r="IQO134" s="185"/>
      <c r="IQP134" s="185"/>
      <c r="IQQ134" s="185"/>
      <c r="IQR134" s="185"/>
      <c r="IQS134" s="185"/>
      <c r="IQT134" s="185"/>
      <c r="IQU134" s="185"/>
      <c r="IQV134" s="185"/>
      <c r="IQW134" s="185"/>
      <c r="IQX134" s="185"/>
      <c r="IQY134" s="185"/>
      <c r="IQZ134" s="185"/>
      <c r="IRA134" s="185"/>
      <c r="IRB134" s="185"/>
      <c r="IRC134" s="185"/>
      <c r="IRD134" s="185"/>
      <c r="IRE134" s="185"/>
      <c r="IRF134" s="185"/>
      <c r="IRG134" s="185"/>
      <c r="IRH134" s="185"/>
      <c r="IRI134" s="185"/>
      <c r="IRJ134" s="185"/>
      <c r="IRK134" s="185"/>
      <c r="IRL134" s="185"/>
      <c r="IRM134" s="185"/>
      <c r="IRN134" s="185"/>
      <c r="IRO134" s="185"/>
      <c r="IRP134" s="185"/>
      <c r="IRQ134" s="185"/>
      <c r="IRR134" s="185"/>
      <c r="IRS134" s="185"/>
      <c r="IRT134" s="185"/>
      <c r="IRU134" s="185"/>
      <c r="IRV134" s="185"/>
      <c r="IRW134" s="185"/>
      <c r="IRX134" s="185"/>
      <c r="IRY134" s="185"/>
      <c r="IRZ134" s="185"/>
      <c r="ISA134" s="185"/>
      <c r="ISB134" s="185"/>
      <c r="ISC134" s="185"/>
      <c r="ISD134" s="185"/>
      <c r="ISE134" s="185"/>
      <c r="ISF134" s="185"/>
      <c r="ISG134" s="185"/>
      <c r="ISH134" s="185"/>
      <c r="ISI134" s="185"/>
      <c r="ISJ134" s="185"/>
      <c r="ISK134" s="185"/>
      <c r="ISL134" s="185"/>
      <c r="ISM134" s="185"/>
      <c r="ISN134" s="185"/>
      <c r="ISO134" s="185"/>
      <c r="ISP134" s="185"/>
      <c r="ISQ134" s="185"/>
      <c r="ISR134" s="185"/>
      <c r="ISS134" s="185"/>
      <c r="IST134" s="185"/>
      <c r="ISU134" s="185"/>
      <c r="ISV134" s="185"/>
      <c r="ISW134" s="185"/>
      <c r="ISX134" s="185"/>
      <c r="ISY134" s="185"/>
      <c r="ISZ134" s="185"/>
      <c r="ITA134" s="185"/>
      <c r="ITB134" s="185"/>
      <c r="ITC134" s="185"/>
      <c r="ITD134" s="185"/>
      <c r="ITE134" s="185"/>
      <c r="ITF134" s="185"/>
      <c r="ITG134" s="185"/>
      <c r="ITH134" s="185"/>
      <c r="ITI134" s="185"/>
      <c r="ITJ134" s="185"/>
      <c r="ITK134" s="185"/>
      <c r="ITL134" s="185"/>
      <c r="ITM134" s="185"/>
      <c r="ITN134" s="185"/>
      <c r="ITO134" s="185"/>
      <c r="ITP134" s="185"/>
      <c r="ITQ134" s="185"/>
      <c r="ITR134" s="185"/>
      <c r="ITS134" s="185"/>
      <c r="ITT134" s="185"/>
      <c r="ITU134" s="185"/>
      <c r="ITV134" s="185"/>
      <c r="ITW134" s="185"/>
      <c r="ITX134" s="185"/>
      <c r="ITY134" s="185"/>
      <c r="ITZ134" s="185"/>
      <c r="IUA134" s="185"/>
      <c r="IUB134" s="185"/>
      <c r="IUC134" s="185"/>
      <c r="IUD134" s="185"/>
      <c r="IUE134" s="185"/>
      <c r="IUF134" s="185"/>
      <c r="IUG134" s="185"/>
      <c r="IUH134" s="185"/>
      <c r="IUI134" s="185"/>
      <c r="IUJ134" s="185"/>
      <c r="IUK134" s="185"/>
      <c r="IUL134" s="185"/>
      <c r="IUM134" s="185"/>
      <c r="IUN134" s="185"/>
      <c r="IUO134" s="185"/>
      <c r="IUP134" s="185"/>
      <c r="IUQ134" s="185"/>
      <c r="IUR134" s="185"/>
      <c r="IUS134" s="185"/>
      <c r="IUT134" s="185"/>
      <c r="IUU134" s="185"/>
      <c r="IUV134" s="185"/>
      <c r="IUW134" s="185"/>
      <c r="IUX134" s="185"/>
      <c r="IUY134" s="185"/>
      <c r="IUZ134" s="185"/>
      <c r="IVA134" s="185"/>
      <c r="IVB134" s="185"/>
      <c r="IVC134" s="185"/>
      <c r="IVD134" s="185"/>
      <c r="IVE134" s="185"/>
      <c r="IVF134" s="185"/>
      <c r="IVG134" s="185"/>
      <c r="IVH134" s="185"/>
      <c r="IVI134" s="185"/>
      <c r="IVJ134" s="185"/>
      <c r="IVK134" s="185"/>
      <c r="IVL134" s="185"/>
      <c r="IVM134" s="185"/>
      <c r="IVN134" s="185"/>
      <c r="IVO134" s="185"/>
      <c r="IVP134" s="185"/>
      <c r="IVQ134" s="185"/>
      <c r="IVR134" s="185"/>
      <c r="IVS134" s="185"/>
      <c r="IVT134" s="185"/>
      <c r="IVU134" s="185"/>
      <c r="IVV134" s="185"/>
      <c r="IVW134" s="185"/>
      <c r="IVX134" s="185"/>
      <c r="IVY134" s="185"/>
      <c r="IVZ134" s="185"/>
      <c r="IWA134" s="185"/>
      <c r="IWB134" s="185"/>
      <c r="IWC134" s="185"/>
      <c r="IWD134" s="185"/>
      <c r="IWE134" s="185"/>
      <c r="IWF134" s="185"/>
      <c r="IWG134" s="185"/>
      <c r="IWH134" s="185"/>
      <c r="IWI134" s="185"/>
      <c r="IWJ134" s="185"/>
      <c r="IWK134" s="185"/>
      <c r="IWL134" s="185"/>
      <c r="IWM134" s="185"/>
      <c r="IWN134" s="185"/>
      <c r="IWO134" s="185"/>
      <c r="IWP134" s="185"/>
      <c r="IWQ134" s="185"/>
      <c r="IWR134" s="185"/>
      <c r="IWS134" s="185"/>
      <c r="IWT134" s="185"/>
      <c r="IWU134" s="185"/>
      <c r="IWV134" s="185"/>
      <c r="IWW134" s="185"/>
      <c r="IWX134" s="185"/>
      <c r="IWY134" s="185"/>
      <c r="IWZ134" s="185"/>
      <c r="IXA134" s="185"/>
      <c r="IXB134" s="185"/>
      <c r="IXC134" s="185"/>
      <c r="IXD134" s="185"/>
      <c r="IXE134" s="185"/>
      <c r="IXF134" s="185"/>
      <c r="IXG134" s="185"/>
      <c r="IXH134" s="185"/>
      <c r="IXI134" s="185"/>
      <c r="IXJ134" s="185"/>
      <c r="IXK134" s="185"/>
      <c r="IXL134" s="185"/>
      <c r="IXM134" s="185"/>
      <c r="IXN134" s="185"/>
      <c r="IXO134" s="185"/>
      <c r="IXP134" s="185"/>
      <c r="IXQ134" s="185"/>
      <c r="IXR134" s="185"/>
      <c r="IXS134" s="185"/>
      <c r="IXT134" s="185"/>
      <c r="IXU134" s="185"/>
      <c r="IXV134" s="185"/>
      <c r="IXW134" s="185"/>
      <c r="IXX134" s="185"/>
      <c r="IXY134" s="185"/>
      <c r="IXZ134" s="185"/>
      <c r="IYA134" s="185"/>
      <c r="IYB134" s="185"/>
      <c r="IYC134" s="185"/>
      <c r="IYD134" s="185"/>
      <c r="IYE134" s="185"/>
      <c r="IYF134" s="185"/>
      <c r="IYG134" s="185"/>
      <c r="IYH134" s="185"/>
      <c r="IYI134" s="185"/>
      <c r="IYJ134" s="185"/>
      <c r="IYK134" s="185"/>
      <c r="IYL134" s="185"/>
      <c r="IYM134" s="185"/>
      <c r="IYN134" s="185"/>
      <c r="IYO134" s="185"/>
      <c r="IYP134" s="185"/>
      <c r="IYQ134" s="185"/>
      <c r="IYR134" s="185"/>
      <c r="IYS134" s="185"/>
      <c r="IYT134" s="185"/>
      <c r="IYU134" s="185"/>
      <c r="IYV134" s="185"/>
      <c r="IYW134" s="185"/>
      <c r="IYX134" s="185"/>
      <c r="IYY134" s="185"/>
      <c r="IYZ134" s="185"/>
      <c r="IZA134" s="185"/>
      <c r="IZB134" s="185"/>
      <c r="IZC134" s="185"/>
      <c r="IZD134" s="185"/>
      <c r="IZE134" s="185"/>
      <c r="IZF134" s="185"/>
      <c r="IZG134" s="185"/>
      <c r="IZH134" s="185"/>
      <c r="IZI134" s="185"/>
      <c r="IZJ134" s="185"/>
      <c r="IZK134" s="185"/>
      <c r="IZL134" s="185"/>
      <c r="IZM134" s="185"/>
      <c r="IZN134" s="185"/>
      <c r="IZO134" s="185"/>
      <c r="IZP134" s="185"/>
      <c r="IZQ134" s="185"/>
      <c r="IZR134" s="185"/>
      <c r="IZS134" s="185"/>
      <c r="IZT134" s="185"/>
      <c r="IZU134" s="185"/>
      <c r="IZV134" s="185"/>
      <c r="IZW134" s="185"/>
      <c r="IZX134" s="185"/>
      <c r="IZY134" s="185"/>
      <c r="IZZ134" s="185"/>
      <c r="JAA134" s="185"/>
      <c r="JAB134" s="185"/>
      <c r="JAC134" s="185"/>
      <c r="JAD134" s="185"/>
      <c r="JAE134" s="185"/>
      <c r="JAF134" s="185"/>
      <c r="JAG134" s="185"/>
      <c r="JAH134" s="185"/>
      <c r="JAI134" s="185"/>
      <c r="JAJ134" s="185"/>
      <c r="JAK134" s="185"/>
      <c r="JAL134" s="185"/>
      <c r="JAM134" s="185"/>
      <c r="JAN134" s="185"/>
      <c r="JAO134" s="185"/>
      <c r="JAP134" s="185"/>
      <c r="JAQ134" s="185"/>
      <c r="JAR134" s="185"/>
      <c r="JAS134" s="185"/>
      <c r="JAT134" s="185"/>
      <c r="JAU134" s="185"/>
      <c r="JAV134" s="185"/>
      <c r="JAW134" s="185"/>
      <c r="JAX134" s="185"/>
      <c r="JAY134" s="185"/>
      <c r="JAZ134" s="185"/>
      <c r="JBA134" s="185"/>
      <c r="JBB134" s="185"/>
      <c r="JBC134" s="185"/>
      <c r="JBD134" s="185"/>
      <c r="JBE134" s="185"/>
      <c r="JBF134" s="185"/>
      <c r="JBG134" s="185"/>
      <c r="JBH134" s="185"/>
      <c r="JBI134" s="185"/>
      <c r="JBJ134" s="185"/>
      <c r="JBK134" s="185"/>
      <c r="JBL134" s="185"/>
      <c r="JBM134" s="185"/>
      <c r="JBN134" s="185"/>
      <c r="JBO134" s="185"/>
      <c r="JBP134" s="185"/>
      <c r="JBQ134" s="185"/>
      <c r="JBR134" s="185"/>
      <c r="JBS134" s="185"/>
      <c r="JBT134" s="185"/>
      <c r="JBU134" s="185"/>
      <c r="JBV134" s="185"/>
      <c r="JBW134" s="185"/>
      <c r="JBX134" s="185"/>
      <c r="JBY134" s="185"/>
      <c r="JBZ134" s="185"/>
      <c r="JCA134" s="185"/>
      <c r="JCB134" s="185"/>
      <c r="JCC134" s="185"/>
      <c r="JCD134" s="185"/>
      <c r="JCE134" s="185"/>
      <c r="JCF134" s="185"/>
      <c r="JCG134" s="185"/>
      <c r="JCH134" s="185"/>
      <c r="JCI134" s="185"/>
      <c r="JCJ134" s="185"/>
      <c r="JCK134" s="185"/>
      <c r="JCL134" s="185"/>
      <c r="JCM134" s="185"/>
      <c r="JCN134" s="185"/>
      <c r="JCO134" s="185"/>
      <c r="JCP134" s="185"/>
      <c r="JCQ134" s="185"/>
      <c r="JCR134" s="185"/>
      <c r="JCS134" s="185"/>
      <c r="JCT134" s="185"/>
      <c r="JCU134" s="185"/>
      <c r="JCV134" s="185"/>
      <c r="JCW134" s="185"/>
      <c r="JCX134" s="185"/>
      <c r="JCY134" s="185"/>
      <c r="JCZ134" s="185"/>
      <c r="JDA134" s="185"/>
      <c r="JDB134" s="185"/>
      <c r="JDC134" s="185"/>
      <c r="JDD134" s="185"/>
      <c r="JDE134" s="185"/>
      <c r="JDF134" s="185"/>
      <c r="JDG134" s="185"/>
      <c r="JDH134" s="185"/>
      <c r="JDI134" s="185"/>
      <c r="JDJ134" s="185"/>
      <c r="JDK134" s="185"/>
      <c r="JDL134" s="185"/>
      <c r="JDM134" s="185"/>
      <c r="JDN134" s="185"/>
      <c r="JDO134" s="185"/>
      <c r="JDP134" s="185"/>
      <c r="JDQ134" s="185"/>
      <c r="JDR134" s="185"/>
      <c r="JDS134" s="185"/>
      <c r="JDT134" s="185"/>
      <c r="JDU134" s="185"/>
      <c r="JDV134" s="185"/>
      <c r="JDW134" s="185"/>
      <c r="JDX134" s="185"/>
      <c r="JDY134" s="185"/>
      <c r="JDZ134" s="185"/>
      <c r="JEA134" s="185"/>
      <c r="JEB134" s="185"/>
      <c r="JEC134" s="185"/>
      <c r="JED134" s="185"/>
      <c r="JEE134" s="185"/>
      <c r="JEF134" s="185"/>
      <c r="JEG134" s="185"/>
      <c r="JEH134" s="185"/>
      <c r="JEI134" s="185"/>
      <c r="JEJ134" s="185"/>
      <c r="JEK134" s="185"/>
      <c r="JEL134" s="185"/>
      <c r="JEM134" s="185"/>
      <c r="JEN134" s="185"/>
      <c r="JEO134" s="185"/>
      <c r="JEP134" s="185"/>
      <c r="JEQ134" s="185"/>
      <c r="JER134" s="185"/>
      <c r="JES134" s="185"/>
      <c r="JET134" s="185"/>
      <c r="JEU134" s="185"/>
      <c r="JEV134" s="185"/>
      <c r="JEW134" s="185"/>
      <c r="JEX134" s="185"/>
      <c r="JEY134" s="185"/>
      <c r="JEZ134" s="185"/>
      <c r="JFA134" s="185"/>
      <c r="JFB134" s="185"/>
      <c r="JFC134" s="185"/>
      <c r="JFD134" s="185"/>
      <c r="JFE134" s="185"/>
      <c r="JFF134" s="185"/>
      <c r="JFG134" s="185"/>
      <c r="JFH134" s="185"/>
      <c r="JFI134" s="185"/>
      <c r="JFJ134" s="185"/>
      <c r="JFK134" s="185"/>
      <c r="JFL134" s="185"/>
      <c r="JFM134" s="185"/>
      <c r="JFN134" s="185"/>
      <c r="JFO134" s="185"/>
      <c r="JFP134" s="185"/>
      <c r="JFQ134" s="185"/>
      <c r="JFR134" s="185"/>
      <c r="JFS134" s="185"/>
      <c r="JFT134" s="185"/>
      <c r="JFU134" s="185"/>
      <c r="JFV134" s="185"/>
      <c r="JFW134" s="185"/>
      <c r="JFX134" s="185"/>
      <c r="JFY134" s="185"/>
      <c r="JFZ134" s="185"/>
      <c r="JGA134" s="185"/>
      <c r="JGB134" s="185"/>
      <c r="JGC134" s="185"/>
      <c r="JGD134" s="185"/>
      <c r="JGE134" s="185"/>
      <c r="JGF134" s="185"/>
      <c r="JGG134" s="185"/>
      <c r="JGH134" s="185"/>
      <c r="JGI134" s="185"/>
      <c r="JGJ134" s="185"/>
      <c r="JGK134" s="185"/>
      <c r="JGL134" s="185"/>
      <c r="JGM134" s="185"/>
      <c r="JGN134" s="185"/>
      <c r="JGO134" s="185"/>
      <c r="JGP134" s="185"/>
      <c r="JGQ134" s="185"/>
      <c r="JGR134" s="185"/>
      <c r="JGS134" s="185"/>
      <c r="JGT134" s="185"/>
      <c r="JGU134" s="185"/>
      <c r="JGV134" s="185"/>
      <c r="JGW134" s="185"/>
      <c r="JGX134" s="185"/>
      <c r="JGY134" s="185"/>
      <c r="JGZ134" s="185"/>
      <c r="JHA134" s="185"/>
      <c r="JHB134" s="185"/>
      <c r="JHC134" s="185"/>
      <c r="JHD134" s="185"/>
      <c r="JHE134" s="185"/>
      <c r="JHF134" s="185"/>
      <c r="JHG134" s="185"/>
      <c r="JHH134" s="185"/>
      <c r="JHI134" s="185"/>
      <c r="JHJ134" s="185"/>
      <c r="JHK134" s="185"/>
      <c r="JHL134" s="185"/>
      <c r="JHM134" s="185"/>
      <c r="JHN134" s="185"/>
      <c r="JHO134" s="185"/>
      <c r="JHP134" s="185"/>
      <c r="JHQ134" s="185"/>
      <c r="JHR134" s="185"/>
      <c r="JHS134" s="185"/>
      <c r="JHT134" s="185"/>
      <c r="JHU134" s="185"/>
      <c r="JHV134" s="185"/>
      <c r="JHW134" s="185"/>
      <c r="JHX134" s="185"/>
      <c r="JHY134" s="185"/>
      <c r="JHZ134" s="185"/>
      <c r="JIA134" s="185"/>
      <c r="JIB134" s="185"/>
      <c r="JIC134" s="185"/>
      <c r="JID134" s="185"/>
      <c r="JIE134" s="185"/>
      <c r="JIF134" s="185"/>
      <c r="JIG134" s="185"/>
      <c r="JIH134" s="185"/>
      <c r="JII134" s="185"/>
      <c r="JIJ134" s="185"/>
      <c r="JIK134" s="185"/>
      <c r="JIL134" s="185"/>
      <c r="JIM134" s="185"/>
      <c r="JIN134" s="185"/>
      <c r="JIO134" s="185"/>
      <c r="JIP134" s="185"/>
      <c r="JIQ134" s="185"/>
      <c r="JIR134" s="185"/>
      <c r="JIS134" s="185"/>
      <c r="JIT134" s="185"/>
      <c r="JIU134" s="185"/>
      <c r="JIV134" s="185"/>
      <c r="JIW134" s="185"/>
      <c r="JIX134" s="185"/>
      <c r="JIY134" s="185"/>
      <c r="JIZ134" s="185"/>
      <c r="JJA134" s="185"/>
      <c r="JJB134" s="185"/>
      <c r="JJC134" s="185"/>
      <c r="JJD134" s="185"/>
      <c r="JJE134" s="185"/>
      <c r="JJF134" s="185"/>
      <c r="JJG134" s="185"/>
      <c r="JJH134" s="185"/>
      <c r="JJI134" s="185"/>
      <c r="JJJ134" s="185"/>
      <c r="JJK134" s="185"/>
      <c r="JJL134" s="185"/>
      <c r="JJM134" s="185"/>
      <c r="JJN134" s="185"/>
      <c r="JJO134" s="185"/>
      <c r="JJP134" s="185"/>
      <c r="JJQ134" s="185"/>
      <c r="JJR134" s="185"/>
      <c r="JJS134" s="185"/>
      <c r="JJT134" s="185"/>
      <c r="JJU134" s="185"/>
      <c r="JJV134" s="185"/>
      <c r="JJW134" s="185"/>
      <c r="JJX134" s="185"/>
      <c r="JJY134" s="185"/>
      <c r="JJZ134" s="185"/>
      <c r="JKA134" s="185"/>
      <c r="JKB134" s="185"/>
      <c r="JKC134" s="185"/>
      <c r="JKD134" s="185"/>
      <c r="JKE134" s="185"/>
      <c r="JKF134" s="185"/>
      <c r="JKG134" s="185"/>
      <c r="JKH134" s="185"/>
      <c r="JKI134" s="185"/>
      <c r="JKJ134" s="185"/>
      <c r="JKK134" s="185"/>
      <c r="JKL134" s="185"/>
      <c r="JKM134" s="185"/>
      <c r="JKN134" s="185"/>
      <c r="JKO134" s="185"/>
      <c r="JKP134" s="185"/>
      <c r="JKQ134" s="185"/>
      <c r="JKR134" s="185"/>
      <c r="JKS134" s="185"/>
      <c r="JKT134" s="185"/>
      <c r="JKU134" s="185"/>
      <c r="JKV134" s="185"/>
      <c r="JKW134" s="185"/>
      <c r="JKX134" s="185"/>
      <c r="JKY134" s="185"/>
      <c r="JKZ134" s="185"/>
      <c r="JLA134" s="185"/>
      <c r="JLB134" s="185"/>
      <c r="JLC134" s="185"/>
      <c r="JLD134" s="185"/>
      <c r="JLE134" s="185"/>
      <c r="JLF134" s="185"/>
      <c r="JLG134" s="185"/>
      <c r="JLH134" s="185"/>
      <c r="JLI134" s="185"/>
      <c r="JLJ134" s="185"/>
      <c r="JLK134" s="185"/>
      <c r="JLL134" s="185"/>
      <c r="JLM134" s="185"/>
      <c r="JLN134" s="185"/>
      <c r="JLO134" s="185"/>
      <c r="JLP134" s="185"/>
      <c r="JLQ134" s="185"/>
      <c r="JLR134" s="185"/>
      <c r="JLS134" s="185"/>
      <c r="JLT134" s="185"/>
      <c r="JLU134" s="185"/>
      <c r="JLV134" s="185"/>
      <c r="JLW134" s="185"/>
      <c r="JLX134" s="185"/>
      <c r="JLY134" s="185"/>
      <c r="JLZ134" s="185"/>
      <c r="JMA134" s="185"/>
      <c r="JMB134" s="185"/>
      <c r="JMC134" s="185"/>
      <c r="JMD134" s="185"/>
      <c r="JME134" s="185"/>
      <c r="JMF134" s="185"/>
      <c r="JMG134" s="185"/>
      <c r="JMH134" s="185"/>
      <c r="JMI134" s="185"/>
      <c r="JMJ134" s="185"/>
      <c r="JMK134" s="185"/>
      <c r="JML134" s="185"/>
      <c r="JMM134" s="185"/>
      <c r="JMN134" s="185"/>
      <c r="JMO134" s="185"/>
      <c r="JMP134" s="185"/>
      <c r="JMQ134" s="185"/>
      <c r="JMR134" s="185"/>
      <c r="JMS134" s="185"/>
      <c r="JMT134" s="185"/>
      <c r="JMU134" s="185"/>
      <c r="JMV134" s="185"/>
      <c r="JMW134" s="185"/>
      <c r="JMX134" s="185"/>
      <c r="JMY134" s="185"/>
      <c r="JMZ134" s="185"/>
      <c r="JNA134" s="185"/>
      <c r="JNB134" s="185"/>
      <c r="JNC134" s="185"/>
      <c r="JND134" s="185"/>
      <c r="JNE134" s="185"/>
      <c r="JNF134" s="185"/>
      <c r="JNG134" s="185"/>
      <c r="JNH134" s="185"/>
      <c r="JNI134" s="185"/>
      <c r="JNJ134" s="185"/>
      <c r="JNK134" s="185"/>
      <c r="JNL134" s="185"/>
      <c r="JNM134" s="185"/>
      <c r="JNN134" s="185"/>
      <c r="JNO134" s="185"/>
      <c r="JNP134" s="185"/>
      <c r="JNQ134" s="185"/>
      <c r="JNR134" s="185"/>
      <c r="JNS134" s="185"/>
      <c r="JNT134" s="185"/>
      <c r="JNU134" s="185"/>
      <c r="JNV134" s="185"/>
      <c r="JNW134" s="185"/>
      <c r="JNX134" s="185"/>
      <c r="JNY134" s="185"/>
      <c r="JNZ134" s="185"/>
      <c r="JOA134" s="185"/>
      <c r="JOB134" s="185"/>
      <c r="JOC134" s="185"/>
      <c r="JOD134" s="185"/>
      <c r="JOE134" s="185"/>
      <c r="JOF134" s="185"/>
      <c r="JOG134" s="185"/>
      <c r="JOH134" s="185"/>
      <c r="JOI134" s="185"/>
      <c r="JOJ134" s="185"/>
      <c r="JOK134" s="185"/>
      <c r="JOL134" s="185"/>
      <c r="JOM134" s="185"/>
      <c r="JON134" s="185"/>
      <c r="JOO134" s="185"/>
      <c r="JOP134" s="185"/>
      <c r="JOQ134" s="185"/>
      <c r="JOR134" s="185"/>
      <c r="JOS134" s="185"/>
      <c r="JOT134" s="185"/>
      <c r="JOU134" s="185"/>
      <c r="JOV134" s="185"/>
      <c r="JOW134" s="185"/>
      <c r="JOX134" s="185"/>
      <c r="JOY134" s="185"/>
      <c r="JOZ134" s="185"/>
      <c r="JPA134" s="185"/>
      <c r="JPB134" s="185"/>
      <c r="JPC134" s="185"/>
      <c r="JPD134" s="185"/>
      <c r="JPE134" s="185"/>
      <c r="JPF134" s="185"/>
      <c r="JPG134" s="185"/>
      <c r="JPH134" s="185"/>
      <c r="JPI134" s="185"/>
      <c r="JPJ134" s="185"/>
      <c r="JPK134" s="185"/>
      <c r="JPL134" s="185"/>
      <c r="JPM134" s="185"/>
      <c r="JPN134" s="185"/>
      <c r="JPO134" s="185"/>
      <c r="JPP134" s="185"/>
      <c r="JPQ134" s="185"/>
      <c r="JPR134" s="185"/>
      <c r="JPS134" s="185"/>
      <c r="JPT134" s="185"/>
      <c r="JPU134" s="185"/>
      <c r="JPV134" s="185"/>
      <c r="JPW134" s="185"/>
      <c r="JPX134" s="185"/>
      <c r="JPY134" s="185"/>
      <c r="JPZ134" s="185"/>
      <c r="JQA134" s="185"/>
      <c r="JQB134" s="185"/>
      <c r="JQC134" s="185"/>
      <c r="JQD134" s="185"/>
      <c r="JQE134" s="185"/>
      <c r="JQF134" s="185"/>
      <c r="JQG134" s="185"/>
      <c r="JQH134" s="185"/>
      <c r="JQI134" s="185"/>
      <c r="JQJ134" s="185"/>
      <c r="JQK134" s="185"/>
      <c r="JQL134" s="185"/>
      <c r="JQM134" s="185"/>
      <c r="JQN134" s="185"/>
      <c r="JQO134" s="185"/>
      <c r="JQP134" s="185"/>
      <c r="JQQ134" s="185"/>
      <c r="JQR134" s="185"/>
      <c r="JQS134" s="185"/>
      <c r="JQT134" s="185"/>
      <c r="JQU134" s="185"/>
      <c r="JQV134" s="185"/>
      <c r="JQW134" s="185"/>
      <c r="JQX134" s="185"/>
      <c r="JQY134" s="185"/>
      <c r="JQZ134" s="185"/>
      <c r="JRA134" s="185"/>
      <c r="JRB134" s="185"/>
      <c r="JRC134" s="185"/>
      <c r="JRD134" s="185"/>
      <c r="JRE134" s="185"/>
      <c r="JRF134" s="185"/>
      <c r="JRG134" s="185"/>
      <c r="JRH134" s="185"/>
      <c r="JRI134" s="185"/>
      <c r="JRJ134" s="185"/>
      <c r="JRK134" s="185"/>
      <c r="JRL134" s="185"/>
      <c r="JRM134" s="185"/>
      <c r="JRN134" s="185"/>
      <c r="JRO134" s="185"/>
      <c r="JRP134" s="185"/>
      <c r="JRQ134" s="185"/>
      <c r="JRR134" s="185"/>
      <c r="JRS134" s="185"/>
      <c r="JRT134" s="185"/>
      <c r="JRU134" s="185"/>
      <c r="JRV134" s="185"/>
      <c r="JRW134" s="185"/>
      <c r="JRX134" s="185"/>
      <c r="JRY134" s="185"/>
      <c r="JRZ134" s="185"/>
      <c r="JSA134" s="185"/>
      <c r="JSB134" s="185"/>
      <c r="JSC134" s="185"/>
      <c r="JSD134" s="185"/>
      <c r="JSE134" s="185"/>
      <c r="JSF134" s="185"/>
      <c r="JSG134" s="185"/>
      <c r="JSH134" s="185"/>
      <c r="JSI134" s="185"/>
      <c r="JSJ134" s="185"/>
      <c r="JSK134" s="185"/>
      <c r="JSL134" s="185"/>
      <c r="JSM134" s="185"/>
      <c r="JSN134" s="185"/>
      <c r="JSO134" s="185"/>
      <c r="JSP134" s="185"/>
      <c r="JSQ134" s="185"/>
      <c r="JSR134" s="185"/>
      <c r="JSS134" s="185"/>
      <c r="JST134" s="185"/>
      <c r="JSU134" s="185"/>
      <c r="JSV134" s="185"/>
      <c r="JSW134" s="185"/>
      <c r="JSX134" s="185"/>
      <c r="JSY134" s="185"/>
      <c r="JSZ134" s="185"/>
      <c r="JTA134" s="185"/>
      <c r="JTB134" s="185"/>
      <c r="JTC134" s="185"/>
      <c r="JTD134" s="185"/>
      <c r="JTE134" s="185"/>
      <c r="JTF134" s="185"/>
      <c r="JTG134" s="185"/>
      <c r="JTH134" s="185"/>
      <c r="JTI134" s="185"/>
      <c r="JTJ134" s="185"/>
      <c r="JTK134" s="185"/>
      <c r="JTL134" s="185"/>
      <c r="JTM134" s="185"/>
      <c r="JTN134" s="185"/>
      <c r="JTO134" s="185"/>
      <c r="JTP134" s="185"/>
      <c r="JTQ134" s="185"/>
      <c r="JTR134" s="185"/>
      <c r="JTS134" s="185"/>
      <c r="JTT134" s="185"/>
      <c r="JTU134" s="185"/>
      <c r="JTV134" s="185"/>
      <c r="JTW134" s="185"/>
      <c r="JTX134" s="185"/>
      <c r="JTY134" s="185"/>
      <c r="JTZ134" s="185"/>
      <c r="JUA134" s="185"/>
      <c r="JUB134" s="185"/>
      <c r="JUC134" s="185"/>
      <c r="JUD134" s="185"/>
      <c r="JUE134" s="185"/>
      <c r="JUF134" s="185"/>
      <c r="JUG134" s="185"/>
      <c r="JUH134" s="185"/>
      <c r="JUI134" s="185"/>
      <c r="JUJ134" s="185"/>
      <c r="JUK134" s="185"/>
      <c r="JUL134" s="185"/>
      <c r="JUM134" s="185"/>
      <c r="JUN134" s="185"/>
      <c r="JUO134" s="185"/>
      <c r="JUP134" s="185"/>
      <c r="JUQ134" s="185"/>
      <c r="JUR134" s="185"/>
      <c r="JUS134" s="185"/>
      <c r="JUT134" s="185"/>
      <c r="JUU134" s="185"/>
      <c r="JUV134" s="185"/>
      <c r="JUW134" s="185"/>
      <c r="JUX134" s="185"/>
      <c r="JUY134" s="185"/>
      <c r="JUZ134" s="185"/>
      <c r="JVA134" s="185"/>
      <c r="JVB134" s="185"/>
      <c r="JVC134" s="185"/>
      <c r="JVD134" s="185"/>
      <c r="JVE134" s="185"/>
      <c r="JVF134" s="185"/>
      <c r="JVG134" s="185"/>
      <c r="JVH134" s="185"/>
      <c r="JVI134" s="185"/>
      <c r="JVJ134" s="185"/>
      <c r="JVK134" s="185"/>
      <c r="JVL134" s="185"/>
      <c r="JVM134" s="185"/>
      <c r="JVN134" s="185"/>
      <c r="JVO134" s="185"/>
      <c r="JVP134" s="185"/>
      <c r="JVQ134" s="185"/>
      <c r="JVR134" s="185"/>
      <c r="JVS134" s="185"/>
      <c r="JVT134" s="185"/>
      <c r="JVU134" s="185"/>
      <c r="JVV134" s="185"/>
      <c r="JVW134" s="185"/>
      <c r="JVX134" s="185"/>
      <c r="JVY134" s="185"/>
      <c r="JVZ134" s="185"/>
      <c r="JWA134" s="185"/>
      <c r="JWB134" s="185"/>
      <c r="JWC134" s="185"/>
      <c r="JWD134" s="185"/>
      <c r="JWE134" s="185"/>
      <c r="JWF134" s="185"/>
      <c r="JWG134" s="185"/>
      <c r="JWH134" s="185"/>
      <c r="JWI134" s="185"/>
      <c r="JWJ134" s="185"/>
      <c r="JWK134" s="185"/>
      <c r="JWL134" s="185"/>
      <c r="JWM134" s="185"/>
      <c r="JWN134" s="185"/>
      <c r="JWO134" s="185"/>
      <c r="JWP134" s="185"/>
      <c r="JWQ134" s="185"/>
      <c r="JWR134" s="185"/>
      <c r="JWS134" s="185"/>
      <c r="JWT134" s="185"/>
      <c r="JWU134" s="185"/>
      <c r="JWV134" s="185"/>
      <c r="JWW134" s="185"/>
      <c r="JWX134" s="185"/>
      <c r="JWY134" s="185"/>
      <c r="JWZ134" s="185"/>
      <c r="JXA134" s="185"/>
      <c r="JXB134" s="185"/>
      <c r="JXC134" s="185"/>
      <c r="JXD134" s="185"/>
      <c r="JXE134" s="185"/>
      <c r="JXF134" s="185"/>
      <c r="JXG134" s="185"/>
      <c r="JXH134" s="185"/>
      <c r="JXI134" s="185"/>
      <c r="JXJ134" s="185"/>
      <c r="JXK134" s="185"/>
      <c r="JXL134" s="185"/>
      <c r="JXM134" s="185"/>
      <c r="JXN134" s="185"/>
      <c r="JXO134" s="185"/>
      <c r="JXP134" s="185"/>
      <c r="JXQ134" s="185"/>
      <c r="JXR134" s="185"/>
      <c r="JXS134" s="185"/>
      <c r="JXT134" s="185"/>
      <c r="JXU134" s="185"/>
      <c r="JXV134" s="185"/>
      <c r="JXW134" s="185"/>
      <c r="JXX134" s="185"/>
      <c r="JXY134" s="185"/>
      <c r="JXZ134" s="185"/>
      <c r="JYA134" s="185"/>
      <c r="JYB134" s="185"/>
      <c r="JYC134" s="185"/>
      <c r="JYD134" s="185"/>
      <c r="JYE134" s="185"/>
      <c r="JYF134" s="185"/>
      <c r="JYG134" s="185"/>
      <c r="JYH134" s="185"/>
      <c r="JYI134" s="185"/>
      <c r="JYJ134" s="185"/>
      <c r="JYK134" s="185"/>
      <c r="JYL134" s="185"/>
      <c r="JYM134" s="185"/>
      <c r="JYN134" s="185"/>
      <c r="JYO134" s="185"/>
      <c r="JYP134" s="185"/>
      <c r="JYQ134" s="185"/>
      <c r="JYR134" s="185"/>
      <c r="JYS134" s="185"/>
      <c r="JYT134" s="185"/>
      <c r="JYU134" s="185"/>
      <c r="JYV134" s="185"/>
      <c r="JYW134" s="185"/>
      <c r="JYX134" s="185"/>
      <c r="JYY134" s="185"/>
      <c r="JYZ134" s="185"/>
      <c r="JZA134" s="185"/>
      <c r="JZB134" s="185"/>
      <c r="JZC134" s="185"/>
      <c r="JZD134" s="185"/>
      <c r="JZE134" s="185"/>
      <c r="JZF134" s="185"/>
      <c r="JZG134" s="185"/>
      <c r="JZH134" s="185"/>
      <c r="JZI134" s="185"/>
      <c r="JZJ134" s="185"/>
      <c r="JZK134" s="185"/>
      <c r="JZL134" s="185"/>
      <c r="JZM134" s="185"/>
      <c r="JZN134" s="185"/>
      <c r="JZO134" s="185"/>
      <c r="JZP134" s="185"/>
      <c r="JZQ134" s="185"/>
      <c r="JZR134" s="185"/>
      <c r="JZS134" s="185"/>
      <c r="JZT134" s="185"/>
      <c r="JZU134" s="185"/>
      <c r="JZV134" s="185"/>
      <c r="JZW134" s="185"/>
      <c r="JZX134" s="185"/>
      <c r="JZY134" s="185"/>
      <c r="JZZ134" s="185"/>
      <c r="KAA134" s="185"/>
      <c r="KAB134" s="185"/>
      <c r="KAC134" s="185"/>
      <c r="KAD134" s="185"/>
      <c r="KAE134" s="185"/>
      <c r="KAF134" s="185"/>
      <c r="KAG134" s="185"/>
      <c r="KAH134" s="185"/>
      <c r="KAI134" s="185"/>
      <c r="KAJ134" s="185"/>
      <c r="KAK134" s="185"/>
      <c r="KAL134" s="185"/>
      <c r="KAM134" s="185"/>
      <c r="KAN134" s="185"/>
      <c r="KAO134" s="185"/>
      <c r="KAP134" s="185"/>
      <c r="KAQ134" s="185"/>
      <c r="KAR134" s="185"/>
      <c r="KAS134" s="185"/>
      <c r="KAT134" s="185"/>
      <c r="KAU134" s="185"/>
      <c r="KAV134" s="185"/>
      <c r="KAW134" s="185"/>
      <c r="KAX134" s="185"/>
      <c r="KAY134" s="185"/>
      <c r="KAZ134" s="185"/>
      <c r="KBA134" s="185"/>
      <c r="KBB134" s="185"/>
      <c r="KBC134" s="185"/>
      <c r="KBD134" s="185"/>
      <c r="KBE134" s="185"/>
      <c r="KBF134" s="185"/>
      <c r="KBG134" s="185"/>
      <c r="KBH134" s="185"/>
      <c r="KBI134" s="185"/>
      <c r="KBJ134" s="185"/>
      <c r="KBK134" s="185"/>
      <c r="KBL134" s="185"/>
      <c r="KBM134" s="185"/>
      <c r="KBN134" s="185"/>
      <c r="KBO134" s="185"/>
      <c r="KBP134" s="185"/>
      <c r="KBQ134" s="185"/>
      <c r="KBR134" s="185"/>
      <c r="KBS134" s="185"/>
      <c r="KBT134" s="185"/>
      <c r="KBU134" s="185"/>
      <c r="KBV134" s="185"/>
      <c r="KBW134" s="185"/>
      <c r="KBX134" s="185"/>
      <c r="KBY134" s="185"/>
      <c r="KBZ134" s="185"/>
      <c r="KCA134" s="185"/>
      <c r="KCB134" s="185"/>
      <c r="KCC134" s="185"/>
      <c r="KCD134" s="185"/>
      <c r="KCE134" s="185"/>
      <c r="KCF134" s="185"/>
      <c r="KCG134" s="185"/>
      <c r="KCH134" s="185"/>
      <c r="KCI134" s="185"/>
      <c r="KCJ134" s="185"/>
      <c r="KCK134" s="185"/>
      <c r="KCL134" s="185"/>
      <c r="KCM134" s="185"/>
      <c r="KCN134" s="185"/>
      <c r="KCO134" s="185"/>
      <c r="KCP134" s="185"/>
      <c r="KCQ134" s="185"/>
      <c r="KCR134" s="185"/>
      <c r="KCS134" s="185"/>
      <c r="KCT134" s="185"/>
      <c r="KCU134" s="185"/>
      <c r="KCV134" s="185"/>
      <c r="KCW134" s="185"/>
      <c r="KCX134" s="185"/>
      <c r="KCY134" s="185"/>
      <c r="KCZ134" s="185"/>
      <c r="KDA134" s="185"/>
      <c r="KDB134" s="185"/>
      <c r="KDC134" s="185"/>
      <c r="KDD134" s="185"/>
      <c r="KDE134" s="185"/>
      <c r="KDF134" s="185"/>
      <c r="KDG134" s="185"/>
      <c r="KDH134" s="185"/>
      <c r="KDI134" s="185"/>
      <c r="KDJ134" s="185"/>
      <c r="KDK134" s="185"/>
      <c r="KDL134" s="185"/>
      <c r="KDM134" s="185"/>
      <c r="KDN134" s="185"/>
      <c r="KDO134" s="185"/>
      <c r="KDP134" s="185"/>
      <c r="KDQ134" s="185"/>
      <c r="KDR134" s="185"/>
      <c r="KDS134" s="185"/>
      <c r="KDT134" s="185"/>
      <c r="KDU134" s="185"/>
      <c r="KDV134" s="185"/>
      <c r="KDW134" s="185"/>
      <c r="KDX134" s="185"/>
      <c r="KDY134" s="185"/>
      <c r="KDZ134" s="185"/>
      <c r="KEA134" s="185"/>
      <c r="KEB134" s="185"/>
      <c r="KEC134" s="185"/>
      <c r="KED134" s="185"/>
      <c r="KEE134" s="185"/>
      <c r="KEF134" s="185"/>
      <c r="KEG134" s="185"/>
      <c r="KEH134" s="185"/>
      <c r="KEI134" s="185"/>
      <c r="KEJ134" s="185"/>
      <c r="KEK134" s="185"/>
      <c r="KEL134" s="185"/>
      <c r="KEM134" s="185"/>
      <c r="KEN134" s="185"/>
      <c r="KEO134" s="185"/>
      <c r="KEP134" s="185"/>
      <c r="KEQ134" s="185"/>
      <c r="KER134" s="185"/>
      <c r="KES134" s="185"/>
      <c r="KET134" s="185"/>
      <c r="KEU134" s="185"/>
      <c r="KEV134" s="185"/>
      <c r="KEW134" s="185"/>
      <c r="KEX134" s="185"/>
      <c r="KEY134" s="185"/>
      <c r="KEZ134" s="185"/>
      <c r="KFA134" s="185"/>
      <c r="KFB134" s="185"/>
      <c r="KFC134" s="185"/>
      <c r="KFD134" s="185"/>
      <c r="KFE134" s="185"/>
      <c r="KFF134" s="185"/>
      <c r="KFG134" s="185"/>
      <c r="KFH134" s="185"/>
      <c r="KFI134" s="185"/>
      <c r="KFJ134" s="185"/>
      <c r="KFK134" s="185"/>
      <c r="KFL134" s="185"/>
      <c r="KFM134" s="185"/>
      <c r="KFN134" s="185"/>
      <c r="KFO134" s="185"/>
      <c r="KFP134" s="185"/>
      <c r="KFQ134" s="185"/>
      <c r="KFR134" s="185"/>
      <c r="KFS134" s="185"/>
      <c r="KFT134" s="185"/>
      <c r="KFU134" s="185"/>
      <c r="KFV134" s="185"/>
      <c r="KFW134" s="185"/>
      <c r="KFX134" s="185"/>
      <c r="KFY134" s="185"/>
      <c r="KFZ134" s="185"/>
      <c r="KGA134" s="185"/>
      <c r="KGB134" s="185"/>
      <c r="KGC134" s="185"/>
      <c r="KGD134" s="185"/>
      <c r="KGE134" s="185"/>
      <c r="KGF134" s="185"/>
      <c r="KGG134" s="185"/>
      <c r="KGH134" s="185"/>
      <c r="KGI134" s="185"/>
      <c r="KGJ134" s="185"/>
      <c r="KGK134" s="185"/>
      <c r="KGL134" s="185"/>
      <c r="KGM134" s="185"/>
      <c r="KGN134" s="185"/>
      <c r="KGO134" s="185"/>
      <c r="KGP134" s="185"/>
      <c r="KGQ134" s="185"/>
      <c r="KGR134" s="185"/>
      <c r="KGS134" s="185"/>
      <c r="KGT134" s="185"/>
      <c r="KGU134" s="185"/>
      <c r="KGV134" s="185"/>
      <c r="KGW134" s="185"/>
      <c r="KGX134" s="185"/>
      <c r="KGY134" s="185"/>
      <c r="KGZ134" s="185"/>
      <c r="KHA134" s="185"/>
      <c r="KHB134" s="185"/>
      <c r="KHC134" s="185"/>
      <c r="KHD134" s="185"/>
      <c r="KHE134" s="185"/>
      <c r="KHF134" s="185"/>
      <c r="KHG134" s="185"/>
      <c r="KHH134" s="185"/>
      <c r="KHI134" s="185"/>
      <c r="KHJ134" s="185"/>
      <c r="KHK134" s="185"/>
      <c r="KHL134" s="185"/>
      <c r="KHM134" s="185"/>
      <c r="KHN134" s="185"/>
      <c r="KHO134" s="185"/>
      <c r="KHP134" s="185"/>
      <c r="KHQ134" s="185"/>
      <c r="KHR134" s="185"/>
      <c r="KHS134" s="185"/>
      <c r="KHT134" s="185"/>
      <c r="KHU134" s="185"/>
      <c r="KHV134" s="185"/>
      <c r="KHW134" s="185"/>
      <c r="KHX134" s="185"/>
      <c r="KHY134" s="185"/>
      <c r="KHZ134" s="185"/>
      <c r="KIA134" s="185"/>
      <c r="KIB134" s="185"/>
      <c r="KIC134" s="185"/>
      <c r="KID134" s="185"/>
      <c r="KIE134" s="185"/>
      <c r="KIF134" s="185"/>
      <c r="KIG134" s="185"/>
      <c r="KIH134" s="185"/>
      <c r="KII134" s="185"/>
      <c r="KIJ134" s="185"/>
      <c r="KIK134" s="185"/>
      <c r="KIL134" s="185"/>
      <c r="KIM134" s="185"/>
      <c r="KIN134" s="185"/>
      <c r="KIO134" s="185"/>
      <c r="KIP134" s="185"/>
      <c r="KIQ134" s="185"/>
      <c r="KIR134" s="185"/>
      <c r="KIS134" s="185"/>
      <c r="KIT134" s="185"/>
      <c r="KIU134" s="185"/>
      <c r="KIV134" s="185"/>
      <c r="KIW134" s="185"/>
      <c r="KIX134" s="185"/>
      <c r="KIY134" s="185"/>
      <c r="KIZ134" s="185"/>
      <c r="KJA134" s="185"/>
      <c r="KJB134" s="185"/>
      <c r="KJC134" s="185"/>
      <c r="KJD134" s="185"/>
      <c r="KJE134" s="185"/>
      <c r="KJF134" s="185"/>
      <c r="KJG134" s="185"/>
      <c r="KJH134" s="185"/>
      <c r="KJI134" s="185"/>
      <c r="KJJ134" s="185"/>
      <c r="KJK134" s="185"/>
      <c r="KJL134" s="185"/>
      <c r="KJM134" s="185"/>
      <c r="KJN134" s="185"/>
      <c r="KJO134" s="185"/>
      <c r="KJP134" s="185"/>
      <c r="KJQ134" s="185"/>
      <c r="KJR134" s="185"/>
      <c r="KJS134" s="185"/>
      <c r="KJT134" s="185"/>
      <c r="KJU134" s="185"/>
      <c r="KJV134" s="185"/>
      <c r="KJW134" s="185"/>
      <c r="KJX134" s="185"/>
      <c r="KJY134" s="185"/>
      <c r="KJZ134" s="185"/>
      <c r="KKA134" s="185"/>
      <c r="KKB134" s="185"/>
      <c r="KKC134" s="185"/>
      <c r="KKD134" s="185"/>
      <c r="KKE134" s="185"/>
      <c r="KKF134" s="185"/>
      <c r="KKG134" s="185"/>
      <c r="KKH134" s="185"/>
      <c r="KKI134" s="185"/>
      <c r="KKJ134" s="185"/>
      <c r="KKK134" s="185"/>
      <c r="KKL134" s="185"/>
      <c r="KKM134" s="185"/>
      <c r="KKN134" s="185"/>
      <c r="KKO134" s="185"/>
      <c r="KKP134" s="185"/>
      <c r="KKQ134" s="185"/>
      <c r="KKR134" s="185"/>
      <c r="KKS134" s="185"/>
      <c r="KKT134" s="185"/>
      <c r="KKU134" s="185"/>
      <c r="KKV134" s="185"/>
      <c r="KKW134" s="185"/>
      <c r="KKX134" s="185"/>
      <c r="KKY134" s="185"/>
      <c r="KKZ134" s="185"/>
      <c r="KLA134" s="185"/>
      <c r="KLB134" s="185"/>
      <c r="KLC134" s="185"/>
      <c r="KLD134" s="185"/>
      <c r="KLE134" s="185"/>
      <c r="KLF134" s="185"/>
      <c r="KLG134" s="185"/>
      <c r="KLH134" s="185"/>
      <c r="KLI134" s="185"/>
      <c r="KLJ134" s="185"/>
      <c r="KLK134" s="185"/>
      <c r="KLL134" s="185"/>
      <c r="KLM134" s="185"/>
      <c r="KLN134" s="185"/>
      <c r="KLO134" s="185"/>
      <c r="KLP134" s="185"/>
      <c r="KLQ134" s="185"/>
      <c r="KLR134" s="185"/>
      <c r="KLS134" s="185"/>
      <c r="KLT134" s="185"/>
      <c r="KLU134" s="185"/>
      <c r="KLV134" s="185"/>
      <c r="KLW134" s="185"/>
      <c r="KLX134" s="185"/>
      <c r="KLY134" s="185"/>
      <c r="KLZ134" s="185"/>
      <c r="KMA134" s="185"/>
      <c r="KMB134" s="185"/>
      <c r="KMC134" s="185"/>
      <c r="KMD134" s="185"/>
      <c r="KME134" s="185"/>
      <c r="KMF134" s="185"/>
      <c r="KMG134" s="185"/>
      <c r="KMH134" s="185"/>
      <c r="KMI134" s="185"/>
      <c r="KMJ134" s="185"/>
      <c r="KMK134" s="185"/>
      <c r="KML134" s="185"/>
      <c r="KMM134" s="185"/>
      <c r="KMN134" s="185"/>
      <c r="KMO134" s="185"/>
      <c r="KMP134" s="185"/>
      <c r="KMQ134" s="185"/>
      <c r="KMR134" s="185"/>
      <c r="KMS134" s="185"/>
      <c r="KMT134" s="185"/>
      <c r="KMU134" s="185"/>
      <c r="KMV134" s="185"/>
      <c r="KMW134" s="185"/>
      <c r="KMX134" s="185"/>
      <c r="KMY134" s="185"/>
      <c r="KMZ134" s="185"/>
      <c r="KNA134" s="185"/>
      <c r="KNB134" s="185"/>
      <c r="KNC134" s="185"/>
      <c r="KND134" s="185"/>
      <c r="KNE134" s="185"/>
      <c r="KNF134" s="185"/>
      <c r="KNG134" s="185"/>
      <c r="KNH134" s="185"/>
      <c r="KNI134" s="185"/>
      <c r="KNJ134" s="185"/>
      <c r="KNK134" s="185"/>
      <c r="KNL134" s="185"/>
      <c r="KNM134" s="185"/>
      <c r="KNN134" s="185"/>
      <c r="KNO134" s="185"/>
      <c r="KNP134" s="185"/>
      <c r="KNQ134" s="185"/>
      <c r="KNR134" s="185"/>
      <c r="KNS134" s="185"/>
      <c r="KNT134" s="185"/>
      <c r="KNU134" s="185"/>
      <c r="KNV134" s="185"/>
      <c r="KNW134" s="185"/>
      <c r="KNX134" s="185"/>
      <c r="KNY134" s="185"/>
      <c r="KNZ134" s="185"/>
      <c r="KOA134" s="185"/>
      <c r="KOB134" s="185"/>
      <c r="KOC134" s="185"/>
      <c r="KOD134" s="185"/>
      <c r="KOE134" s="185"/>
      <c r="KOF134" s="185"/>
      <c r="KOG134" s="185"/>
      <c r="KOH134" s="185"/>
      <c r="KOI134" s="185"/>
      <c r="KOJ134" s="185"/>
      <c r="KOK134" s="185"/>
      <c r="KOL134" s="185"/>
      <c r="KOM134" s="185"/>
      <c r="KON134" s="185"/>
      <c r="KOO134" s="185"/>
      <c r="KOP134" s="185"/>
      <c r="KOQ134" s="185"/>
      <c r="KOR134" s="185"/>
      <c r="KOS134" s="185"/>
      <c r="KOT134" s="185"/>
      <c r="KOU134" s="185"/>
      <c r="KOV134" s="185"/>
      <c r="KOW134" s="185"/>
      <c r="KOX134" s="185"/>
      <c r="KOY134" s="185"/>
      <c r="KOZ134" s="185"/>
      <c r="KPA134" s="185"/>
      <c r="KPB134" s="185"/>
      <c r="KPC134" s="185"/>
      <c r="KPD134" s="185"/>
      <c r="KPE134" s="185"/>
      <c r="KPF134" s="185"/>
      <c r="KPG134" s="185"/>
      <c r="KPH134" s="185"/>
      <c r="KPI134" s="185"/>
      <c r="KPJ134" s="185"/>
      <c r="KPK134" s="185"/>
      <c r="KPL134" s="185"/>
      <c r="KPM134" s="185"/>
      <c r="KPN134" s="185"/>
      <c r="KPO134" s="185"/>
      <c r="KPP134" s="185"/>
      <c r="KPQ134" s="185"/>
      <c r="KPR134" s="185"/>
      <c r="KPS134" s="185"/>
      <c r="KPT134" s="185"/>
      <c r="KPU134" s="185"/>
      <c r="KPV134" s="185"/>
      <c r="KPW134" s="185"/>
      <c r="KPX134" s="185"/>
      <c r="KPY134" s="185"/>
      <c r="KPZ134" s="185"/>
      <c r="KQA134" s="185"/>
      <c r="KQB134" s="185"/>
      <c r="KQC134" s="185"/>
      <c r="KQD134" s="185"/>
      <c r="KQE134" s="185"/>
      <c r="KQF134" s="185"/>
      <c r="KQG134" s="185"/>
      <c r="KQH134" s="185"/>
      <c r="KQI134" s="185"/>
      <c r="KQJ134" s="185"/>
      <c r="KQK134" s="185"/>
      <c r="KQL134" s="185"/>
      <c r="KQM134" s="185"/>
      <c r="KQN134" s="185"/>
      <c r="KQO134" s="185"/>
      <c r="KQP134" s="185"/>
      <c r="KQQ134" s="185"/>
      <c r="KQR134" s="185"/>
      <c r="KQS134" s="185"/>
      <c r="KQT134" s="185"/>
      <c r="KQU134" s="185"/>
      <c r="KQV134" s="185"/>
      <c r="KQW134" s="185"/>
      <c r="KQX134" s="185"/>
      <c r="KQY134" s="185"/>
      <c r="KQZ134" s="185"/>
      <c r="KRA134" s="185"/>
      <c r="KRB134" s="185"/>
      <c r="KRC134" s="185"/>
      <c r="KRD134" s="185"/>
      <c r="KRE134" s="185"/>
      <c r="KRF134" s="185"/>
      <c r="KRG134" s="185"/>
      <c r="KRH134" s="185"/>
      <c r="KRI134" s="185"/>
      <c r="KRJ134" s="185"/>
      <c r="KRK134" s="185"/>
      <c r="KRL134" s="185"/>
      <c r="KRM134" s="185"/>
      <c r="KRN134" s="185"/>
      <c r="KRO134" s="185"/>
      <c r="KRP134" s="185"/>
      <c r="KRQ134" s="185"/>
      <c r="KRR134" s="185"/>
      <c r="KRS134" s="185"/>
      <c r="KRT134" s="185"/>
      <c r="KRU134" s="185"/>
      <c r="KRV134" s="185"/>
      <c r="KRW134" s="185"/>
      <c r="KRX134" s="185"/>
      <c r="KRY134" s="185"/>
      <c r="KRZ134" s="185"/>
      <c r="KSA134" s="185"/>
      <c r="KSB134" s="185"/>
      <c r="KSC134" s="185"/>
      <c r="KSD134" s="185"/>
      <c r="KSE134" s="185"/>
      <c r="KSF134" s="185"/>
      <c r="KSG134" s="185"/>
      <c r="KSH134" s="185"/>
      <c r="KSI134" s="185"/>
      <c r="KSJ134" s="185"/>
      <c r="KSK134" s="185"/>
      <c r="KSL134" s="185"/>
      <c r="KSM134" s="185"/>
      <c r="KSN134" s="185"/>
      <c r="KSO134" s="185"/>
      <c r="KSP134" s="185"/>
      <c r="KSQ134" s="185"/>
      <c r="KSR134" s="185"/>
      <c r="KSS134" s="185"/>
      <c r="KST134" s="185"/>
      <c r="KSU134" s="185"/>
      <c r="KSV134" s="185"/>
      <c r="KSW134" s="185"/>
      <c r="KSX134" s="185"/>
      <c r="KSY134" s="185"/>
      <c r="KSZ134" s="185"/>
      <c r="KTA134" s="185"/>
      <c r="KTB134" s="185"/>
      <c r="KTC134" s="185"/>
      <c r="KTD134" s="185"/>
      <c r="KTE134" s="185"/>
      <c r="KTF134" s="185"/>
      <c r="KTG134" s="185"/>
      <c r="KTH134" s="185"/>
      <c r="KTI134" s="185"/>
      <c r="KTJ134" s="185"/>
      <c r="KTK134" s="185"/>
      <c r="KTL134" s="185"/>
      <c r="KTM134" s="185"/>
      <c r="KTN134" s="185"/>
      <c r="KTO134" s="185"/>
      <c r="KTP134" s="185"/>
      <c r="KTQ134" s="185"/>
      <c r="KTR134" s="185"/>
      <c r="KTS134" s="185"/>
      <c r="KTT134" s="185"/>
      <c r="KTU134" s="185"/>
      <c r="KTV134" s="185"/>
      <c r="KTW134" s="185"/>
      <c r="KTX134" s="185"/>
      <c r="KTY134" s="185"/>
      <c r="KTZ134" s="185"/>
      <c r="KUA134" s="185"/>
      <c r="KUB134" s="185"/>
      <c r="KUC134" s="185"/>
      <c r="KUD134" s="185"/>
      <c r="KUE134" s="185"/>
      <c r="KUF134" s="185"/>
      <c r="KUG134" s="185"/>
      <c r="KUH134" s="185"/>
      <c r="KUI134" s="185"/>
      <c r="KUJ134" s="185"/>
      <c r="KUK134" s="185"/>
      <c r="KUL134" s="185"/>
      <c r="KUM134" s="185"/>
      <c r="KUN134" s="185"/>
      <c r="KUO134" s="185"/>
      <c r="KUP134" s="185"/>
      <c r="KUQ134" s="185"/>
      <c r="KUR134" s="185"/>
      <c r="KUS134" s="185"/>
      <c r="KUT134" s="185"/>
      <c r="KUU134" s="185"/>
      <c r="KUV134" s="185"/>
      <c r="KUW134" s="185"/>
      <c r="KUX134" s="185"/>
      <c r="KUY134" s="185"/>
      <c r="KUZ134" s="185"/>
      <c r="KVA134" s="185"/>
      <c r="KVB134" s="185"/>
      <c r="KVC134" s="185"/>
      <c r="KVD134" s="185"/>
      <c r="KVE134" s="185"/>
      <c r="KVF134" s="185"/>
      <c r="KVG134" s="185"/>
      <c r="KVH134" s="185"/>
      <c r="KVI134" s="185"/>
      <c r="KVJ134" s="185"/>
      <c r="KVK134" s="185"/>
      <c r="KVL134" s="185"/>
      <c r="KVM134" s="185"/>
      <c r="KVN134" s="185"/>
      <c r="KVO134" s="185"/>
      <c r="KVP134" s="185"/>
      <c r="KVQ134" s="185"/>
      <c r="KVR134" s="185"/>
      <c r="KVS134" s="185"/>
      <c r="KVT134" s="185"/>
      <c r="KVU134" s="185"/>
      <c r="KVV134" s="185"/>
      <c r="KVW134" s="185"/>
      <c r="KVX134" s="185"/>
      <c r="KVY134" s="185"/>
      <c r="KVZ134" s="185"/>
      <c r="KWA134" s="185"/>
      <c r="KWB134" s="185"/>
      <c r="KWC134" s="185"/>
      <c r="KWD134" s="185"/>
      <c r="KWE134" s="185"/>
      <c r="KWF134" s="185"/>
      <c r="KWG134" s="185"/>
      <c r="KWH134" s="185"/>
      <c r="KWI134" s="185"/>
      <c r="KWJ134" s="185"/>
      <c r="KWK134" s="185"/>
      <c r="KWL134" s="185"/>
      <c r="KWM134" s="185"/>
      <c r="KWN134" s="185"/>
      <c r="KWO134" s="185"/>
      <c r="KWP134" s="185"/>
      <c r="KWQ134" s="185"/>
      <c r="KWR134" s="185"/>
      <c r="KWS134" s="185"/>
      <c r="KWT134" s="185"/>
      <c r="KWU134" s="185"/>
      <c r="KWV134" s="185"/>
      <c r="KWW134" s="185"/>
      <c r="KWX134" s="185"/>
      <c r="KWY134" s="185"/>
      <c r="KWZ134" s="185"/>
      <c r="KXA134" s="185"/>
      <c r="KXB134" s="185"/>
      <c r="KXC134" s="185"/>
      <c r="KXD134" s="185"/>
      <c r="KXE134" s="185"/>
      <c r="KXF134" s="185"/>
      <c r="KXG134" s="185"/>
      <c r="KXH134" s="185"/>
      <c r="KXI134" s="185"/>
      <c r="KXJ134" s="185"/>
      <c r="KXK134" s="185"/>
      <c r="KXL134" s="185"/>
      <c r="KXM134" s="185"/>
      <c r="KXN134" s="185"/>
      <c r="KXO134" s="185"/>
      <c r="KXP134" s="185"/>
      <c r="KXQ134" s="185"/>
      <c r="KXR134" s="185"/>
      <c r="KXS134" s="185"/>
      <c r="KXT134" s="185"/>
      <c r="KXU134" s="185"/>
      <c r="KXV134" s="185"/>
      <c r="KXW134" s="185"/>
      <c r="KXX134" s="185"/>
      <c r="KXY134" s="185"/>
      <c r="KXZ134" s="185"/>
      <c r="KYA134" s="185"/>
      <c r="KYB134" s="185"/>
      <c r="KYC134" s="185"/>
      <c r="KYD134" s="185"/>
      <c r="KYE134" s="185"/>
      <c r="KYF134" s="185"/>
      <c r="KYG134" s="185"/>
      <c r="KYH134" s="185"/>
      <c r="KYI134" s="185"/>
      <c r="KYJ134" s="185"/>
      <c r="KYK134" s="185"/>
      <c r="KYL134" s="185"/>
      <c r="KYM134" s="185"/>
      <c r="KYN134" s="185"/>
      <c r="KYO134" s="185"/>
      <c r="KYP134" s="185"/>
      <c r="KYQ134" s="185"/>
      <c r="KYR134" s="185"/>
      <c r="KYS134" s="185"/>
      <c r="KYT134" s="185"/>
      <c r="KYU134" s="185"/>
      <c r="KYV134" s="185"/>
      <c r="KYW134" s="185"/>
      <c r="KYX134" s="185"/>
      <c r="KYY134" s="185"/>
      <c r="KYZ134" s="185"/>
      <c r="KZA134" s="185"/>
      <c r="KZB134" s="185"/>
      <c r="KZC134" s="185"/>
      <c r="KZD134" s="185"/>
      <c r="KZE134" s="185"/>
      <c r="KZF134" s="185"/>
      <c r="KZG134" s="185"/>
      <c r="KZH134" s="185"/>
      <c r="KZI134" s="185"/>
      <c r="KZJ134" s="185"/>
      <c r="KZK134" s="185"/>
      <c r="KZL134" s="185"/>
      <c r="KZM134" s="185"/>
      <c r="KZN134" s="185"/>
      <c r="KZO134" s="185"/>
      <c r="KZP134" s="185"/>
      <c r="KZQ134" s="185"/>
      <c r="KZR134" s="185"/>
      <c r="KZS134" s="185"/>
      <c r="KZT134" s="185"/>
      <c r="KZU134" s="185"/>
      <c r="KZV134" s="185"/>
      <c r="KZW134" s="185"/>
      <c r="KZX134" s="185"/>
      <c r="KZY134" s="185"/>
      <c r="KZZ134" s="185"/>
      <c r="LAA134" s="185"/>
      <c r="LAB134" s="185"/>
      <c r="LAC134" s="185"/>
      <c r="LAD134" s="185"/>
      <c r="LAE134" s="185"/>
      <c r="LAF134" s="185"/>
      <c r="LAG134" s="185"/>
      <c r="LAH134" s="185"/>
      <c r="LAI134" s="185"/>
      <c r="LAJ134" s="185"/>
      <c r="LAK134" s="185"/>
      <c r="LAL134" s="185"/>
      <c r="LAM134" s="185"/>
      <c r="LAN134" s="185"/>
      <c r="LAO134" s="185"/>
      <c r="LAP134" s="185"/>
      <c r="LAQ134" s="185"/>
      <c r="LAR134" s="185"/>
      <c r="LAS134" s="185"/>
      <c r="LAT134" s="185"/>
      <c r="LAU134" s="185"/>
      <c r="LAV134" s="185"/>
      <c r="LAW134" s="185"/>
      <c r="LAX134" s="185"/>
      <c r="LAY134" s="185"/>
      <c r="LAZ134" s="185"/>
      <c r="LBA134" s="185"/>
      <c r="LBB134" s="185"/>
      <c r="LBC134" s="185"/>
      <c r="LBD134" s="185"/>
      <c r="LBE134" s="185"/>
      <c r="LBF134" s="185"/>
      <c r="LBG134" s="185"/>
      <c r="LBH134" s="185"/>
      <c r="LBI134" s="185"/>
      <c r="LBJ134" s="185"/>
      <c r="LBK134" s="185"/>
      <c r="LBL134" s="185"/>
      <c r="LBM134" s="185"/>
      <c r="LBN134" s="185"/>
      <c r="LBO134" s="185"/>
      <c r="LBP134" s="185"/>
      <c r="LBQ134" s="185"/>
      <c r="LBR134" s="185"/>
      <c r="LBS134" s="185"/>
      <c r="LBT134" s="185"/>
      <c r="LBU134" s="185"/>
      <c r="LBV134" s="185"/>
      <c r="LBW134" s="185"/>
      <c r="LBX134" s="185"/>
      <c r="LBY134" s="185"/>
      <c r="LBZ134" s="185"/>
      <c r="LCA134" s="185"/>
      <c r="LCB134" s="185"/>
      <c r="LCC134" s="185"/>
      <c r="LCD134" s="185"/>
      <c r="LCE134" s="185"/>
      <c r="LCF134" s="185"/>
      <c r="LCG134" s="185"/>
      <c r="LCH134" s="185"/>
      <c r="LCI134" s="185"/>
      <c r="LCJ134" s="185"/>
      <c r="LCK134" s="185"/>
      <c r="LCL134" s="185"/>
      <c r="LCM134" s="185"/>
      <c r="LCN134" s="185"/>
      <c r="LCO134" s="185"/>
      <c r="LCP134" s="185"/>
      <c r="LCQ134" s="185"/>
      <c r="LCR134" s="185"/>
      <c r="LCS134" s="185"/>
      <c r="LCT134" s="185"/>
      <c r="LCU134" s="185"/>
      <c r="LCV134" s="185"/>
      <c r="LCW134" s="185"/>
      <c r="LCX134" s="185"/>
      <c r="LCY134" s="185"/>
      <c r="LCZ134" s="185"/>
      <c r="LDA134" s="185"/>
      <c r="LDB134" s="185"/>
      <c r="LDC134" s="185"/>
      <c r="LDD134" s="185"/>
      <c r="LDE134" s="185"/>
      <c r="LDF134" s="185"/>
      <c r="LDG134" s="185"/>
      <c r="LDH134" s="185"/>
      <c r="LDI134" s="185"/>
      <c r="LDJ134" s="185"/>
      <c r="LDK134" s="185"/>
      <c r="LDL134" s="185"/>
      <c r="LDM134" s="185"/>
      <c r="LDN134" s="185"/>
      <c r="LDO134" s="185"/>
      <c r="LDP134" s="185"/>
      <c r="LDQ134" s="185"/>
      <c r="LDR134" s="185"/>
      <c r="LDS134" s="185"/>
      <c r="LDT134" s="185"/>
      <c r="LDU134" s="185"/>
      <c r="LDV134" s="185"/>
      <c r="LDW134" s="185"/>
      <c r="LDX134" s="185"/>
      <c r="LDY134" s="185"/>
      <c r="LDZ134" s="185"/>
      <c r="LEA134" s="185"/>
      <c r="LEB134" s="185"/>
      <c r="LEC134" s="185"/>
      <c r="LED134" s="185"/>
      <c r="LEE134" s="185"/>
      <c r="LEF134" s="185"/>
      <c r="LEG134" s="185"/>
      <c r="LEH134" s="185"/>
      <c r="LEI134" s="185"/>
      <c r="LEJ134" s="185"/>
      <c r="LEK134" s="185"/>
      <c r="LEL134" s="185"/>
      <c r="LEM134" s="185"/>
      <c r="LEN134" s="185"/>
      <c r="LEO134" s="185"/>
      <c r="LEP134" s="185"/>
      <c r="LEQ134" s="185"/>
      <c r="LER134" s="185"/>
      <c r="LES134" s="185"/>
      <c r="LET134" s="185"/>
      <c r="LEU134" s="185"/>
      <c r="LEV134" s="185"/>
      <c r="LEW134" s="185"/>
      <c r="LEX134" s="185"/>
      <c r="LEY134" s="185"/>
      <c r="LEZ134" s="185"/>
      <c r="LFA134" s="185"/>
      <c r="LFB134" s="185"/>
      <c r="LFC134" s="185"/>
      <c r="LFD134" s="185"/>
      <c r="LFE134" s="185"/>
      <c r="LFF134" s="185"/>
      <c r="LFG134" s="185"/>
      <c r="LFH134" s="185"/>
      <c r="LFI134" s="185"/>
      <c r="LFJ134" s="185"/>
      <c r="LFK134" s="185"/>
      <c r="LFL134" s="185"/>
      <c r="LFM134" s="185"/>
      <c r="LFN134" s="185"/>
      <c r="LFO134" s="185"/>
      <c r="LFP134" s="185"/>
      <c r="LFQ134" s="185"/>
      <c r="LFR134" s="185"/>
      <c r="LFS134" s="185"/>
      <c r="LFT134" s="185"/>
      <c r="LFU134" s="185"/>
      <c r="LFV134" s="185"/>
      <c r="LFW134" s="185"/>
      <c r="LFX134" s="185"/>
      <c r="LFY134" s="185"/>
      <c r="LFZ134" s="185"/>
      <c r="LGA134" s="185"/>
      <c r="LGB134" s="185"/>
      <c r="LGC134" s="185"/>
      <c r="LGD134" s="185"/>
      <c r="LGE134" s="185"/>
      <c r="LGF134" s="185"/>
      <c r="LGG134" s="185"/>
      <c r="LGH134" s="185"/>
      <c r="LGI134" s="185"/>
      <c r="LGJ134" s="185"/>
      <c r="LGK134" s="185"/>
      <c r="LGL134" s="185"/>
      <c r="LGM134" s="185"/>
      <c r="LGN134" s="185"/>
      <c r="LGO134" s="185"/>
      <c r="LGP134" s="185"/>
      <c r="LGQ134" s="185"/>
      <c r="LGR134" s="185"/>
      <c r="LGS134" s="185"/>
      <c r="LGT134" s="185"/>
      <c r="LGU134" s="185"/>
      <c r="LGV134" s="185"/>
      <c r="LGW134" s="185"/>
      <c r="LGX134" s="185"/>
      <c r="LGY134" s="185"/>
      <c r="LGZ134" s="185"/>
      <c r="LHA134" s="185"/>
      <c r="LHB134" s="185"/>
      <c r="LHC134" s="185"/>
      <c r="LHD134" s="185"/>
      <c r="LHE134" s="185"/>
      <c r="LHF134" s="185"/>
      <c r="LHG134" s="185"/>
      <c r="LHH134" s="185"/>
      <c r="LHI134" s="185"/>
      <c r="LHJ134" s="185"/>
      <c r="LHK134" s="185"/>
      <c r="LHL134" s="185"/>
      <c r="LHM134" s="185"/>
      <c r="LHN134" s="185"/>
      <c r="LHO134" s="185"/>
      <c r="LHP134" s="185"/>
      <c r="LHQ134" s="185"/>
      <c r="LHR134" s="185"/>
      <c r="LHS134" s="185"/>
      <c r="LHT134" s="185"/>
      <c r="LHU134" s="185"/>
      <c r="LHV134" s="185"/>
      <c r="LHW134" s="185"/>
      <c r="LHX134" s="185"/>
      <c r="LHY134" s="185"/>
      <c r="LHZ134" s="185"/>
      <c r="LIA134" s="185"/>
      <c r="LIB134" s="185"/>
      <c r="LIC134" s="185"/>
      <c r="LID134" s="185"/>
      <c r="LIE134" s="185"/>
      <c r="LIF134" s="185"/>
      <c r="LIG134" s="185"/>
      <c r="LIH134" s="185"/>
      <c r="LII134" s="185"/>
      <c r="LIJ134" s="185"/>
      <c r="LIK134" s="185"/>
      <c r="LIL134" s="185"/>
      <c r="LIM134" s="185"/>
      <c r="LIN134" s="185"/>
      <c r="LIO134" s="185"/>
      <c r="LIP134" s="185"/>
      <c r="LIQ134" s="185"/>
      <c r="LIR134" s="185"/>
      <c r="LIS134" s="185"/>
      <c r="LIT134" s="185"/>
      <c r="LIU134" s="185"/>
      <c r="LIV134" s="185"/>
      <c r="LIW134" s="185"/>
      <c r="LIX134" s="185"/>
      <c r="LIY134" s="185"/>
      <c r="LIZ134" s="185"/>
      <c r="LJA134" s="185"/>
      <c r="LJB134" s="185"/>
      <c r="LJC134" s="185"/>
      <c r="LJD134" s="185"/>
      <c r="LJE134" s="185"/>
      <c r="LJF134" s="185"/>
      <c r="LJG134" s="185"/>
      <c r="LJH134" s="185"/>
      <c r="LJI134" s="185"/>
      <c r="LJJ134" s="185"/>
      <c r="LJK134" s="185"/>
      <c r="LJL134" s="185"/>
      <c r="LJM134" s="185"/>
      <c r="LJN134" s="185"/>
      <c r="LJO134" s="185"/>
      <c r="LJP134" s="185"/>
      <c r="LJQ134" s="185"/>
      <c r="LJR134" s="185"/>
      <c r="LJS134" s="185"/>
      <c r="LJT134" s="185"/>
      <c r="LJU134" s="185"/>
      <c r="LJV134" s="185"/>
      <c r="LJW134" s="185"/>
      <c r="LJX134" s="185"/>
      <c r="LJY134" s="185"/>
      <c r="LJZ134" s="185"/>
      <c r="LKA134" s="185"/>
      <c r="LKB134" s="185"/>
      <c r="LKC134" s="185"/>
      <c r="LKD134" s="185"/>
      <c r="LKE134" s="185"/>
      <c r="LKF134" s="185"/>
      <c r="LKG134" s="185"/>
      <c r="LKH134" s="185"/>
      <c r="LKI134" s="185"/>
      <c r="LKJ134" s="185"/>
      <c r="LKK134" s="185"/>
      <c r="LKL134" s="185"/>
      <c r="LKM134" s="185"/>
      <c r="LKN134" s="185"/>
      <c r="LKO134" s="185"/>
      <c r="LKP134" s="185"/>
      <c r="LKQ134" s="185"/>
      <c r="LKR134" s="185"/>
      <c r="LKS134" s="185"/>
      <c r="LKT134" s="185"/>
      <c r="LKU134" s="185"/>
      <c r="LKV134" s="185"/>
      <c r="LKW134" s="185"/>
      <c r="LKX134" s="185"/>
      <c r="LKY134" s="185"/>
      <c r="LKZ134" s="185"/>
      <c r="LLA134" s="185"/>
      <c r="LLB134" s="185"/>
      <c r="LLC134" s="185"/>
      <c r="LLD134" s="185"/>
      <c r="LLE134" s="185"/>
      <c r="LLF134" s="185"/>
      <c r="LLG134" s="185"/>
      <c r="LLH134" s="185"/>
      <c r="LLI134" s="185"/>
      <c r="LLJ134" s="185"/>
      <c r="LLK134" s="185"/>
      <c r="LLL134" s="185"/>
      <c r="LLM134" s="185"/>
      <c r="LLN134" s="185"/>
      <c r="LLO134" s="185"/>
      <c r="LLP134" s="185"/>
      <c r="LLQ134" s="185"/>
      <c r="LLR134" s="185"/>
      <c r="LLS134" s="185"/>
      <c r="LLT134" s="185"/>
      <c r="LLU134" s="185"/>
      <c r="LLV134" s="185"/>
      <c r="LLW134" s="185"/>
      <c r="LLX134" s="185"/>
      <c r="LLY134" s="185"/>
      <c r="LLZ134" s="185"/>
      <c r="LMA134" s="185"/>
      <c r="LMB134" s="185"/>
      <c r="LMC134" s="185"/>
      <c r="LMD134" s="185"/>
      <c r="LME134" s="185"/>
      <c r="LMF134" s="185"/>
      <c r="LMG134" s="185"/>
      <c r="LMH134" s="185"/>
      <c r="LMI134" s="185"/>
      <c r="LMJ134" s="185"/>
      <c r="LMK134" s="185"/>
      <c r="LML134" s="185"/>
      <c r="LMM134" s="185"/>
      <c r="LMN134" s="185"/>
      <c r="LMO134" s="185"/>
      <c r="LMP134" s="185"/>
      <c r="LMQ134" s="185"/>
      <c r="LMR134" s="185"/>
      <c r="LMS134" s="185"/>
      <c r="LMT134" s="185"/>
      <c r="LMU134" s="185"/>
      <c r="LMV134" s="185"/>
      <c r="LMW134" s="185"/>
      <c r="LMX134" s="185"/>
      <c r="LMY134" s="185"/>
      <c r="LMZ134" s="185"/>
      <c r="LNA134" s="185"/>
      <c r="LNB134" s="185"/>
      <c r="LNC134" s="185"/>
      <c r="LND134" s="185"/>
      <c r="LNE134" s="185"/>
      <c r="LNF134" s="185"/>
      <c r="LNG134" s="185"/>
      <c r="LNH134" s="185"/>
      <c r="LNI134" s="185"/>
      <c r="LNJ134" s="185"/>
      <c r="LNK134" s="185"/>
      <c r="LNL134" s="185"/>
      <c r="LNM134" s="185"/>
      <c r="LNN134" s="185"/>
      <c r="LNO134" s="185"/>
      <c r="LNP134" s="185"/>
      <c r="LNQ134" s="185"/>
      <c r="LNR134" s="185"/>
      <c r="LNS134" s="185"/>
      <c r="LNT134" s="185"/>
      <c r="LNU134" s="185"/>
      <c r="LNV134" s="185"/>
      <c r="LNW134" s="185"/>
      <c r="LNX134" s="185"/>
      <c r="LNY134" s="185"/>
      <c r="LNZ134" s="185"/>
      <c r="LOA134" s="185"/>
      <c r="LOB134" s="185"/>
      <c r="LOC134" s="185"/>
      <c r="LOD134" s="185"/>
      <c r="LOE134" s="185"/>
      <c r="LOF134" s="185"/>
      <c r="LOG134" s="185"/>
      <c r="LOH134" s="185"/>
      <c r="LOI134" s="185"/>
      <c r="LOJ134" s="185"/>
      <c r="LOK134" s="185"/>
      <c r="LOL134" s="185"/>
      <c r="LOM134" s="185"/>
      <c r="LON134" s="185"/>
      <c r="LOO134" s="185"/>
      <c r="LOP134" s="185"/>
      <c r="LOQ134" s="185"/>
      <c r="LOR134" s="185"/>
      <c r="LOS134" s="185"/>
      <c r="LOT134" s="185"/>
      <c r="LOU134" s="185"/>
      <c r="LOV134" s="185"/>
      <c r="LOW134" s="185"/>
      <c r="LOX134" s="185"/>
      <c r="LOY134" s="185"/>
      <c r="LOZ134" s="185"/>
      <c r="LPA134" s="185"/>
      <c r="LPB134" s="185"/>
      <c r="LPC134" s="185"/>
      <c r="LPD134" s="185"/>
      <c r="LPE134" s="185"/>
      <c r="LPF134" s="185"/>
      <c r="LPG134" s="185"/>
      <c r="LPH134" s="185"/>
      <c r="LPI134" s="185"/>
      <c r="LPJ134" s="185"/>
      <c r="LPK134" s="185"/>
      <c r="LPL134" s="185"/>
      <c r="LPM134" s="185"/>
      <c r="LPN134" s="185"/>
      <c r="LPO134" s="185"/>
      <c r="LPP134" s="185"/>
      <c r="LPQ134" s="185"/>
      <c r="LPR134" s="185"/>
      <c r="LPS134" s="185"/>
      <c r="LPT134" s="185"/>
      <c r="LPU134" s="185"/>
      <c r="LPV134" s="185"/>
      <c r="LPW134" s="185"/>
      <c r="LPX134" s="185"/>
      <c r="LPY134" s="185"/>
      <c r="LPZ134" s="185"/>
      <c r="LQA134" s="185"/>
      <c r="LQB134" s="185"/>
      <c r="LQC134" s="185"/>
      <c r="LQD134" s="185"/>
      <c r="LQE134" s="185"/>
      <c r="LQF134" s="185"/>
      <c r="LQG134" s="185"/>
      <c r="LQH134" s="185"/>
      <c r="LQI134" s="185"/>
      <c r="LQJ134" s="185"/>
      <c r="LQK134" s="185"/>
      <c r="LQL134" s="185"/>
      <c r="LQM134" s="185"/>
      <c r="LQN134" s="185"/>
      <c r="LQO134" s="185"/>
      <c r="LQP134" s="185"/>
      <c r="LQQ134" s="185"/>
      <c r="LQR134" s="185"/>
      <c r="LQS134" s="185"/>
      <c r="LQT134" s="185"/>
      <c r="LQU134" s="185"/>
      <c r="LQV134" s="185"/>
      <c r="LQW134" s="185"/>
      <c r="LQX134" s="185"/>
      <c r="LQY134" s="185"/>
      <c r="LQZ134" s="185"/>
      <c r="LRA134" s="185"/>
      <c r="LRB134" s="185"/>
      <c r="LRC134" s="185"/>
      <c r="LRD134" s="185"/>
      <c r="LRE134" s="185"/>
      <c r="LRF134" s="185"/>
      <c r="LRG134" s="185"/>
      <c r="LRH134" s="185"/>
      <c r="LRI134" s="185"/>
      <c r="LRJ134" s="185"/>
      <c r="LRK134" s="185"/>
      <c r="LRL134" s="185"/>
      <c r="LRM134" s="185"/>
      <c r="LRN134" s="185"/>
      <c r="LRO134" s="185"/>
      <c r="LRP134" s="185"/>
      <c r="LRQ134" s="185"/>
      <c r="LRR134" s="185"/>
      <c r="LRS134" s="185"/>
      <c r="LRT134" s="185"/>
      <c r="LRU134" s="185"/>
      <c r="LRV134" s="185"/>
      <c r="LRW134" s="185"/>
      <c r="LRX134" s="185"/>
      <c r="LRY134" s="185"/>
      <c r="LRZ134" s="185"/>
      <c r="LSA134" s="185"/>
      <c r="LSB134" s="185"/>
      <c r="LSC134" s="185"/>
      <c r="LSD134" s="185"/>
      <c r="LSE134" s="185"/>
      <c r="LSF134" s="185"/>
      <c r="LSG134" s="185"/>
      <c r="LSH134" s="185"/>
      <c r="LSI134" s="185"/>
      <c r="LSJ134" s="185"/>
      <c r="LSK134" s="185"/>
      <c r="LSL134" s="185"/>
      <c r="LSM134" s="185"/>
      <c r="LSN134" s="185"/>
      <c r="LSO134" s="185"/>
      <c r="LSP134" s="185"/>
      <c r="LSQ134" s="185"/>
      <c r="LSR134" s="185"/>
      <c r="LSS134" s="185"/>
      <c r="LST134" s="185"/>
      <c r="LSU134" s="185"/>
      <c r="LSV134" s="185"/>
      <c r="LSW134" s="185"/>
      <c r="LSX134" s="185"/>
      <c r="LSY134" s="185"/>
      <c r="LSZ134" s="185"/>
      <c r="LTA134" s="185"/>
      <c r="LTB134" s="185"/>
      <c r="LTC134" s="185"/>
      <c r="LTD134" s="185"/>
      <c r="LTE134" s="185"/>
      <c r="LTF134" s="185"/>
      <c r="LTG134" s="185"/>
      <c r="LTH134" s="185"/>
      <c r="LTI134" s="185"/>
      <c r="LTJ134" s="185"/>
      <c r="LTK134" s="185"/>
      <c r="LTL134" s="185"/>
      <c r="LTM134" s="185"/>
      <c r="LTN134" s="185"/>
      <c r="LTO134" s="185"/>
      <c r="LTP134" s="185"/>
      <c r="LTQ134" s="185"/>
      <c r="LTR134" s="185"/>
      <c r="LTS134" s="185"/>
      <c r="LTT134" s="185"/>
      <c r="LTU134" s="185"/>
      <c r="LTV134" s="185"/>
      <c r="LTW134" s="185"/>
      <c r="LTX134" s="185"/>
      <c r="LTY134" s="185"/>
      <c r="LTZ134" s="185"/>
      <c r="LUA134" s="185"/>
      <c r="LUB134" s="185"/>
      <c r="LUC134" s="185"/>
      <c r="LUD134" s="185"/>
      <c r="LUE134" s="185"/>
      <c r="LUF134" s="185"/>
      <c r="LUG134" s="185"/>
      <c r="LUH134" s="185"/>
      <c r="LUI134" s="185"/>
      <c r="LUJ134" s="185"/>
      <c r="LUK134" s="185"/>
      <c r="LUL134" s="185"/>
      <c r="LUM134" s="185"/>
      <c r="LUN134" s="185"/>
      <c r="LUO134" s="185"/>
      <c r="LUP134" s="185"/>
      <c r="LUQ134" s="185"/>
      <c r="LUR134" s="185"/>
      <c r="LUS134" s="185"/>
      <c r="LUT134" s="185"/>
      <c r="LUU134" s="185"/>
      <c r="LUV134" s="185"/>
      <c r="LUW134" s="185"/>
      <c r="LUX134" s="185"/>
      <c r="LUY134" s="185"/>
      <c r="LUZ134" s="185"/>
      <c r="LVA134" s="185"/>
      <c r="LVB134" s="185"/>
      <c r="LVC134" s="185"/>
      <c r="LVD134" s="185"/>
      <c r="LVE134" s="185"/>
      <c r="LVF134" s="185"/>
      <c r="LVG134" s="185"/>
      <c r="LVH134" s="185"/>
      <c r="LVI134" s="185"/>
      <c r="LVJ134" s="185"/>
      <c r="LVK134" s="185"/>
      <c r="LVL134" s="185"/>
      <c r="LVM134" s="185"/>
      <c r="LVN134" s="185"/>
      <c r="LVO134" s="185"/>
      <c r="LVP134" s="185"/>
      <c r="LVQ134" s="185"/>
      <c r="LVR134" s="185"/>
      <c r="LVS134" s="185"/>
      <c r="LVT134" s="185"/>
      <c r="LVU134" s="185"/>
      <c r="LVV134" s="185"/>
      <c r="LVW134" s="185"/>
      <c r="LVX134" s="185"/>
      <c r="LVY134" s="185"/>
      <c r="LVZ134" s="185"/>
      <c r="LWA134" s="185"/>
      <c r="LWB134" s="185"/>
      <c r="LWC134" s="185"/>
      <c r="LWD134" s="185"/>
      <c r="LWE134" s="185"/>
      <c r="LWF134" s="185"/>
      <c r="LWG134" s="185"/>
      <c r="LWH134" s="185"/>
      <c r="LWI134" s="185"/>
      <c r="LWJ134" s="185"/>
      <c r="LWK134" s="185"/>
      <c r="LWL134" s="185"/>
      <c r="LWM134" s="185"/>
      <c r="LWN134" s="185"/>
      <c r="LWO134" s="185"/>
      <c r="LWP134" s="185"/>
      <c r="LWQ134" s="185"/>
      <c r="LWR134" s="185"/>
      <c r="LWS134" s="185"/>
      <c r="LWT134" s="185"/>
      <c r="LWU134" s="185"/>
      <c r="LWV134" s="185"/>
      <c r="LWW134" s="185"/>
      <c r="LWX134" s="185"/>
      <c r="LWY134" s="185"/>
      <c r="LWZ134" s="185"/>
      <c r="LXA134" s="185"/>
      <c r="LXB134" s="185"/>
      <c r="LXC134" s="185"/>
      <c r="LXD134" s="185"/>
      <c r="LXE134" s="185"/>
      <c r="LXF134" s="185"/>
      <c r="LXG134" s="185"/>
      <c r="LXH134" s="185"/>
      <c r="LXI134" s="185"/>
      <c r="LXJ134" s="185"/>
      <c r="LXK134" s="185"/>
      <c r="LXL134" s="185"/>
      <c r="LXM134" s="185"/>
      <c r="LXN134" s="185"/>
      <c r="LXO134" s="185"/>
      <c r="LXP134" s="185"/>
      <c r="LXQ134" s="185"/>
      <c r="LXR134" s="185"/>
      <c r="LXS134" s="185"/>
      <c r="LXT134" s="185"/>
      <c r="LXU134" s="185"/>
      <c r="LXV134" s="185"/>
      <c r="LXW134" s="185"/>
      <c r="LXX134" s="185"/>
      <c r="LXY134" s="185"/>
      <c r="LXZ134" s="185"/>
      <c r="LYA134" s="185"/>
      <c r="LYB134" s="185"/>
      <c r="LYC134" s="185"/>
      <c r="LYD134" s="185"/>
      <c r="LYE134" s="185"/>
      <c r="LYF134" s="185"/>
      <c r="LYG134" s="185"/>
      <c r="LYH134" s="185"/>
      <c r="LYI134" s="185"/>
      <c r="LYJ134" s="185"/>
      <c r="LYK134" s="185"/>
      <c r="LYL134" s="185"/>
      <c r="LYM134" s="185"/>
      <c r="LYN134" s="185"/>
      <c r="LYO134" s="185"/>
      <c r="LYP134" s="185"/>
      <c r="LYQ134" s="185"/>
      <c r="LYR134" s="185"/>
      <c r="LYS134" s="185"/>
      <c r="LYT134" s="185"/>
      <c r="LYU134" s="185"/>
      <c r="LYV134" s="185"/>
      <c r="LYW134" s="185"/>
      <c r="LYX134" s="185"/>
      <c r="LYY134" s="185"/>
      <c r="LYZ134" s="185"/>
      <c r="LZA134" s="185"/>
      <c r="LZB134" s="185"/>
      <c r="LZC134" s="185"/>
      <c r="LZD134" s="185"/>
      <c r="LZE134" s="185"/>
      <c r="LZF134" s="185"/>
      <c r="LZG134" s="185"/>
      <c r="LZH134" s="185"/>
      <c r="LZI134" s="185"/>
      <c r="LZJ134" s="185"/>
      <c r="LZK134" s="185"/>
      <c r="LZL134" s="185"/>
      <c r="LZM134" s="185"/>
      <c r="LZN134" s="185"/>
      <c r="LZO134" s="185"/>
      <c r="LZP134" s="185"/>
      <c r="LZQ134" s="185"/>
      <c r="LZR134" s="185"/>
      <c r="LZS134" s="185"/>
      <c r="LZT134" s="185"/>
      <c r="LZU134" s="185"/>
      <c r="LZV134" s="185"/>
      <c r="LZW134" s="185"/>
      <c r="LZX134" s="185"/>
      <c r="LZY134" s="185"/>
      <c r="LZZ134" s="185"/>
      <c r="MAA134" s="185"/>
      <c r="MAB134" s="185"/>
      <c r="MAC134" s="185"/>
      <c r="MAD134" s="185"/>
      <c r="MAE134" s="185"/>
      <c r="MAF134" s="185"/>
      <c r="MAG134" s="185"/>
      <c r="MAH134" s="185"/>
      <c r="MAI134" s="185"/>
      <c r="MAJ134" s="185"/>
      <c r="MAK134" s="185"/>
      <c r="MAL134" s="185"/>
      <c r="MAM134" s="185"/>
      <c r="MAN134" s="185"/>
      <c r="MAO134" s="185"/>
      <c r="MAP134" s="185"/>
      <c r="MAQ134" s="185"/>
      <c r="MAR134" s="185"/>
      <c r="MAS134" s="185"/>
      <c r="MAT134" s="185"/>
      <c r="MAU134" s="185"/>
      <c r="MAV134" s="185"/>
      <c r="MAW134" s="185"/>
      <c r="MAX134" s="185"/>
      <c r="MAY134" s="185"/>
      <c r="MAZ134" s="185"/>
      <c r="MBA134" s="185"/>
      <c r="MBB134" s="185"/>
      <c r="MBC134" s="185"/>
      <c r="MBD134" s="185"/>
      <c r="MBE134" s="185"/>
      <c r="MBF134" s="185"/>
      <c r="MBG134" s="185"/>
      <c r="MBH134" s="185"/>
      <c r="MBI134" s="185"/>
      <c r="MBJ134" s="185"/>
      <c r="MBK134" s="185"/>
      <c r="MBL134" s="185"/>
      <c r="MBM134" s="185"/>
      <c r="MBN134" s="185"/>
      <c r="MBO134" s="185"/>
      <c r="MBP134" s="185"/>
      <c r="MBQ134" s="185"/>
      <c r="MBR134" s="185"/>
      <c r="MBS134" s="185"/>
      <c r="MBT134" s="185"/>
      <c r="MBU134" s="185"/>
      <c r="MBV134" s="185"/>
      <c r="MBW134" s="185"/>
      <c r="MBX134" s="185"/>
      <c r="MBY134" s="185"/>
      <c r="MBZ134" s="185"/>
      <c r="MCA134" s="185"/>
      <c r="MCB134" s="185"/>
      <c r="MCC134" s="185"/>
      <c r="MCD134" s="185"/>
      <c r="MCE134" s="185"/>
      <c r="MCF134" s="185"/>
      <c r="MCG134" s="185"/>
      <c r="MCH134" s="185"/>
      <c r="MCI134" s="185"/>
      <c r="MCJ134" s="185"/>
      <c r="MCK134" s="185"/>
      <c r="MCL134" s="185"/>
      <c r="MCM134" s="185"/>
      <c r="MCN134" s="185"/>
      <c r="MCO134" s="185"/>
      <c r="MCP134" s="185"/>
      <c r="MCQ134" s="185"/>
      <c r="MCR134" s="185"/>
      <c r="MCS134" s="185"/>
      <c r="MCT134" s="185"/>
      <c r="MCU134" s="185"/>
      <c r="MCV134" s="185"/>
      <c r="MCW134" s="185"/>
      <c r="MCX134" s="185"/>
      <c r="MCY134" s="185"/>
      <c r="MCZ134" s="185"/>
      <c r="MDA134" s="185"/>
      <c r="MDB134" s="185"/>
      <c r="MDC134" s="185"/>
      <c r="MDD134" s="185"/>
      <c r="MDE134" s="185"/>
      <c r="MDF134" s="185"/>
      <c r="MDG134" s="185"/>
      <c r="MDH134" s="185"/>
      <c r="MDI134" s="185"/>
      <c r="MDJ134" s="185"/>
      <c r="MDK134" s="185"/>
      <c r="MDL134" s="185"/>
      <c r="MDM134" s="185"/>
      <c r="MDN134" s="185"/>
      <c r="MDO134" s="185"/>
      <c r="MDP134" s="185"/>
      <c r="MDQ134" s="185"/>
      <c r="MDR134" s="185"/>
      <c r="MDS134" s="185"/>
      <c r="MDT134" s="185"/>
      <c r="MDU134" s="185"/>
      <c r="MDV134" s="185"/>
      <c r="MDW134" s="185"/>
      <c r="MDX134" s="185"/>
      <c r="MDY134" s="185"/>
      <c r="MDZ134" s="185"/>
      <c r="MEA134" s="185"/>
      <c r="MEB134" s="185"/>
      <c r="MEC134" s="185"/>
      <c r="MED134" s="185"/>
      <c r="MEE134" s="185"/>
      <c r="MEF134" s="185"/>
      <c r="MEG134" s="185"/>
      <c r="MEH134" s="185"/>
      <c r="MEI134" s="185"/>
      <c r="MEJ134" s="185"/>
      <c r="MEK134" s="185"/>
      <c r="MEL134" s="185"/>
      <c r="MEM134" s="185"/>
      <c r="MEN134" s="185"/>
      <c r="MEO134" s="185"/>
      <c r="MEP134" s="185"/>
      <c r="MEQ134" s="185"/>
      <c r="MER134" s="185"/>
      <c r="MES134" s="185"/>
      <c r="MET134" s="185"/>
      <c r="MEU134" s="185"/>
      <c r="MEV134" s="185"/>
      <c r="MEW134" s="185"/>
      <c r="MEX134" s="185"/>
      <c r="MEY134" s="185"/>
      <c r="MEZ134" s="185"/>
      <c r="MFA134" s="185"/>
      <c r="MFB134" s="185"/>
      <c r="MFC134" s="185"/>
      <c r="MFD134" s="185"/>
      <c r="MFE134" s="185"/>
      <c r="MFF134" s="185"/>
      <c r="MFG134" s="185"/>
      <c r="MFH134" s="185"/>
      <c r="MFI134" s="185"/>
      <c r="MFJ134" s="185"/>
      <c r="MFK134" s="185"/>
      <c r="MFL134" s="185"/>
      <c r="MFM134" s="185"/>
      <c r="MFN134" s="185"/>
      <c r="MFO134" s="185"/>
      <c r="MFP134" s="185"/>
      <c r="MFQ134" s="185"/>
      <c r="MFR134" s="185"/>
      <c r="MFS134" s="185"/>
      <c r="MFT134" s="185"/>
      <c r="MFU134" s="185"/>
      <c r="MFV134" s="185"/>
      <c r="MFW134" s="185"/>
      <c r="MFX134" s="185"/>
      <c r="MFY134" s="185"/>
      <c r="MFZ134" s="185"/>
      <c r="MGA134" s="185"/>
      <c r="MGB134" s="185"/>
      <c r="MGC134" s="185"/>
      <c r="MGD134" s="185"/>
      <c r="MGE134" s="185"/>
      <c r="MGF134" s="185"/>
      <c r="MGG134" s="185"/>
      <c r="MGH134" s="185"/>
      <c r="MGI134" s="185"/>
      <c r="MGJ134" s="185"/>
      <c r="MGK134" s="185"/>
      <c r="MGL134" s="185"/>
      <c r="MGM134" s="185"/>
      <c r="MGN134" s="185"/>
      <c r="MGO134" s="185"/>
      <c r="MGP134" s="185"/>
      <c r="MGQ134" s="185"/>
      <c r="MGR134" s="185"/>
      <c r="MGS134" s="185"/>
      <c r="MGT134" s="185"/>
      <c r="MGU134" s="185"/>
      <c r="MGV134" s="185"/>
      <c r="MGW134" s="185"/>
      <c r="MGX134" s="185"/>
      <c r="MGY134" s="185"/>
      <c r="MGZ134" s="185"/>
      <c r="MHA134" s="185"/>
      <c r="MHB134" s="185"/>
      <c r="MHC134" s="185"/>
      <c r="MHD134" s="185"/>
      <c r="MHE134" s="185"/>
      <c r="MHF134" s="185"/>
      <c r="MHG134" s="185"/>
      <c r="MHH134" s="185"/>
      <c r="MHI134" s="185"/>
      <c r="MHJ134" s="185"/>
      <c r="MHK134" s="185"/>
      <c r="MHL134" s="185"/>
      <c r="MHM134" s="185"/>
      <c r="MHN134" s="185"/>
      <c r="MHO134" s="185"/>
      <c r="MHP134" s="185"/>
      <c r="MHQ134" s="185"/>
      <c r="MHR134" s="185"/>
      <c r="MHS134" s="185"/>
      <c r="MHT134" s="185"/>
      <c r="MHU134" s="185"/>
      <c r="MHV134" s="185"/>
      <c r="MHW134" s="185"/>
      <c r="MHX134" s="185"/>
      <c r="MHY134" s="185"/>
      <c r="MHZ134" s="185"/>
      <c r="MIA134" s="185"/>
      <c r="MIB134" s="185"/>
      <c r="MIC134" s="185"/>
      <c r="MID134" s="185"/>
      <c r="MIE134" s="185"/>
      <c r="MIF134" s="185"/>
      <c r="MIG134" s="185"/>
      <c r="MIH134" s="185"/>
      <c r="MII134" s="185"/>
      <c r="MIJ134" s="185"/>
      <c r="MIK134" s="185"/>
      <c r="MIL134" s="185"/>
      <c r="MIM134" s="185"/>
      <c r="MIN134" s="185"/>
      <c r="MIO134" s="185"/>
      <c r="MIP134" s="185"/>
      <c r="MIQ134" s="185"/>
      <c r="MIR134" s="185"/>
      <c r="MIS134" s="185"/>
      <c r="MIT134" s="185"/>
      <c r="MIU134" s="185"/>
      <c r="MIV134" s="185"/>
      <c r="MIW134" s="185"/>
      <c r="MIX134" s="185"/>
      <c r="MIY134" s="185"/>
      <c r="MIZ134" s="185"/>
      <c r="MJA134" s="185"/>
      <c r="MJB134" s="185"/>
      <c r="MJC134" s="185"/>
      <c r="MJD134" s="185"/>
      <c r="MJE134" s="185"/>
      <c r="MJF134" s="185"/>
      <c r="MJG134" s="185"/>
      <c r="MJH134" s="185"/>
      <c r="MJI134" s="185"/>
      <c r="MJJ134" s="185"/>
      <c r="MJK134" s="185"/>
      <c r="MJL134" s="185"/>
      <c r="MJM134" s="185"/>
      <c r="MJN134" s="185"/>
      <c r="MJO134" s="185"/>
      <c r="MJP134" s="185"/>
      <c r="MJQ134" s="185"/>
      <c r="MJR134" s="185"/>
      <c r="MJS134" s="185"/>
      <c r="MJT134" s="185"/>
      <c r="MJU134" s="185"/>
      <c r="MJV134" s="185"/>
      <c r="MJW134" s="185"/>
      <c r="MJX134" s="185"/>
      <c r="MJY134" s="185"/>
      <c r="MJZ134" s="185"/>
      <c r="MKA134" s="185"/>
      <c r="MKB134" s="185"/>
      <c r="MKC134" s="185"/>
      <c r="MKD134" s="185"/>
      <c r="MKE134" s="185"/>
      <c r="MKF134" s="185"/>
      <c r="MKG134" s="185"/>
      <c r="MKH134" s="185"/>
      <c r="MKI134" s="185"/>
      <c r="MKJ134" s="185"/>
      <c r="MKK134" s="185"/>
      <c r="MKL134" s="185"/>
      <c r="MKM134" s="185"/>
      <c r="MKN134" s="185"/>
      <c r="MKO134" s="185"/>
      <c r="MKP134" s="185"/>
      <c r="MKQ134" s="185"/>
      <c r="MKR134" s="185"/>
      <c r="MKS134" s="185"/>
      <c r="MKT134" s="185"/>
      <c r="MKU134" s="185"/>
      <c r="MKV134" s="185"/>
      <c r="MKW134" s="185"/>
      <c r="MKX134" s="185"/>
      <c r="MKY134" s="185"/>
      <c r="MKZ134" s="185"/>
      <c r="MLA134" s="185"/>
      <c r="MLB134" s="185"/>
      <c r="MLC134" s="185"/>
      <c r="MLD134" s="185"/>
      <c r="MLE134" s="185"/>
      <c r="MLF134" s="185"/>
      <c r="MLG134" s="185"/>
      <c r="MLH134" s="185"/>
      <c r="MLI134" s="185"/>
      <c r="MLJ134" s="185"/>
      <c r="MLK134" s="185"/>
      <c r="MLL134" s="185"/>
      <c r="MLM134" s="185"/>
      <c r="MLN134" s="185"/>
      <c r="MLO134" s="185"/>
      <c r="MLP134" s="185"/>
      <c r="MLQ134" s="185"/>
      <c r="MLR134" s="185"/>
      <c r="MLS134" s="185"/>
      <c r="MLT134" s="185"/>
      <c r="MLU134" s="185"/>
      <c r="MLV134" s="185"/>
      <c r="MLW134" s="185"/>
      <c r="MLX134" s="185"/>
      <c r="MLY134" s="185"/>
      <c r="MLZ134" s="185"/>
      <c r="MMA134" s="185"/>
      <c r="MMB134" s="185"/>
      <c r="MMC134" s="185"/>
      <c r="MMD134" s="185"/>
      <c r="MME134" s="185"/>
      <c r="MMF134" s="185"/>
      <c r="MMG134" s="185"/>
      <c r="MMH134" s="185"/>
      <c r="MMI134" s="185"/>
      <c r="MMJ134" s="185"/>
      <c r="MMK134" s="185"/>
      <c r="MML134" s="185"/>
      <c r="MMM134" s="185"/>
      <c r="MMN134" s="185"/>
      <c r="MMO134" s="185"/>
      <c r="MMP134" s="185"/>
      <c r="MMQ134" s="185"/>
      <c r="MMR134" s="185"/>
      <c r="MMS134" s="185"/>
      <c r="MMT134" s="185"/>
      <c r="MMU134" s="185"/>
      <c r="MMV134" s="185"/>
      <c r="MMW134" s="185"/>
      <c r="MMX134" s="185"/>
      <c r="MMY134" s="185"/>
      <c r="MMZ134" s="185"/>
      <c r="MNA134" s="185"/>
      <c r="MNB134" s="185"/>
      <c r="MNC134" s="185"/>
      <c r="MND134" s="185"/>
      <c r="MNE134" s="185"/>
      <c r="MNF134" s="185"/>
      <c r="MNG134" s="185"/>
      <c r="MNH134" s="185"/>
      <c r="MNI134" s="185"/>
      <c r="MNJ134" s="185"/>
      <c r="MNK134" s="185"/>
      <c r="MNL134" s="185"/>
      <c r="MNM134" s="185"/>
      <c r="MNN134" s="185"/>
      <c r="MNO134" s="185"/>
      <c r="MNP134" s="185"/>
      <c r="MNQ134" s="185"/>
      <c r="MNR134" s="185"/>
      <c r="MNS134" s="185"/>
      <c r="MNT134" s="185"/>
      <c r="MNU134" s="185"/>
      <c r="MNV134" s="185"/>
      <c r="MNW134" s="185"/>
      <c r="MNX134" s="185"/>
      <c r="MNY134" s="185"/>
      <c r="MNZ134" s="185"/>
      <c r="MOA134" s="185"/>
      <c r="MOB134" s="185"/>
      <c r="MOC134" s="185"/>
      <c r="MOD134" s="185"/>
      <c r="MOE134" s="185"/>
      <c r="MOF134" s="185"/>
      <c r="MOG134" s="185"/>
      <c r="MOH134" s="185"/>
      <c r="MOI134" s="185"/>
      <c r="MOJ134" s="185"/>
      <c r="MOK134" s="185"/>
      <c r="MOL134" s="185"/>
      <c r="MOM134" s="185"/>
      <c r="MON134" s="185"/>
      <c r="MOO134" s="185"/>
      <c r="MOP134" s="185"/>
      <c r="MOQ134" s="185"/>
      <c r="MOR134" s="185"/>
      <c r="MOS134" s="185"/>
      <c r="MOT134" s="185"/>
      <c r="MOU134" s="185"/>
      <c r="MOV134" s="185"/>
      <c r="MOW134" s="185"/>
      <c r="MOX134" s="185"/>
      <c r="MOY134" s="185"/>
      <c r="MOZ134" s="185"/>
      <c r="MPA134" s="185"/>
      <c r="MPB134" s="185"/>
      <c r="MPC134" s="185"/>
      <c r="MPD134" s="185"/>
      <c r="MPE134" s="185"/>
      <c r="MPF134" s="185"/>
      <c r="MPG134" s="185"/>
      <c r="MPH134" s="185"/>
      <c r="MPI134" s="185"/>
      <c r="MPJ134" s="185"/>
      <c r="MPK134" s="185"/>
      <c r="MPL134" s="185"/>
      <c r="MPM134" s="185"/>
      <c r="MPN134" s="185"/>
      <c r="MPO134" s="185"/>
      <c r="MPP134" s="185"/>
      <c r="MPQ134" s="185"/>
      <c r="MPR134" s="185"/>
      <c r="MPS134" s="185"/>
      <c r="MPT134" s="185"/>
      <c r="MPU134" s="185"/>
      <c r="MPV134" s="185"/>
      <c r="MPW134" s="185"/>
      <c r="MPX134" s="185"/>
      <c r="MPY134" s="185"/>
      <c r="MPZ134" s="185"/>
      <c r="MQA134" s="185"/>
      <c r="MQB134" s="185"/>
      <c r="MQC134" s="185"/>
      <c r="MQD134" s="185"/>
      <c r="MQE134" s="185"/>
      <c r="MQF134" s="185"/>
      <c r="MQG134" s="185"/>
      <c r="MQH134" s="185"/>
      <c r="MQI134" s="185"/>
      <c r="MQJ134" s="185"/>
      <c r="MQK134" s="185"/>
      <c r="MQL134" s="185"/>
      <c r="MQM134" s="185"/>
      <c r="MQN134" s="185"/>
      <c r="MQO134" s="185"/>
      <c r="MQP134" s="185"/>
      <c r="MQQ134" s="185"/>
      <c r="MQR134" s="185"/>
      <c r="MQS134" s="185"/>
      <c r="MQT134" s="185"/>
      <c r="MQU134" s="185"/>
      <c r="MQV134" s="185"/>
      <c r="MQW134" s="185"/>
      <c r="MQX134" s="185"/>
      <c r="MQY134" s="185"/>
      <c r="MQZ134" s="185"/>
      <c r="MRA134" s="185"/>
      <c r="MRB134" s="185"/>
      <c r="MRC134" s="185"/>
      <c r="MRD134" s="185"/>
      <c r="MRE134" s="185"/>
      <c r="MRF134" s="185"/>
      <c r="MRG134" s="185"/>
      <c r="MRH134" s="185"/>
      <c r="MRI134" s="185"/>
      <c r="MRJ134" s="185"/>
      <c r="MRK134" s="185"/>
      <c r="MRL134" s="185"/>
      <c r="MRM134" s="185"/>
      <c r="MRN134" s="185"/>
      <c r="MRO134" s="185"/>
      <c r="MRP134" s="185"/>
      <c r="MRQ134" s="185"/>
      <c r="MRR134" s="185"/>
      <c r="MRS134" s="185"/>
      <c r="MRT134" s="185"/>
      <c r="MRU134" s="185"/>
      <c r="MRV134" s="185"/>
      <c r="MRW134" s="185"/>
      <c r="MRX134" s="185"/>
      <c r="MRY134" s="185"/>
      <c r="MRZ134" s="185"/>
      <c r="MSA134" s="185"/>
      <c r="MSB134" s="185"/>
      <c r="MSC134" s="185"/>
      <c r="MSD134" s="185"/>
      <c r="MSE134" s="185"/>
      <c r="MSF134" s="185"/>
      <c r="MSG134" s="185"/>
      <c r="MSH134" s="185"/>
      <c r="MSI134" s="185"/>
      <c r="MSJ134" s="185"/>
      <c r="MSK134" s="185"/>
      <c r="MSL134" s="185"/>
      <c r="MSM134" s="185"/>
      <c r="MSN134" s="185"/>
      <c r="MSO134" s="185"/>
      <c r="MSP134" s="185"/>
      <c r="MSQ134" s="185"/>
      <c r="MSR134" s="185"/>
      <c r="MSS134" s="185"/>
      <c r="MST134" s="185"/>
      <c r="MSU134" s="185"/>
      <c r="MSV134" s="185"/>
      <c r="MSW134" s="185"/>
      <c r="MSX134" s="185"/>
      <c r="MSY134" s="185"/>
      <c r="MSZ134" s="185"/>
      <c r="MTA134" s="185"/>
      <c r="MTB134" s="185"/>
      <c r="MTC134" s="185"/>
      <c r="MTD134" s="185"/>
      <c r="MTE134" s="185"/>
      <c r="MTF134" s="185"/>
      <c r="MTG134" s="185"/>
      <c r="MTH134" s="185"/>
      <c r="MTI134" s="185"/>
      <c r="MTJ134" s="185"/>
      <c r="MTK134" s="185"/>
      <c r="MTL134" s="185"/>
      <c r="MTM134" s="185"/>
      <c r="MTN134" s="185"/>
      <c r="MTO134" s="185"/>
      <c r="MTP134" s="185"/>
      <c r="MTQ134" s="185"/>
      <c r="MTR134" s="185"/>
      <c r="MTS134" s="185"/>
      <c r="MTT134" s="185"/>
      <c r="MTU134" s="185"/>
      <c r="MTV134" s="185"/>
      <c r="MTW134" s="185"/>
      <c r="MTX134" s="185"/>
      <c r="MTY134" s="185"/>
      <c r="MTZ134" s="185"/>
      <c r="MUA134" s="185"/>
      <c r="MUB134" s="185"/>
      <c r="MUC134" s="185"/>
      <c r="MUD134" s="185"/>
      <c r="MUE134" s="185"/>
      <c r="MUF134" s="185"/>
      <c r="MUG134" s="185"/>
      <c r="MUH134" s="185"/>
      <c r="MUI134" s="185"/>
      <c r="MUJ134" s="185"/>
      <c r="MUK134" s="185"/>
      <c r="MUL134" s="185"/>
      <c r="MUM134" s="185"/>
      <c r="MUN134" s="185"/>
      <c r="MUO134" s="185"/>
      <c r="MUP134" s="185"/>
      <c r="MUQ134" s="185"/>
      <c r="MUR134" s="185"/>
      <c r="MUS134" s="185"/>
      <c r="MUT134" s="185"/>
      <c r="MUU134" s="185"/>
      <c r="MUV134" s="185"/>
      <c r="MUW134" s="185"/>
      <c r="MUX134" s="185"/>
      <c r="MUY134" s="185"/>
      <c r="MUZ134" s="185"/>
      <c r="MVA134" s="185"/>
      <c r="MVB134" s="185"/>
      <c r="MVC134" s="185"/>
      <c r="MVD134" s="185"/>
      <c r="MVE134" s="185"/>
      <c r="MVF134" s="185"/>
      <c r="MVG134" s="185"/>
      <c r="MVH134" s="185"/>
      <c r="MVI134" s="185"/>
      <c r="MVJ134" s="185"/>
      <c r="MVK134" s="185"/>
      <c r="MVL134" s="185"/>
      <c r="MVM134" s="185"/>
      <c r="MVN134" s="185"/>
      <c r="MVO134" s="185"/>
      <c r="MVP134" s="185"/>
      <c r="MVQ134" s="185"/>
      <c r="MVR134" s="185"/>
      <c r="MVS134" s="185"/>
      <c r="MVT134" s="185"/>
      <c r="MVU134" s="185"/>
      <c r="MVV134" s="185"/>
      <c r="MVW134" s="185"/>
      <c r="MVX134" s="185"/>
      <c r="MVY134" s="185"/>
      <c r="MVZ134" s="185"/>
      <c r="MWA134" s="185"/>
      <c r="MWB134" s="185"/>
      <c r="MWC134" s="185"/>
      <c r="MWD134" s="185"/>
      <c r="MWE134" s="185"/>
      <c r="MWF134" s="185"/>
      <c r="MWG134" s="185"/>
      <c r="MWH134" s="185"/>
      <c r="MWI134" s="185"/>
      <c r="MWJ134" s="185"/>
      <c r="MWK134" s="185"/>
      <c r="MWL134" s="185"/>
      <c r="MWM134" s="185"/>
      <c r="MWN134" s="185"/>
      <c r="MWO134" s="185"/>
      <c r="MWP134" s="185"/>
      <c r="MWQ134" s="185"/>
      <c r="MWR134" s="185"/>
      <c r="MWS134" s="185"/>
      <c r="MWT134" s="185"/>
      <c r="MWU134" s="185"/>
      <c r="MWV134" s="185"/>
      <c r="MWW134" s="185"/>
      <c r="MWX134" s="185"/>
      <c r="MWY134" s="185"/>
      <c r="MWZ134" s="185"/>
      <c r="MXA134" s="185"/>
      <c r="MXB134" s="185"/>
      <c r="MXC134" s="185"/>
      <c r="MXD134" s="185"/>
      <c r="MXE134" s="185"/>
      <c r="MXF134" s="185"/>
      <c r="MXG134" s="185"/>
      <c r="MXH134" s="185"/>
      <c r="MXI134" s="185"/>
      <c r="MXJ134" s="185"/>
      <c r="MXK134" s="185"/>
      <c r="MXL134" s="185"/>
      <c r="MXM134" s="185"/>
      <c r="MXN134" s="185"/>
      <c r="MXO134" s="185"/>
      <c r="MXP134" s="185"/>
      <c r="MXQ134" s="185"/>
      <c r="MXR134" s="185"/>
      <c r="MXS134" s="185"/>
      <c r="MXT134" s="185"/>
      <c r="MXU134" s="185"/>
      <c r="MXV134" s="185"/>
      <c r="MXW134" s="185"/>
      <c r="MXX134" s="185"/>
      <c r="MXY134" s="185"/>
      <c r="MXZ134" s="185"/>
      <c r="MYA134" s="185"/>
      <c r="MYB134" s="185"/>
      <c r="MYC134" s="185"/>
      <c r="MYD134" s="185"/>
      <c r="MYE134" s="185"/>
      <c r="MYF134" s="185"/>
      <c r="MYG134" s="185"/>
      <c r="MYH134" s="185"/>
      <c r="MYI134" s="185"/>
      <c r="MYJ134" s="185"/>
      <c r="MYK134" s="185"/>
      <c r="MYL134" s="185"/>
      <c r="MYM134" s="185"/>
      <c r="MYN134" s="185"/>
      <c r="MYO134" s="185"/>
      <c r="MYP134" s="185"/>
      <c r="MYQ134" s="185"/>
      <c r="MYR134" s="185"/>
      <c r="MYS134" s="185"/>
      <c r="MYT134" s="185"/>
      <c r="MYU134" s="185"/>
      <c r="MYV134" s="185"/>
      <c r="MYW134" s="185"/>
      <c r="MYX134" s="185"/>
      <c r="MYY134" s="185"/>
      <c r="MYZ134" s="185"/>
      <c r="MZA134" s="185"/>
      <c r="MZB134" s="185"/>
      <c r="MZC134" s="185"/>
      <c r="MZD134" s="185"/>
      <c r="MZE134" s="185"/>
      <c r="MZF134" s="185"/>
      <c r="MZG134" s="185"/>
      <c r="MZH134" s="185"/>
      <c r="MZI134" s="185"/>
      <c r="MZJ134" s="185"/>
      <c r="MZK134" s="185"/>
      <c r="MZL134" s="185"/>
      <c r="MZM134" s="185"/>
      <c r="MZN134" s="185"/>
      <c r="MZO134" s="185"/>
      <c r="MZP134" s="185"/>
      <c r="MZQ134" s="185"/>
      <c r="MZR134" s="185"/>
      <c r="MZS134" s="185"/>
      <c r="MZT134" s="185"/>
      <c r="MZU134" s="185"/>
      <c r="MZV134" s="185"/>
      <c r="MZW134" s="185"/>
      <c r="MZX134" s="185"/>
      <c r="MZY134" s="185"/>
      <c r="MZZ134" s="185"/>
      <c r="NAA134" s="185"/>
      <c r="NAB134" s="185"/>
      <c r="NAC134" s="185"/>
      <c r="NAD134" s="185"/>
      <c r="NAE134" s="185"/>
      <c r="NAF134" s="185"/>
      <c r="NAG134" s="185"/>
      <c r="NAH134" s="185"/>
      <c r="NAI134" s="185"/>
      <c r="NAJ134" s="185"/>
      <c r="NAK134" s="185"/>
      <c r="NAL134" s="185"/>
      <c r="NAM134" s="185"/>
      <c r="NAN134" s="185"/>
      <c r="NAO134" s="185"/>
      <c r="NAP134" s="185"/>
      <c r="NAQ134" s="185"/>
      <c r="NAR134" s="185"/>
      <c r="NAS134" s="185"/>
      <c r="NAT134" s="185"/>
      <c r="NAU134" s="185"/>
      <c r="NAV134" s="185"/>
      <c r="NAW134" s="185"/>
      <c r="NAX134" s="185"/>
      <c r="NAY134" s="185"/>
      <c r="NAZ134" s="185"/>
      <c r="NBA134" s="185"/>
      <c r="NBB134" s="185"/>
      <c r="NBC134" s="185"/>
      <c r="NBD134" s="185"/>
      <c r="NBE134" s="185"/>
      <c r="NBF134" s="185"/>
      <c r="NBG134" s="185"/>
      <c r="NBH134" s="185"/>
      <c r="NBI134" s="185"/>
      <c r="NBJ134" s="185"/>
      <c r="NBK134" s="185"/>
      <c r="NBL134" s="185"/>
      <c r="NBM134" s="185"/>
      <c r="NBN134" s="185"/>
      <c r="NBO134" s="185"/>
      <c r="NBP134" s="185"/>
      <c r="NBQ134" s="185"/>
      <c r="NBR134" s="185"/>
      <c r="NBS134" s="185"/>
      <c r="NBT134" s="185"/>
      <c r="NBU134" s="185"/>
      <c r="NBV134" s="185"/>
      <c r="NBW134" s="185"/>
      <c r="NBX134" s="185"/>
      <c r="NBY134" s="185"/>
      <c r="NBZ134" s="185"/>
      <c r="NCA134" s="185"/>
      <c r="NCB134" s="185"/>
      <c r="NCC134" s="185"/>
      <c r="NCD134" s="185"/>
      <c r="NCE134" s="185"/>
      <c r="NCF134" s="185"/>
      <c r="NCG134" s="185"/>
      <c r="NCH134" s="185"/>
      <c r="NCI134" s="185"/>
      <c r="NCJ134" s="185"/>
      <c r="NCK134" s="185"/>
      <c r="NCL134" s="185"/>
      <c r="NCM134" s="185"/>
      <c r="NCN134" s="185"/>
      <c r="NCO134" s="185"/>
      <c r="NCP134" s="185"/>
      <c r="NCQ134" s="185"/>
      <c r="NCR134" s="185"/>
      <c r="NCS134" s="185"/>
      <c r="NCT134" s="185"/>
      <c r="NCU134" s="185"/>
      <c r="NCV134" s="185"/>
      <c r="NCW134" s="185"/>
      <c r="NCX134" s="185"/>
      <c r="NCY134" s="185"/>
      <c r="NCZ134" s="185"/>
      <c r="NDA134" s="185"/>
      <c r="NDB134" s="185"/>
      <c r="NDC134" s="185"/>
      <c r="NDD134" s="185"/>
      <c r="NDE134" s="185"/>
      <c r="NDF134" s="185"/>
      <c r="NDG134" s="185"/>
      <c r="NDH134" s="185"/>
      <c r="NDI134" s="185"/>
      <c r="NDJ134" s="185"/>
      <c r="NDK134" s="185"/>
      <c r="NDL134" s="185"/>
      <c r="NDM134" s="185"/>
      <c r="NDN134" s="185"/>
      <c r="NDO134" s="185"/>
      <c r="NDP134" s="185"/>
      <c r="NDQ134" s="185"/>
      <c r="NDR134" s="185"/>
      <c r="NDS134" s="185"/>
      <c r="NDT134" s="185"/>
      <c r="NDU134" s="185"/>
      <c r="NDV134" s="185"/>
      <c r="NDW134" s="185"/>
      <c r="NDX134" s="185"/>
      <c r="NDY134" s="185"/>
      <c r="NDZ134" s="185"/>
      <c r="NEA134" s="185"/>
      <c r="NEB134" s="185"/>
      <c r="NEC134" s="185"/>
      <c r="NED134" s="185"/>
      <c r="NEE134" s="185"/>
      <c r="NEF134" s="185"/>
      <c r="NEG134" s="185"/>
      <c r="NEH134" s="185"/>
      <c r="NEI134" s="185"/>
      <c r="NEJ134" s="185"/>
      <c r="NEK134" s="185"/>
      <c r="NEL134" s="185"/>
      <c r="NEM134" s="185"/>
      <c r="NEN134" s="185"/>
      <c r="NEO134" s="185"/>
      <c r="NEP134" s="185"/>
      <c r="NEQ134" s="185"/>
      <c r="NER134" s="185"/>
      <c r="NES134" s="185"/>
      <c r="NET134" s="185"/>
      <c r="NEU134" s="185"/>
      <c r="NEV134" s="185"/>
      <c r="NEW134" s="185"/>
      <c r="NEX134" s="185"/>
      <c r="NEY134" s="185"/>
      <c r="NEZ134" s="185"/>
      <c r="NFA134" s="185"/>
      <c r="NFB134" s="185"/>
      <c r="NFC134" s="185"/>
      <c r="NFD134" s="185"/>
      <c r="NFE134" s="185"/>
      <c r="NFF134" s="185"/>
      <c r="NFG134" s="185"/>
      <c r="NFH134" s="185"/>
      <c r="NFI134" s="185"/>
      <c r="NFJ134" s="185"/>
      <c r="NFK134" s="185"/>
      <c r="NFL134" s="185"/>
      <c r="NFM134" s="185"/>
      <c r="NFN134" s="185"/>
      <c r="NFO134" s="185"/>
      <c r="NFP134" s="185"/>
      <c r="NFQ134" s="185"/>
      <c r="NFR134" s="185"/>
      <c r="NFS134" s="185"/>
      <c r="NFT134" s="185"/>
      <c r="NFU134" s="185"/>
      <c r="NFV134" s="185"/>
      <c r="NFW134" s="185"/>
      <c r="NFX134" s="185"/>
      <c r="NFY134" s="185"/>
      <c r="NFZ134" s="185"/>
      <c r="NGA134" s="185"/>
      <c r="NGB134" s="185"/>
      <c r="NGC134" s="185"/>
      <c r="NGD134" s="185"/>
      <c r="NGE134" s="185"/>
      <c r="NGF134" s="185"/>
      <c r="NGG134" s="185"/>
      <c r="NGH134" s="185"/>
      <c r="NGI134" s="185"/>
      <c r="NGJ134" s="185"/>
      <c r="NGK134" s="185"/>
      <c r="NGL134" s="185"/>
      <c r="NGM134" s="185"/>
      <c r="NGN134" s="185"/>
      <c r="NGO134" s="185"/>
      <c r="NGP134" s="185"/>
      <c r="NGQ134" s="185"/>
      <c r="NGR134" s="185"/>
      <c r="NGS134" s="185"/>
      <c r="NGT134" s="185"/>
      <c r="NGU134" s="185"/>
      <c r="NGV134" s="185"/>
      <c r="NGW134" s="185"/>
      <c r="NGX134" s="185"/>
      <c r="NGY134" s="185"/>
      <c r="NGZ134" s="185"/>
      <c r="NHA134" s="185"/>
      <c r="NHB134" s="185"/>
      <c r="NHC134" s="185"/>
      <c r="NHD134" s="185"/>
      <c r="NHE134" s="185"/>
      <c r="NHF134" s="185"/>
      <c r="NHG134" s="185"/>
      <c r="NHH134" s="185"/>
      <c r="NHI134" s="185"/>
      <c r="NHJ134" s="185"/>
      <c r="NHK134" s="185"/>
      <c r="NHL134" s="185"/>
      <c r="NHM134" s="185"/>
      <c r="NHN134" s="185"/>
      <c r="NHO134" s="185"/>
      <c r="NHP134" s="185"/>
      <c r="NHQ134" s="185"/>
      <c r="NHR134" s="185"/>
      <c r="NHS134" s="185"/>
      <c r="NHT134" s="185"/>
      <c r="NHU134" s="185"/>
      <c r="NHV134" s="185"/>
      <c r="NHW134" s="185"/>
      <c r="NHX134" s="185"/>
      <c r="NHY134" s="185"/>
      <c r="NHZ134" s="185"/>
      <c r="NIA134" s="185"/>
      <c r="NIB134" s="185"/>
      <c r="NIC134" s="185"/>
      <c r="NID134" s="185"/>
      <c r="NIE134" s="185"/>
      <c r="NIF134" s="185"/>
      <c r="NIG134" s="185"/>
      <c r="NIH134" s="185"/>
      <c r="NII134" s="185"/>
      <c r="NIJ134" s="185"/>
      <c r="NIK134" s="185"/>
      <c r="NIL134" s="185"/>
      <c r="NIM134" s="185"/>
      <c r="NIN134" s="185"/>
      <c r="NIO134" s="185"/>
      <c r="NIP134" s="185"/>
      <c r="NIQ134" s="185"/>
      <c r="NIR134" s="185"/>
      <c r="NIS134" s="185"/>
      <c r="NIT134" s="185"/>
      <c r="NIU134" s="185"/>
      <c r="NIV134" s="185"/>
      <c r="NIW134" s="185"/>
      <c r="NIX134" s="185"/>
      <c r="NIY134" s="185"/>
      <c r="NIZ134" s="185"/>
      <c r="NJA134" s="185"/>
      <c r="NJB134" s="185"/>
      <c r="NJC134" s="185"/>
      <c r="NJD134" s="185"/>
      <c r="NJE134" s="185"/>
      <c r="NJF134" s="185"/>
      <c r="NJG134" s="185"/>
      <c r="NJH134" s="185"/>
      <c r="NJI134" s="185"/>
      <c r="NJJ134" s="185"/>
      <c r="NJK134" s="185"/>
      <c r="NJL134" s="185"/>
      <c r="NJM134" s="185"/>
      <c r="NJN134" s="185"/>
      <c r="NJO134" s="185"/>
      <c r="NJP134" s="185"/>
      <c r="NJQ134" s="185"/>
      <c r="NJR134" s="185"/>
      <c r="NJS134" s="185"/>
      <c r="NJT134" s="185"/>
      <c r="NJU134" s="185"/>
      <c r="NJV134" s="185"/>
      <c r="NJW134" s="185"/>
      <c r="NJX134" s="185"/>
      <c r="NJY134" s="185"/>
      <c r="NJZ134" s="185"/>
      <c r="NKA134" s="185"/>
      <c r="NKB134" s="185"/>
      <c r="NKC134" s="185"/>
      <c r="NKD134" s="185"/>
      <c r="NKE134" s="185"/>
      <c r="NKF134" s="185"/>
      <c r="NKG134" s="185"/>
      <c r="NKH134" s="185"/>
      <c r="NKI134" s="185"/>
      <c r="NKJ134" s="185"/>
      <c r="NKK134" s="185"/>
      <c r="NKL134" s="185"/>
      <c r="NKM134" s="185"/>
      <c r="NKN134" s="185"/>
      <c r="NKO134" s="185"/>
      <c r="NKP134" s="185"/>
      <c r="NKQ134" s="185"/>
      <c r="NKR134" s="185"/>
      <c r="NKS134" s="185"/>
      <c r="NKT134" s="185"/>
      <c r="NKU134" s="185"/>
      <c r="NKV134" s="185"/>
      <c r="NKW134" s="185"/>
      <c r="NKX134" s="185"/>
      <c r="NKY134" s="185"/>
      <c r="NKZ134" s="185"/>
      <c r="NLA134" s="185"/>
      <c r="NLB134" s="185"/>
      <c r="NLC134" s="185"/>
      <c r="NLD134" s="185"/>
      <c r="NLE134" s="185"/>
      <c r="NLF134" s="185"/>
      <c r="NLG134" s="185"/>
      <c r="NLH134" s="185"/>
      <c r="NLI134" s="185"/>
      <c r="NLJ134" s="185"/>
      <c r="NLK134" s="185"/>
      <c r="NLL134" s="185"/>
      <c r="NLM134" s="185"/>
      <c r="NLN134" s="185"/>
      <c r="NLO134" s="185"/>
      <c r="NLP134" s="185"/>
      <c r="NLQ134" s="185"/>
      <c r="NLR134" s="185"/>
      <c r="NLS134" s="185"/>
      <c r="NLT134" s="185"/>
      <c r="NLU134" s="185"/>
      <c r="NLV134" s="185"/>
      <c r="NLW134" s="185"/>
      <c r="NLX134" s="185"/>
      <c r="NLY134" s="185"/>
      <c r="NLZ134" s="185"/>
      <c r="NMA134" s="185"/>
      <c r="NMB134" s="185"/>
      <c r="NMC134" s="185"/>
      <c r="NMD134" s="185"/>
      <c r="NME134" s="185"/>
      <c r="NMF134" s="185"/>
      <c r="NMG134" s="185"/>
      <c r="NMH134" s="185"/>
      <c r="NMI134" s="185"/>
      <c r="NMJ134" s="185"/>
      <c r="NMK134" s="185"/>
      <c r="NML134" s="185"/>
      <c r="NMM134" s="185"/>
      <c r="NMN134" s="185"/>
      <c r="NMO134" s="185"/>
      <c r="NMP134" s="185"/>
      <c r="NMQ134" s="185"/>
      <c r="NMR134" s="185"/>
      <c r="NMS134" s="185"/>
      <c r="NMT134" s="185"/>
      <c r="NMU134" s="185"/>
      <c r="NMV134" s="185"/>
      <c r="NMW134" s="185"/>
      <c r="NMX134" s="185"/>
      <c r="NMY134" s="185"/>
      <c r="NMZ134" s="185"/>
      <c r="NNA134" s="185"/>
      <c r="NNB134" s="185"/>
      <c r="NNC134" s="185"/>
      <c r="NND134" s="185"/>
      <c r="NNE134" s="185"/>
      <c r="NNF134" s="185"/>
      <c r="NNG134" s="185"/>
      <c r="NNH134" s="185"/>
      <c r="NNI134" s="185"/>
      <c r="NNJ134" s="185"/>
      <c r="NNK134" s="185"/>
      <c r="NNL134" s="185"/>
      <c r="NNM134" s="185"/>
      <c r="NNN134" s="185"/>
      <c r="NNO134" s="185"/>
      <c r="NNP134" s="185"/>
      <c r="NNQ134" s="185"/>
      <c r="NNR134" s="185"/>
      <c r="NNS134" s="185"/>
      <c r="NNT134" s="185"/>
      <c r="NNU134" s="185"/>
      <c r="NNV134" s="185"/>
      <c r="NNW134" s="185"/>
      <c r="NNX134" s="185"/>
      <c r="NNY134" s="185"/>
      <c r="NNZ134" s="185"/>
      <c r="NOA134" s="185"/>
      <c r="NOB134" s="185"/>
      <c r="NOC134" s="185"/>
      <c r="NOD134" s="185"/>
      <c r="NOE134" s="185"/>
      <c r="NOF134" s="185"/>
      <c r="NOG134" s="185"/>
      <c r="NOH134" s="185"/>
      <c r="NOI134" s="185"/>
      <c r="NOJ134" s="185"/>
      <c r="NOK134" s="185"/>
      <c r="NOL134" s="185"/>
      <c r="NOM134" s="185"/>
      <c r="NON134" s="185"/>
      <c r="NOO134" s="185"/>
      <c r="NOP134" s="185"/>
      <c r="NOQ134" s="185"/>
      <c r="NOR134" s="185"/>
      <c r="NOS134" s="185"/>
      <c r="NOT134" s="185"/>
      <c r="NOU134" s="185"/>
      <c r="NOV134" s="185"/>
      <c r="NOW134" s="185"/>
      <c r="NOX134" s="185"/>
      <c r="NOY134" s="185"/>
      <c r="NOZ134" s="185"/>
      <c r="NPA134" s="185"/>
      <c r="NPB134" s="185"/>
      <c r="NPC134" s="185"/>
      <c r="NPD134" s="185"/>
      <c r="NPE134" s="185"/>
      <c r="NPF134" s="185"/>
      <c r="NPG134" s="185"/>
      <c r="NPH134" s="185"/>
      <c r="NPI134" s="185"/>
      <c r="NPJ134" s="185"/>
      <c r="NPK134" s="185"/>
      <c r="NPL134" s="185"/>
      <c r="NPM134" s="185"/>
      <c r="NPN134" s="185"/>
      <c r="NPO134" s="185"/>
      <c r="NPP134" s="185"/>
      <c r="NPQ134" s="185"/>
      <c r="NPR134" s="185"/>
      <c r="NPS134" s="185"/>
      <c r="NPT134" s="185"/>
      <c r="NPU134" s="185"/>
      <c r="NPV134" s="185"/>
      <c r="NPW134" s="185"/>
      <c r="NPX134" s="185"/>
      <c r="NPY134" s="185"/>
      <c r="NPZ134" s="185"/>
      <c r="NQA134" s="185"/>
      <c r="NQB134" s="185"/>
      <c r="NQC134" s="185"/>
      <c r="NQD134" s="185"/>
      <c r="NQE134" s="185"/>
      <c r="NQF134" s="185"/>
      <c r="NQG134" s="185"/>
      <c r="NQH134" s="185"/>
      <c r="NQI134" s="185"/>
      <c r="NQJ134" s="185"/>
      <c r="NQK134" s="185"/>
      <c r="NQL134" s="185"/>
      <c r="NQM134" s="185"/>
      <c r="NQN134" s="185"/>
      <c r="NQO134" s="185"/>
      <c r="NQP134" s="185"/>
      <c r="NQQ134" s="185"/>
      <c r="NQR134" s="185"/>
      <c r="NQS134" s="185"/>
      <c r="NQT134" s="185"/>
      <c r="NQU134" s="185"/>
      <c r="NQV134" s="185"/>
      <c r="NQW134" s="185"/>
      <c r="NQX134" s="185"/>
      <c r="NQY134" s="185"/>
      <c r="NQZ134" s="185"/>
      <c r="NRA134" s="185"/>
      <c r="NRB134" s="185"/>
      <c r="NRC134" s="185"/>
      <c r="NRD134" s="185"/>
      <c r="NRE134" s="185"/>
      <c r="NRF134" s="185"/>
      <c r="NRG134" s="185"/>
      <c r="NRH134" s="185"/>
      <c r="NRI134" s="185"/>
      <c r="NRJ134" s="185"/>
      <c r="NRK134" s="185"/>
      <c r="NRL134" s="185"/>
      <c r="NRM134" s="185"/>
      <c r="NRN134" s="185"/>
      <c r="NRO134" s="185"/>
      <c r="NRP134" s="185"/>
      <c r="NRQ134" s="185"/>
      <c r="NRR134" s="185"/>
      <c r="NRS134" s="185"/>
      <c r="NRT134" s="185"/>
      <c r="NRU134" s="185"/>
      <c r="NRV134" s="185"/>
      <c r="NRW134" s="185"/>
      <c r="NRX134" s="185"/>
      <c r="NRY134" s="185"/>
      <c r="NRZ134" s="185"/>
      <c r="NSA134" s="185"/>
      <c r="NSB134" s="185"/>
      <c r="NSC134" s="185"/>
      <c r="NSD134" s="185"/>
      <c r="NSE134" s="185"/>
      <c r="NSF134" s="185"/>
      <c r="NSG134" s="185"/>
      <c r="NSH134" s="185"/>
      <c r="NSI134" s="185"/>
      <c r="NSJ134" s="185"/>
      <c r="NSK134" s="185"/>
      <c r="NSL134" s="185"/>
      <c r="NSM134" s="185"/>
      <c r="NSN134" s="185"/>
      <c r="NSO134" s="185"/>
      <c r="NSP134" s="185"/>
      <c r="NSQ134" s="185"/>
      <c r="NSR134" s="185"/>
      <c r="NSS134" s="185"/>
      <c r="NST134" s="185"/>
      <c r="NSU134" s="185"/>
      <c r="NSV134" s="185"/>
      <c r="NSW134" s="185"/>
      <c r="NSX134" s="185"/>
      <c r="NSY134" s="185"/>
      <c r="NSZ134" s="185"/>
      <c r="NTA134" s="185"/>
      <c r="NTB134" s="185"/>
      <c r="NTC134" s="185"/>
      <c r="NTD134" s="185"/>
      <c r="NTE134" s="185"/>
      <c r="NTF134" s="185"/>
      <c r="NTG134" s="185"/>
      <c r="NTH134" s="185"/>
      <c r="NTI134" s="185"/>
      <c r="NTJ134" s="185"/>
      <c r="NTK134" s="185"/>
      <c r="NTL134" s="185"/>
      <c r="NTM134" s="185"/>
      <c r="NTN134" s="185"/>
      <c r="NTO134" s="185"/>
      <c r="NTP134" s="185"/>
      <c r="NTQ134" s="185"/>
      <c r="NTR134" s="185"/>
      <c r="NTS134" s="185"/>
      <c r="NTT134" s="185"/>
      <c r="NTU134" s="185"/>
      <c r="NTV134" s="185"/>
      <c r="NTW134" s="185"/>
      <c r="NTX134" s="185"/>
      <c r="NTY134" s="185"/>
      <c r="NTZ134" s="185"/>
      <c r="NUA134" s="185"/>
      <c r="NUB134" s="185"/>
      <c r="NUC134" s="185"/>
      <c r="NUD134" s="185"/>
      <c r="NUE134" s="185"/>
      <c r="NUF134" s="185"/>
      <c r="NUG134" s="185"/>
      <c r="NUH134" s="185"/>
      <c r="NUI134" s="185"/>
      <c r="NUJ134" s="185"/>
      <c r="NUK134" s="185"/>
      <c r="NUL134" s="185"/>
      <c r="NUM134" s="185"/>
      <c r="NUN134" s="185"/>
      <c r="NUO134" s="185"/>
      <c r="NUP134" s="185"/>
      <c r="NUQ134" s="185"/>
      <c r="NUR134" s="185"/>
      <c r="NUS134" s="185"/>
      <c r="NUT134" s="185"/>
      <c r="NUU134" s="185"/>
      <c r="NUV134" s="185"/>
      <c r="NUW134" s="185"/>
      <c r="NUX134" s="185"/>
      <c r="NUY134" s="185"/>
      <c r="NUZ134" s="185"/>
      <c r="NVA134" s="185"/>
      <c r="NVB134" s="185"/>
      <c r="NVC134" s="185"/>
      <c r="NVD134" s="185"/>
      <c r="NVE134" s="185"/>
      <c r="NVF134" s="185"/>
      <c r="NVG134" s="185"/>
      <c r="NVH134" s="185"/>
      <c r="NVI134" s="185"/>
      <c r="NVJ134" s="185"/>
      <c r="NVK134" s="185"/>
      <c r="NVL134" s="185"/>
      <c r="NVM134" s="185"/>
      <c r="NVN134" s="185"/>
      <c r="NVO134" s="185"/>
      <c r="NVP134" s="185"/>
      <c r="NVQ134" s="185"/>
      <c r="NVR134" s="185"/>
      <c r="NVS134" s="185"/>
      <c r="NVT134" s="185"/>
      <c r="NVU134" s="185"/>
      <c r="NVV134" s="185"/>
      <c r="NVW134" s="185"/>
      <c r="NVX134" s="185"/>
      <c r="NVY134" s="185"/>
      <c r="NVZ134" s="185"/>
      <c r="NWA134" s="185"/>
      <c r="NWB134" s="185"/>
      <c r="NWC134" s="185"/>
      <c r="NWD134" s="185"/>
      <c r="NWE134" s="185"/>
      <c r="NWF134" s="185"/>
      <c r="NWG134" s="185"/>
      <c r="NWH134" s="185"/>
      <c r="NWI134" s="185"/>
      <c r="NWJ134" s="185"/>
      <c r="NWK134" s="185"/>
      <c r="NWL134" s="185"/>
      <c r="NWM134" s="185"/>
      <c r="NWN134" s="185"/>
      <c r="NWO134" s="185"/>
      <c r="NWP134" s="185"/>
      <c r="NWQ134" s="185"/>
      <c r="NWR134" s="185"/>
      <c r="NWS134" s="185"/>
      <c r="NWT134" s="185"/>
      <c r="NWU134" s="185"/>
      <c r="NWV134" s="185"/>
      <c r="NWW134" s="185"/>
      <c r="NWX134" s="185"/>
      <c r="NWY134" s="185"/>
      <c r="NWZ134" s="185"/>
      <c r="NXA134" s="185"/>
      <c r="NXB134" s="185"/>
      <c r="NXC134" s="185"/>
      <c r="NXD134" s="185"/>
      <c r="NXE134" s="185"/>
      <c r="NXF134" s="185"/>
      <c r="NXG134" s="185"/>
      <c r="NXH134" s="185"/>
      <c r="NXI134" s="185"/>
      <c r="NXJ134" s="185"/>
      <c r="NXK134" s="185"/>
      <c r="NXL134" s="185"/>
      <c r="NXM134" s="185"/>
      <c r="NXN134" s="185"/>
      <c r="NXO134" s="185"/>
      <c r="NXP134" s="185"/>
      <c r="NXQ134" s="185"/>
      <c r="NXR134" s="185"/>
      <c r="NXS134" s="185"/>
      <c r="NXT134" s="185"/>
      <c r="NXU134" s="185"/>
      <c r="NXV134" s="185"/>
      <c r="NXW134" s="185"/>
      <c r="NXX134" s="185"/>
      <c r="NXY134" s="185"/>
      <c r="NXZ134" s="185"/>
      <c r="NYA134" s="185"/>
      <c r="NYB134" s="185"/>
      <c r="NYC134" s="185"/>
      <c r="NYD134" s="185"/>
      <c r="NYE134" s="185"/>
      <c r="NYF134" s="185"/>
      <c r="NYG134" s="185"/>
      <c r="NYH134" s="185"/>
      <c r="NYI134" s="185"/>
      <c r="NYJ134" s="185"/>
      <c r="NYK134" s="185"/>
      <c r="NYL134" s="185"/>
      <c r="NYM134" s="185"/>
      <c r="NYN134" s="185"/>
      <c r="NYO134" s="185"/>
      <c r="NYP134" s="185"/>
      <c r="NYQ134" s="185"/>
      <c r="NYR134" s="185"/>
      <c r="NYS134" s="185"/>
      <c r="NYT134" s="185"/>
      <c r="NYU134" s="185"/>
      <c r="NYV134" s="185"/>
      <c r="NYW134" s="185"/>
      <c r="NYX134" s="185"/>
      <c r="NYY134" s="185"/>
      <c r="NYZ134" s="185"/>
      <c r="NZA134" s="185"/>
      <c r="NZB134" s="185"/>
      <c r="NZC134" s="185"/>
      <c r="NZD134" s="185"/>
      <c r="NZE134" s="185"/>
      <c r="NZF134" s="185"/>
      <c r="NZG134" s="185"/>
      <c r="NZH134" s="185"/>
      <c r="NZI134" s="185"/>
      <c r="NZJ134" s="185"/>
      <c r="NZK134" s="185"/>
      <c r="NZL134" s="185"/>
      <c r="NZM134" s="185"/>
      <c r="NZN134" s="185"/>
      <c r="NZO134" s="185"/>
      <c r="NZP134" s="185"/>
      <c r="NZQ134" s="185"/>
      <c r="NZR134" s="185"/>
      <c r="NZS134" s="185"/>
      <c r="NZT134" s="185"/>
      <c r="NZU134" s="185"/>
      <c r="NZV134" s="185"/>
      <c r="NZW134" s="185"/>
      <c r="NZX134" s="185"/>
      <c r="NZY134" s="185"/>
      <c r="NZZ134" s="185"/>
      <c r="OAA134" s="185"/>
      <c r="OAB134" s="185"/>
      <c r="OAC134" s="185"/>
      <c r="OAD134" s="185"/>
      <c r="OAE134" s="185"/>
      <c r="OAF134" s="185"/>
      <c r="OAG134" s="185"/>
      <c r="OAH134" s="185"/>
      <c r="OAI134" s="185"/>
      <c r="OAJ134" s="185"/>
      <c r="OAK134" s="185"/>
      <c r="OAL134" s="185"/>
      <c r="OAM134" s="185"/>
      <c r="OAN134" s="185"/>
      <c r="OAO134" s="185"/>
      <c r="OAP134" s="185"/>
      <c r="OAQ134" s="185"/>
      <c r="OAR134" s="185"/>
      <c r="OAS134" s="185"/>
      <c r="OAT134" s="185"/>
      <c r="OAU134" s="185"/>
      <c r="OAV134" s="185"/>
      <c r="OAW134" s="185"/>
      <c r="OAX134" s="185"/>
      <c r="OAY134" s="185"/>
      <c r="OAZ134" s="185"/>
      <c r="OBA134" s="185"/>
      <c r="OBB134" s="185"/>
      <c r="OBC134" s="185"/>
      <c r="OBD134" s="185"/>
      <c r="OBE134" s="185"/>
      <c r="OBF134" s="185"/>
      <c r="OBG134" s="185"/>
      <c r="OBH134" s="185"/>
      <c r="OBI134" s="185"/>
      <c r="OBJ134" s="185"/>
      <c r="OBK134" s="185"/>
      <c r="OBL134" s="185"/>
      <c r="OBM134" s="185"/>
      <c r="OBN134" s="185"/>
      <c r="OBO134" s="185"/>
      <c r="OBP134" s="185"/>
      <c r="OBQ134" s="185"/>
      <c r="OBR134" s="185"/>
      <c r="OBS134" s="185"/>
      <c r="OBT134" s="185"/>
      <c r="OBU134" s="185"/>
      <c r="OBV134" s="185"/>
      <c r="OBW134" s="185"/>
      <c r="OBX134" s="185"/>
      <c r="OBY134" s="185"/>
      <c r="OBZ134" s="185"/>
      <c r="OCA134" s="185"/>
      <c r="OCB134" s="185"/>
      <c r="OCC134" s="185"/>
      <c r="OCD134" s="185"/>
      <c r="OCE134" s="185"/>
      <c r="OCF134" s="185"/>
      <c r="OCG134" s="185"/>
      <c r="OCH134" s="185"/>
      <c r="OCI134" s="185"/>
      <c r="OCJ134" s="185"/>
      <c r="OCK134" s="185"/>
      <c r="OCL134" s="185"/>
      <c r="OCM134" s="185"/>
      <c r="OCN134" s="185"/>
      <c r="OCO134" s="185"/>
      <c r="OCP134" s="185"/>
      <c r="OCQ134" s="185"/>
      <c r="OCR134" s="185"/>
      <c r="OCS134" s="185"/>
      <c r="OCT134" s="185"/>
      <c r="OCU134" s="185"/>
      <c r="OCV134" s="185"/>
      <c r="OCW134" s="185"/>
      <c r="OCX134" s="185"/>
      <c r="OCY134" s="185"/>
      <c r="OCZ134" s="185"/>
      <c r="ODA134" s="185"/>
      <c r="ODB134" s="185"/>
      <c r="ODC134" s="185"/>
      <c r="ODD134" s="185"/>
      <c r="ODE134" s="185"/>
      <c r="ODF134" s="185"/>
      <c r="ODG134" s="185"/>
      <c r="ODH134" s="185"/>
      <c r="ODI134" s="185"/>
      <c r="ODJ134" s="185"/>
      <c r="ODK134" s="185"/>
      <c r="ODL134" s="185"/>
      <c r="ODM134" s="185"/>
      <c r="ODN134" s="185"/>
      <c r="ODO134" s="185"/>
      <c r="ODP134" s="185"/>
      <c r="ODQ134" s="185"/>
      <c r="ODR134" s="185"/>
      <c r="ODS134" s="185"/>
      <c r="ODT134" s="185"/>
      <c r="ODU134" s="185"/>
      <c r="ODV134" s="185"/>
      <c r="ODW134" s="185"/>
      <c r="ODX134" s="185"/>
      <c r="ODY134" s="185"/>
      <c r="ODZ134" s="185"/>
      <c r="OEA134" s="185"/>
      <c r="OEB134" s="185"/>
      <c r="OEC134" s="185"/>
      <c r="OED134" s="185"/>
      <c r="OEE134" s="185"/>
      <c r="OEF134" s="185"/>
      <c r="OEG134" s="185"/>
      <c r="OEH134" s="185"/>
      <c r="OEI134" s="185"/>
      <c r="OEJ134" s="185"/>
      <c r="OEK134" s="185"/>
      <c r="OEL134" s="185"/>
      <c r="OEM134" s="185"/>
      <c r="OEN134" s="185"/>
      <c r="OEO134" s="185"/>
      <c r="OEP134" s="185"/>
      <c r="OEQ134" s="185"/>
      <c r="OER134" s="185"/>
      <c r="OES134" s="185"/>
      <c r="OET134" s="185"/>
      <c r="OEU134" s="185"/>
      <c r="OEV134" s="185"/>
      <c r="OEW134" s="185"/>
      <c r="OEX134" s="185"/>
      <c r="OEY134" s="185"/>
      <c r="OEZ134" s="185"/>
      <c r="OFA134" s="185"/>
      <c r="OFB134" s="185"/>
      <c r="OFC134" s="185"/>
      <c r="OFD134" s="185"/>
      <c r="OFE134" s="185"/>
      <c r="OFF134" s="185"/>
      <c r="OFG134" s="185"/>
      <c r="OFH134" s="185"/>
      <c r="OFI134" s="185"/>
      <c r="OFJ134" s="185"/>
      <c r="OFK134" s="185"/>
      <c r="OFL134" s="185"/>
      <c r="OFM134" s="185"/>
      <c r="OFN134" s="185"/>
      <c r="OFO134" s="185"/>
      <c r="OFP134" s="185"/>
      <c r="OFQ134" s="185"/>
      <c r="OFR134" s="185"/>
      <c r="OFS134" s="185"/>
      <c r="OFT134" s="185"/>
      <c r="OFU134" s="185"/>
      <c r="OFV134" s="185"/>
      <c r="OFW134" s="185"/>
      <c r="OFX134" s="185"/>
      <c r="OFY134" s="185"/>
      <c r="OFZ134" s="185"/>
      <c r="OGA134" s="185"/>
      <c r="OGB134" s="185"/>
      <c r="OGC134" s="185"/>
      <c r="OGD134" s="185"/>
      <c r="OGE134" s="185"/>
      <c r="OGF134" s="185"/>
      <c r="OGG134" s="185"/>
      <c r="OGH134" s="185"/>
      <c r="OGI134" s="185"/>
      <c r="OGJ134" s="185"/>
      <c r="OGK134" s="185"/>
      <c r="OGL134" s="185"/>
      <c r="OGM134" s="185"/>
      <c r="OGN134" s="185"/>
      <c r="OGO134" s="185"/>
      <c r="OGP134" s="185"/>
      <c r="OGQ134" s="185"/>
      <c r="OGR134" s="185"/>
      <c r="OGS134" s="185"/>
      <c r="OGT134" s="185"/>
      <c r="OGU134" s="185"/>
      <c r="OGV134" s="185"/>
      <c r="OGW134" s="185"/>
      <c r="OGX134" s="185"/>
      <c r="OGY134" s="185"/>
      <c r="OGZ134" s="185"/>
      <c r="OHA134" s="185"/>
      <c r="OHB134" s="185"/>
      <c r="OHC134" s="185"/>
      <c r="OHD134" s="185"/>
      <c r="OHE134" s="185"/>
      <c r="OHF134" s="185"/>
      <c r="OHG134" s="185"/>
      <c r="OHH134" s="185"/>
      <c r="OHI134" s="185"/>
      <c r="OHJ134" s="185"/>
      <c r="OHK134" s="185"/>
      <c r="OHL134" s="185"/>
      <c r="OHM134" s="185"/>
      <c r="OHN134" s="185"/>
      <c r="OHO134" s="185"/>
      <c r="OHP134" s="185"/>
      <c r="OHQ134" s="185"/>
      <c r="OHR134" s="185"/>
      <c r="OHS134" s="185"/>
      <c r="OHT134" s="185"/>
      <c r="OHU134" s="185"/>
      <c r="OHV134" s="185"/>
      <c r="OHW134" s="185"/>
      <c r="OHX134" s="185"/>
      <c r="OHY134" s="185"/>
      <c r="OHZ134" s="185"/>
      <c r="OIA134" s="185"/>
      <c r="OIB134" s="185"/>
      <c r="OIC134" s="185"/>
      <c r="OID134" s="185"/>
      <c r="OIE134" s="185"/>
      <c r="OIF134" s="185"/>
      <c r="OIG134" s="185"/>
      <c r="OIH134" s="185"/>
      <c r="OII134" s="185"/>
      <c r="OIJ134" s="185"/>
      <c r="OIK134" s="185"/>
      <c r="OIL134" s="185"/>
      <c r="OIM134" s="185"/>
      <c r="OIN134" s="185"/>
      <c r="OIO134" s="185"/>
      <c r="OIP134" s="185"/>
      <c r="OIQ134" s="185"/>
      <c r="OIR134" s="185"/>
      <c r="OIS134" s="185"/>
      <c r="OIT134" s="185"/>
      <c r="OIU134" s="185"/>
      <c r="OIV134" s="185"/>
      <c r="OIW134" s="185"/>
      <c r="OIX134" s="185"/>
      <c r="OIY134" s="185"/>
      <c r="OIZ134" s="185"/>
      <c r="OJA134" s="185"/>
      <c r="OJB134" s="185"/>
      <c r="OJC134" s="185"/>
      <c r="OJD134" s="185"/>
      <c r="OJE134" s="185"/>
      <c r="OJF134" s="185"/>
      <c r="OJG134" s="185"/>
      <c r="OJH134" s="185"/>
      <c r="OJI134" s="185"/>
      <c r="OJJ134" s="185"/>
      <c r="OJK134" s="185"/>
      <c r="OJL134" s="185"/>
      <c r="OJM134" s="185"/>
      <c r="OJN134" s="185"/>
      <c r="OJO134" s="185"/>
      <c r="OJP134" s="185"/>
      <c r="OJQ134" s="185"/>
      <c r="OJR134" s="185"/>
      <c r="OJS134" s="185"/>
      <c r="OJT134" s="185"/>
      <c r="OJU134" s="185"/>
      <c r="OJV134" s="185"/>
      <c r="OJW134" s="185"/>
      <c r="OJX134" s="185"/>
      <c r="OJY134" s="185"/>
      <c r="OJZ134" s="185"/>
      <c r="OKA134" s="185"/>
      <c r="OKB134" s="185"/>
      <c r="OKC134" s="185"/>
      <c r="OKD134" s="185"/>
      <c r="OKE134" s="185"/>
      <c r="OKF134" s="185"/>
      <c r="OKG134" s="185"/>
      <c r="OKH134" s="185"/>
      <c r="OKI134" s="185"/>
      <c r="OKJ134" s="185"/>
      <c r="OKK134" s="185"/>
      <c r="OKL134" s="185"/>
      <c r="OKM134" s="185"/>
      <c r="OKN134" s="185"/>
      <c r="OKO134" s="185"/>
      <c r="OKP134" s="185"/>
      <c r="OKQ134" s="185"/>
      <c r="OKR134" s="185"/>
      <c r="OKS134" s="185"/>
      <c r="OKT134" s="185"/>
      <c r="OKU134" s="185"/>
      <c r="OKV134" s="185"/>
      <c r="OKW134" s="185"/>
      <c r="OKX134" s="185"/>
      <c r="OKY134" s="185"/>
      <c r="OKZ134" s="185"/>
      <c r="OLA134" s="185"/>
      <c r="OLB134" s="185"/>
      <c r="OLC134" s="185"/>
      <c r="OLD134" s="185"/>
      <c r="OLE134" s="185"/>
      <c r="OLF134" s="185"/>
      <c r="OLG134" s="185"/>
      <c r="OLH134" s="185"/>
      <c r="OLI134" s="185"/>
      <c r="OLJ134" s="185"/>
      <c r="OLK134" s="185"/>
      <c r="OLL134" s="185"/>
      <c r="OLM134" s="185"/>
      <c r="OLN134" s="185"/>
      <c r="OLO134" s="185"/>
      <c r="OLP134" s="185"/>
      <c r="OLQ134" s="185"/>
      <c r="OLR134" s="185"/>
      <c r="OLS134" s="185"/>
      <c r="OLT134" s="185"/>
      <c r="OLU134" s="185"/>
      <c r="OLV134" s="185"/>
      <c r="OLW134" s="185"/>
      <c r="OLX134" s="185"/>
      <c r="OLY134" s="185"/>
      <c r="OLZ134" s="185"/>
      <c r="OMA134" s="185"/>
      <c r="OMB134" s="185"/>
      <c r="OMC134" s="185"/>
      <c r="OMD134" s="185"/>
      <c r="OME134" s="185"/>
      <c r="OMF134" s="185"/>
      <c r="OMG134" s="185"/>
      <c r="OMH134" s="185"/>
      <c r="OMI134" s="185"/>
      <c r="OMJ134" s="185"/>
      <c r="OMK134" s="185"/>
      <c r="OML134" s="185"/>
      <c r="OMM134" s="185"/>
      <c r="OMN134" s="185"/>
      <c r="OMO134" s="185"/>
      <c r="OMP134" s="185"/>
      <c r="OMQ134" s="185"/>
      <c r="OMR134" s="185"/>
      <c r="OMS134" s="185"/>
      <c r="OMT134" s="185"/>
      <c r="OMU134" s="185"/>
      <c r="OMV134" s="185"/>
      <c r="OMW134" s="185"/>
      <c r="OMX134" s="185"/>
      <c r="OMY134" s="185"/>
      <c r="OMZ134" s="185"/>
      <c r="ONA134" s="185"/>
      <c r="ONB134" s="185"/>
      <c r="ONC134" s="185"/>
      <c r="OND134" s="185"/>
      <c r="ONE134" s="185"/>
      <c r="ONF134" s="185"/>
      <c r="ONG134" s="185"/>
      <c r="ONH134" s="185"/>
      <c r="ONI134" s="185"/>
      <c r="ONJ134" s="185"/>
      <c r="ONK134" s="185"/>
      <c r="ONL134" s="185"/>
      <c r="ONM134" s="185"/>
      <c r="ONN134" s="185"/>
      <c r="ONO134" s="185"/>
      <c r="ONP134" s="185"/>
      <c r="ONQ134" s="185"/>
      <c r="ONR134" s="185"/>
      <c r="ONS134" s="185"/>
      <c r="ONT134" s="185"/>
      <c r="ONU134" s="185"/>
      <c r="ONV134" s="185"/>
      <c r="ONW134" s="185"/>
      <c r="ONX134" s="185"/>
      <c r="ONY134" s="185"/>
      <c r="ONZ134" s="185"/>
      <c r="OOA134" s="185"/>
      <c r="OOB134" s="185"/>
      <c r="OOC134" s="185"/>
      <c r="OOD134" s="185"/>
      <c r="OOE134" s="185"/>
      <c r="OOF134" s="185"/>
      <c r="OOG134" s="185"/>
      <c r="OOH134" s="185"/>
      <c r="OOI134" s="185"/>
      <c r="OOJ134" s="185"/>
      <c r="OOK134" s="185"/>
      <c r="OOL134" s="185"/>
      <c r="OOM134" s="185"/>
      <c r="OON134" s="185"/>
      <c r="OOO134" s="185"/>
      <c r="OOP134" s="185"/>
      <c r="OOQ134" s="185"/>
      <c r="OOR134" s="185"/>
      <c r="OOS134" s="185"/>
      <c r="OOT134" s="185"/>
      <c r="OOU134" s="185"/>
      <c r="OOV134" s="185"/>
      <c r="OOW134" s="185"/>
      <c r="OOX134" s="185"/>
      <c r="OOY134" s="185"/>
      <c r="OOZ134" s="185"/>
      <c r="OPA134" s="185"/>
      <c r="OPB134" s="185"/>
      <c r="OPC134" s="185"/>
      <c r="OPD134" s="185"/>
      <c r="OPE134" s="185"/>
      <c r="OPF134" s="185"/>
      <c r="OPG134" s="185"/>
      <c r="OPH134" s="185"/>
      <c r="OPI134" s="185"/>
      <c r="OPJ134" s="185"/>
      <c r="OPK134" s="185"/>
      <c r="OPL134" s="185"/>
      <c r="OPM134" s="185"/>
      <c r="OPN134" s="185"/>
      <c r="OPO134" s="185"/>
      <c r="OPP134" s="185"/>
      <c r="OPQ134" s="185"/>
      <c r="OPR134" s="185"/>
      <c r="OPS134" s="185"/>
      <c r="OPT134" s="185"/>
      <c r="OPU134" s="185"/>
      <c r="OPV134" s="185"/>
      <c r="OPW134" s="185"/>
      <c r="OPX134" s="185"/>
      <c r="OPY134" s="185"/>
      <c r="OPZ134" s="185"/>
      <c r="OQA134" s="185"/>
      <c r="OQB134" s="185"/>
      <c r="OQC134" s="185"/>
      <c r="OQD134" s="185"/>
      <c r="OQE134" s="185"/>
      <c r="OQF134" s="185"/>
      <c r="OQG134" s="185"/>
      <c r="OQH134" s="185"/>
      <c r="OQI134" s="185"/>
      <c r="OQJ134" s="185"/>
      <c r="OQK134" s="185"/>
      <c r="OQL134" s="185"/>
      <c r="OQM134" s="185"/>
      <c r="OQN134" s="185"/>
      <c r="OQO134" s="185"/>
      <c r="OQP134" s="185"/>
      <c r="OQQ134" s="185"/>
      <c r="OQR134" s="185"/>
      <c r="OQS134" s="185"/>
      <c r="OQT134" s="185"/>
      <c r="OQU134" s="185"/>
      <c r="OQV134" s="185"/>
      <c r="OQW134" s="185"/>
      <c r="OQX134" s="185"/>
      <c r="OQY134" s="185"/>
      <c r="OQZ134" s="185"/>
      <c r="ORA134" s="185"/>
      <c r="ORB134" s="185"/>
      <c r="ORC134" s="185"/>
      <c r="ORD134" s="185"/>
      <c r="ORE134" s="185"/>
      <c r="ORF134" s="185"/>
      <c r="ORG134" s="185"/>
      <c r="ORH134" s="185"/>
      <c r="ORI134" s="185"/>
      <c r="ORJ134" s="185"/>
      <c r="ORK134" s="185"/>
      <c r="ORL134" s="185"/>
      <c r="ORM134" s="185"/>
      <c r="ORN134" s="185"/>
      <c r="ORO134" s="185"/>
      <c r="ORP134" s="185"/>
      <c r="ORQ134" s="185"/>
      <c r="ORR134" s="185"/>
      <c r="ORS134" s="185"/>
      <c r="ORT134" s="185"/>
      <c r="ORU134" s="185"/>
      <c r="ORV134" s="185"/>
      <c r="ORW134" s="185"/>
      <c r="ORX134" s="185"/>
      <c r="ORY134" s="185"/>
      <c r="ORZ134" s="185"/>
      <c r="OSA134" s="185"/>
      <c r="OSB134" s="185"/>
      <c r="OSC134" s="185"/>
      <c r="OSD134" s="185"/>
      <c r="OSE134" s="185"/>
      <c r="OSF134" s="185"/>
      <c r="OSG134" s="185"/>
      <c r="OSH134" s="185"/>
      <c r="OSI134" s="185"/>
      <c r="OSJ134" s="185"/>
      <c r="OSK134" s="185"/>
      <c r="OSL134" s="185"/>
      <c r="OSM134" s="185"/>
      <c r="OSN134" s="185"/>
      <c r="OSO134" s="185"/>
      <c r="OSP134" s="185"/>
      <c r="OSQ134" s="185"/>
      <c r="OSR134" s="185"/>
      <c r="OSS134" s="185"/>
      <c r="OST134" s="185"/>
      <c r="OSU134" s="185"/>
      <c r="OSV134" s="185"/>
      <c r="OSW134" s="185"/>
      <c r="OSX134" s="185"/>
      <c r="OSY134" s="185"/>
      <c r="OSZ134" s="185"/>
      <c r="OTA134" s="185"/>
      <c r="OTB134" s="185"/>
      <c r="OTC134" s="185"/>
      <c r="OTD134" s="185"/>
      <c r="OTE134" s="185"/>
      <c r="OTF134" s="185"/>
      <c r="OTG134" s="185"/>
      <c r="OTH134" s="185"/>
      <c r="OTI134" s="185"/>
      <c r="OTJ134" s="185"/>
      <c r="OTK134" s="185"/>
      <c r="OTL134" s="185"/>
      <c r="OTM134" s="185"/>
      <c r="OTN134" s="185"/>
      <c r="OTO134" s="185"/>
      <c r="OTP134" s="185"/>
      <c r="OTQ134" s="185"/>
      <c r="OTR134" s="185"/>
      <c r="OTS134" s="185"/>
      <c r="OTT134" s="185"/>
      <c r="OTU134" s="185"/>
      <c r="OTV134" s="185"/>
      <c r="OTW134" s="185"/>
      <c r="OTX134" s="185"/>
      <c r="OTY134" s="185"/>
      <c r="OTZ134" s="185"/>
      <c r="OUA134" s="185"/>
      <c r="OUB134" s="185"/>
      <c r="OUC134" s="185"/>
      <c r="OUD134" s="185"/>
      <c r="OUE134" s="185"/>
      <c r="OUF134" s="185"/>
      <c r="OUG134" s="185"/>
      <c r="OUH134" s="185"/>
      <c r="OUI134" s="185"/>
      <c r="OUJ134" s="185"/>
      <c r="OUK134" s="185"/>
      <c r="OUL134" s="185"/>
      <c r="OUM134" s="185"/>
      <c r="OUN134" s="185"/>
      <c r="OUO134" s="185"/>
      <c r="OUP134" s="185"/>
      <c r="OUQ134" s="185"/>
      <c r="OUR134" s="185"/>
      <c r="OUS134" s="185"/>
      <c r="OUT134" s="185"/>
      <c r="OUU134" s="185"/>
      <c r="OUV134" s="185"/>
      <c r="OUW134" s="185"/>
      <c r="OUX134" s="185"/>
      <c r="OUY134" s="185"/>
      <c r="OUZ134" s="185"/>
      <c r="OVA134" s="185"/>
      <c r="OVB134" s="185"/>
      <c r="OVC134" s="185"/>
      <c r="OVD134" s="185"/>
      <c r="OVE134" s="185"/>
      <c r="OVF134" s="185"/>
      <c r="OVG134" s="185"/>
      <c r="OVH134" s="185"/>
      <c r="OVI134" s="185"/>
      <c r="OVJ134" s="185"/>
      <c r="OVK134" s="185"/>
      <c r="OVL134" s="185"/>
      <c r="OVM134" s="185"/>
      <c r="OVN134" s="185"/>
      <c r="OVO134" s="185"/>
      <c r="OVP134" s="185"/>
      <c r="OVQ134" s="185"/>
      <c r="OVR134" s="185"/>
      <c r="OVS134" s="185"/>
      <c r="OVT134" s="185"/>
      <c r="OVU134" s="185"/>
      <c r="OVV134" s="185"/>
      <c r="OVW134" s="185"/>
      <c r="OVX134" s="185"/>
      <c r="OVY134" s="185"/>
      <c r="OVZ134" s="185"/>
      <c r="OWA134" s="185"/>
      <c r="OWB134" s="185"/>
      <c r="OWC134" s="185"/>
      <c r="OWD134" s="185"/>
      <c r="OWE134" s="185"/>
      <c r="OWF134" s="185"/>
      <c r="OWG134" s="185"/>
      <c r="OWH134" s="185"/>
      <c r="OWI134" s="185"/>
      <c r="OWJ134" s="185"/>
      <c r="OWK134" s="185"/>
      <c r="OWL134" s="185"/>
      <c r="OWM134" s="185"/>
      <c r="OWN134" s="185"/>
      <c r="OWO134" s="185"/>
      <c r="OWP134" s="185"/>
      <c r="OWQ134" s="185"/>
      <c r="OWR134" s="185"/>
      <c r="OWS134" s="185"/>
      <c r="OWT134" s="185"/>
      <c r="OWU134" s="185"/>
      <c r="OWV134" s="185"/>
      <c r="OWW134" s="185"/>
      <c r="OWX134" s="185"/>
      <c r="OWY134" s="185"/>
      <c r="OWZ134" s="185"/>
      <c r="OXA134" s="185"/>
      <c r="OXB134" s="185"/>
      <c r="OXC134" s="185"/>
      <c r="OXD134" s="185"/>
      <c r="OXE134" s="185"/>
      <c r="OXF134" s="185"/>
      <c r="OXG134" s="185"/>
      <c r="OXH134" s="185"/>
      <c r="OXI134" s="185"/>
      <c r="OXJ134" s="185"/>
      <c r="OXK134" s="185"/>
      <c r="OXL134" s="185"/>
      <c r="OXM134" s="185"/>
      <c r="OXN134" s="185"/>
      <c r="OXO134" s="185"/>
      <c r="OXP134" s="185"/>
      <c r="OXQ134" s="185"/>
      <c r="OXR134" s="185"/>
      <c r="OXS134" s="185"/>
      <c r="OXT134" s="185"/>
      <c r="OXU134" s="185"/>
      <c r="OXV134" s="185"/>
      <c r="OXW134" s="185"/>
      <c r="OXX134" s="185"/>
      <c r="OXY134" s="185"/>
      <c r="OXZ134" s="185"/>
      <c r="OYA134" s="185"/>
      <c r="OYB134" s="185"/>
      <c r="OYC134" s="185"/>
      <c r="OYD134" s="185"/>
      <c r="OYE134" s="185"/>
      <c r="OYF134" s="185"/>
      <c r="OYG134" s="185"/>
      <c r="OYH134" s="185"/>
      <c r="OYI134" s="185"/>
      <c r="OYJ134" s="185"/>
      <c r="OYK134" s="185"/>
      <c r="OYL134" s="185"/>
      <c r="OYM134" s="185"/>
      <c r="OYN134" s="185"/>
      <c r="OYO134" s="185"/>
      <c r="OYP134" s="185"/>
      <c r="OYQ134" s="185"/>
      <c r="OYR134" s="185"/>
      <c r="OYS134" s="185"/>
      <c r="OYT134" s="185"/>
      <c r="OYU134" s="185"/>
      <c r="OYV134" s="185"/>
      <c r="OYW134" s="185"/>
      <c r="OYX134" s="185"/>
      <c r="OYY134" s="185"/>
      <c r="OYZ134" s="185"/>
      <c r="OZA134" s="185"/>
      <c r="OZB134" s="185"/>
      <c r="OZC134" s="185"/>
      <c r="OZD134" s="185"/>
      <c r="OZE134" s="185"/>
      <c r="OZF134" s="185"/>
      <c r="OZG134" s="185"/>
      <c r="OZH134" s="185"/>
      <c r="OZI134" s="185"/>
      <c r="OZJ134" s="185"/>
      <c r="OZK134" s="185"/>
      <c r="OZL134" s="185"/>
      <c r="OZM134" s="185"/>
      <c r="OZN134" s="185"/>
      <c r="OZO134" s="185"/>
      <c r="OZP134" s="185"/>
      <c r="OZQ134" s="185"/>
      <c r="OZR134" s="185"/>
      <c r="OZS134" s="185"/>
      <c r="OZT134" s="185"/>
      <c r="OZU134" s="185"/>
      <c r="OZV134" s="185"/>
      <c r="OZW134" s="185"/>
      <c r="OZX134" s="185"/>
      <c r="OZY134" s="185"/>
      <c r="OZZ134" s="185"/>
      <c r="PAA134" s="185"/>
      <c r="PAB134" s="185"/>
      <c r="PAC134" s="185"/>
      <c r="PAD134" s="185"/>
      <c r="PAE134" s="185"/>
      <c r="PAF134" s="185"/>
      <c r="PAG134" s="185"/>
      <c r="PAH134" s="185"/>
      <c r="PAI134" s="185"/>
      <c r="PAJ134" s="185"/>
      <c r="PAK134" s="185"/>
      <c r="PAL134" s="185"/>
      <c r="PAM134" s="185"/>
      <c r="PAN134" s="185"/>
      <c r="PAO134" s="185"/>
      <c r="PAP134" s="185"/>
      <c r="PAQ134" s="185"/>
      <c r="PAR134" s="185"/>
      <c r="PAS134" s="185"/>
      <c r="PAT134" s="185"/>
      <c r="PAU134" s="185"/>
      <c r="PAV134" s="185"/>
      <c r="PAW134" s="185"/>
      <c r="PAX134" s="185"/>
      <c r="PAY134" s="185"/>
      <c r="PAZ134" s="185"/>
      <c r="PBA134" s="185"/>
      <c r="PBB134" s="185"/>
      <c r="PBC134" s="185"/>
      <c r="PBD134" s="185"/>
      <c r="PBE134" s="185"/>
      <c r="PBF134" s="185"/>
      <c r="PBG134" s="185"/>
      <c r="PBH134" s="185"/>
      <c r="PBI134" s="185"/>
      <c r="PBJ134" s="185"/>
      <c r="PBK134" s="185"/>
      <c r="PBL134" s="185"/>
      <c r="PBM134" s="185"/>
      <c r="PBN134" s="185"/>
      <c r="PBO134" s="185"/>
      <c r="PBP134" s="185"/>
      <c r="PBQ134" s="185"/>
      <c r="PBR134" s="185"/>
      <c r="PBS134" s="185"/>
      <c r="PBT134" s="185"/>
      <c r="PBU134" s="185"/>
      <c r="PBV134" s="185"/>
      <c r="PBW134" s="185"/>
      <c r="PBX134" s="185"/>
      <c r="PBY134" s="185"/>
      <c r="PBZ134" s="185"/>
      <c r="PCA134" s="185"/>
      <c r="PCB134" s="185"/>
      <c r="PCC134" s="185"/>
      <c r="PCD134" s="185"/>
      <c r="PCE134" s="185"/>
      <c r="PCF134" s="185"/>
      <c r="PCG134" s="185"/>
      <c r="PCH134" s="185"/>
      <c r="PCI134" s="185"/>
      <c r="PCJ134" s="185"/>
      <c r="PCK134" s="185"/>
      <c r="PCL134" s="185"/>
      <c r="PCM134" s="185"/>
      <c r="PCN134" s="185"/>
      <c r="PCO134" s="185"/>
      <c r="PCP134" s="185"/>
      <c r="PCQ134" s="185"/>
      <c r="PCR134" s="185"/>
      <c r="PCS134" s="185"/>
      <c r="PCT134" s="185"/>
      <c r="PCU134" s="185"/>
      <c r="PCV134" s="185"/>
      <c r="PCW134" s="185"/>
      <c r="PCX134" s="185"/>
      <c r="PCY134" s="185"/>
      <c r="PCZ134" s="185"/>
      <c r="PDA134" s="185"/>
      <c r="PDB134" s="185"/>
      <c r="PDC134" s="185"/>
      <c r="PDD134" s="185"/>
      <c r="PDE134" s="185"/>
      <c r="PDF134" s="185"/>
      <c r="PDG134" s="185"/>
      <c r="PDH134" s="185"/>
      <c r="PDI134" s="185"/>
      <c r="PDJ134" s="185"/>
      <c r="PDK134" s="185"/>
      <c r="PDL134" s="185"/>
      <c r="PDM134" s="185"/>
      <c r="PDN134" s="185"/>
      <c r="PDO134" s="185"/>
      <c r="PDP134" s="185"/>
      <c r="PDQ134" s="185"/>
      <c r="PDR134" s="185"/>
      <c r="PDS134" s="185"/>
      <c r="PDT134" s="185"/>
      <c r="PDU134" s="185"/>
      <c r="PDV134" s="185"/>
      <c r="PDW134" s="185"/>
      <c r="PDX134" s="185"/>
      <c r="PDY134" s="185"/>
      <c r="PDZ134" s="185"/>
      <c r="PEA134" s="185"/>
      <c r="PEB134" s="185"/>
      <c r="PEC134" s="185"/>
      <c r="PED134" s="185"/>
      <c r="PEE134" s="185"/>
      <c r="PEF134" s="185"/>
      <c r="PEG134" s="185"/>
      <c r="PEH134" s="185"/>
      <c r="PEI134" s="185"/>
      <c r="PEJ134" s="185"/>
      <c r="PEK134" s="185"/>
      <c r="PEL134" s="185"/>
      <c r="PEM134" s="185"/>
      <c r="PEN134" s="185"/>
      <c r="PEO134" s="185"/>
      <c r="PEP134" s="185"/>
      <c r="PEQ134" s="185"/>
      <c r="PER134" s="185"/>
      <c r="PES134" s="185"/>
      <c r="PET134" s="185"/>
      <c r="PEU134" s="185"/>
      <c r="PEV134" s="185"/>
      <c r="PEW134" s="185"/>
      <c r="PEX134" s="185"/>
      <c r="PEY134" s="185"/>
      <c r="PEZ134" s="185"/>
      <c r="PFA134" s="185"/>
      <c r="PFB134" s="185"/>
      <c r="PFC134" s="185"/>
      <c r="PFD134" s="185"/>
      <c r="PFE134" s="185"/>
      <c r="PFF134" s="185"/>
      <c r="PFG134" s="185"/>
      <c r="PFH134" s="185"/>
      <c r="PFI134" s="185"/>
      <c r="PFJ134" s="185"/>
      <c r="PFK134" s="185"/>
      <c r="PFL134" s="185"/>
      <c r="PFM134" s="185"/>
      <c r="PFN134" s="185"/>
      <c r="PFO134" s="185"/>
      <c r="PFP134" s="185"/>
      <c r="PFQ134" s="185"/>
      <c r="PFR134" s="185"/>
      <c r="PFS134" s="185"/>
      <c r="PFT134" s="185"/>
      <c r="PFU134" s="185"/>
      <c r="PFV134" s="185"/>
      <c r="PFW134" s="185"/>
      <c r="PFX134" s="185"/>
      <c r="PFY134" s="185"/>
      <c r="PFZ134" s="185"/>
      <c r="PGA134" s="185"/>
      <c r="PGB134" s="185"/>
      <c r="PGC134" s="185"/>
      <c r="PGD134" s="185"/>
      <c r="PGE134" s="185"/>
      <c r="PGF134" s="185"/>
      <c r="PGG134" s="185"/>
      <c r="PGH134" s="185"/>
      <c r="PGI134" s="185"/>
      <c r="PGJ134" s="185"/>
      <c r="PGK134" s="185"/>
      <c r="PGL134" s="185"/>
      <c r="PGM134" s="185"/>
      <c r="PGN134" s="185"/>
      <c r="PGO134" s="185"/>
      <c r="PGP134" s="185"/>
      <c r="PGQ134" s="185"/>
      <c r="PGR134" s="185"/>
      <c r="PGS134" s="185"/>
      <c r="PGT134" s="185"/>
      <c r="PGU134" s="185"/>
      <c r="PGV134" s="185"/>
      <c r="PGW134" s="185"/>
      <c r="PGX134" s="185"/>
      <c r="PGY134" s="185"/>
      <c r="PGZ134" s="185"/>
      <c r="PHA134" s="185"/>
      <c r="PHB134" s="185"/>
      <c r="PHC134" s="185"/>
      <c r="PHD134" s="185"/>
      <c r="PHE134" s="185"/>
      <c r="PHF134" s="185"/>
      <c r="PHG134" s="185"/>
      <c r="PHH134" s="185"/>
      <c r="PHI134" s="185"/>
      <c r="PHJ134" s="185"/>
      <c r="PHK134" s="185"/>
      <c r="PHL134" s="185"/>
      <c r="PHM134" s="185"/>
      <c r="PHN134" s="185"/>
      <c r="PHO134" s="185"/>
      <c r="PHP134" s="185"/>
      <c r="PHQ134" s="185"/>
      <c r="PHR134" s="185"/>
      <c r="PHS134" s="185"/>
      <c r="PHT134" s="185"/>
      <c r="PHU134" s="185"/>
      <c r="PHV134" s="185"/>
      <c r="PHW134" s="185"/>
      <c r="PHX134" s="185"/>
      <c r="PHY134" s="185"/>
      <c r="PHZ134" s="185"/>
      <c r="PIA134" s="185"/>
      <c r="PIB134" s="185"/>
      <c r="PIC134" s="185"/>
      <c r="PID134" s="185"/>
      <c r="PIE134" s="185"/>
      <c r="PIF134" s="185"/>
      <c r="PIG134" s="185"/>
      <c r="PIH134" s="185"/>
      <c r="PII134" s="185"/>
      <c r="PIJ134" s="185"/>
      <c r="PIK134" s="185"/>
      <c r="PIL134" s="185"/>
      <c r="PIM134" s="185"/>
      <c r="PIN134" s="185"/>
      <c r="PIO134" s="185"/>
      <c r="PIP134" s="185"/>
      <c r="PIQ134" s="185"/>
      <c r="PIR134" s="185"/>
      <c r="PIS134" s="185"/>
      <c r="PIT134" s="185"/>
      <c r="PIU134" s="185"/>
      <c r="PIV134" s="185"/>
      <c r="PIW134" s="185"/>
      <c r="PIX134" s="185"/>
      <c r="PIY134" s="185"/>
      <c r="PIZ134" s="185"/>
      <c r="PJA134" s="185"/>
      <c r="PJB134" s="185"/>
      <c r="PJC134" s="185"/>
      <c r="PJD134" s="185"/>
      <c r="PJE134" s="185"/>
      <c r="PJF134" s="185"/>
      <c r="PJG134" s="185"/>
      <c r="PJH134" s="185"/>
      <c r="PJI134" s="185"/>
      <c r="PJJ134" s="185"/>
      <c r="PJK134" s="185"/>
      <c r="PJL134" s="185"/>
      <c r="PJM134" s="185"/>
      <c r="PJN134" s="185"/>
      <c r="PJO134" s="185"/>
      <c r="PJP134" s="185"/>
      <c r="PJQ134" s="185"/>
      <c r="PJR134" s="185"/>
      <c r="PJS134" s="185"/>
      <c r="PJT134" s="185"/>
      <c r="PJU134" s="185"/>
      <c r="PJV134" s="185"/>
      <c r="PJW134" s="185"/>
      <c r="PJX134" s="185"/>
      <c r="PJY134" s="185"/>
      <c r="PJZ134" s="185"/>
      <c r="PKA134" s="185"/>
      <c r="PKB134" s="185"/>
      <c r="PKC134" s="185"/>
      <c r="PKD134" s="185"/>
      <c r="PKE134" s="185"/>
      <c r="PKF134" s="185"/>
      <c r="PKG134" s="185"/>
      <c r="PKH134" s="185"/>
      <c r="PKI134" s="185"/>
      <c r="PKJ134" s="185"/>
      <c r="PKK134" s="185"/>
      <c r="PKL134" s="185"/>
      <c r="PKM134" s="185"/>
      <c r="PKN134" s="185"/>
      <c r="PKO134" s="185"/>
      <c r="PKP134" s="185"/>
      <c r="PKQ134" s="185"/>
      <c r="PKR134" s="185"/>
      <c r="PKS134" s="185"/>
      <c r="PKT134" s="185"/>
      <c r="PKU134" s="185"/>
      <c r="PKV134" s="185"/>
      <c r="PKW134" s="185"/>
      <c r="PKX134" s="185"/>
      <c r="PKY134" s="185"/>
      <c r="PKZ134" s="185"/>
      <c r="PLA134" s="185"/>
      <c r="PLB134" s="185"/>
      <c r="PLC134" s="185"/>
      <c r="PLD134" s="185"/>
      <c r="PLE134" s="185"/>
      <c r="PLF134" s="185"/>
      <c r="PLG134" s="185"/>
      <c r="PLH134" s="185"/>
      <c r="PLI134" s="185"/>
      <c r="PLJ134" s="185"/>
      <c r="PLK134" s="185"/>
      <c r="PLL134" s="185"/>
      <c r="PLM134" s="185"/>
      <c r="PLN134" s="185"/>
      <c r="PLO134" s="185"/>
      <c r="PLP134" s="185"/>
      <c r="PLQ134" s="185"/>
      <c r="PLR134" s="185"/>
      <c r="PLS134" s="185"/>
      <c r="PLT134" s="185"/>
      <c r="PLU134" s="185"/>
      <c r="PLV134" s="185"/>
      <c r="PLW134" s="185"/>
      <c r="PLX134" s="185"/>
      <c r="PLY134" s="185"/>
      <c r="PLZ134" s="185"/>
      <c r="PMA134" s="185"/>
      <c r="PMB134" s="185"/>
      <c r="PMC134" s="185"/>
      <c r="PMD134" s="185"/>
      <c r="PME134" s="185"/>
      <c r="PMF134" s="185"/>
      <c r="PMG134" s="185"/>
      <c r="PMH134" s="185"/>
      <c r="PMI134" s="185"/>
      <c r="PMJ134" s="185"/>
      <c r="PMK134" s="185"/>
      <c r="PML134" s="185"/>
      <c r="PMM134" s="185"/>
      <c r="PMN134" s="185"/>
      <c r="PMO134" s="185"/>
      <c r="PMP134" s="185"/>
      <c r="PMQ134" s="185"/>
      <c r="PMR134" s="185"/>
      <c r="PMS134" s="185"/>
      <c r="PMT134" s="185"/>
      <c r="PMU134" s="185"/>
      <c r="PMV134" s="185"/>
      <c r="PMW134" s="185"/>
      <c r="PMX134" s="185"/>
      <c r="PMY134" s="185"/>
      <c r="PMZ134" s="185"/>
      <c r="PNA134" s="185"/>
      <c r="PNB134" s="185"/>
      <c r="PNC134" s="185"/>
      <c r="PND134" s="185"/>
      <c r="PNE134" s="185"/>
      <c r="PNF134" s="185"/>
      <c r="PNG134" s="185"/>
      <c r="PNH134" s="185"/>
      <c r="PNI134" s="185"/>
      <c r="PNJ134" s="185"/>
      <c r="PNK134" s="185"/>
      <c r="PNL134" s="185"/>
      <c r="PNM134" s="185"/>
      <c r="PNN134" s="185"/>
      <c r="PNO134" s="185"/>
      <c r="PNP134" s="185"/>
      <c r="PNQ134" s="185"/>
      <c r="PNR134" s="185"/>
      <c r="PNS134" s="185"/>
      <c r="PNT134" s="185"/>
      <c r="PNU134" s="185"/>
      <c r="PNV134" s="185"/>
      <c r="PNW134" s="185"/>
      <c r="PNX134" s="185"/>
      <c r="PNY134" s="185"/>
      <c r="PNZ134" s="185"/>
      <c r="POA134" s="185"/>
      <c r="POB134" s="185"/>
      <c r="POC134" s="185"/>
      <c r="POD134" s="185"/>
      <c r="POE134" s="185"/>
      <c r="POF134" s="185"/>
      <c r="POG134" s="185"/>
      <c r="POH134" s="185"/>
      <c r="POI134" s="185"/>
      <c r="POJ134" s="185"/>
      <c r="POK134" s="185"/>
      <c r="POL134" s="185"/>
      <c r="POM134" s="185"/>
      <c r="PON134" s="185"/>
      <c r="POO134" s="185"/>
      <c r="POP134" s="185"/>
      <c r="POQ134" s="185"/>
      <c r="POR134" s="185"/>
      <c r="POS134" s="185"/>
      <c r="POT134" s="185"/>
      <c r="POU134" s="185"/>
      <c r="POV134" s="185"/>
      <c r="POW134" s="185"/>
      <c r="POX134" s="185"/>
      <c r="POY134" s="185"/>
      <c r="POZ134" s="185"/>
      <c r="PPA134" s="185"/>
      <c r="PPB134" s="185"/>
      <c r="PPC134" s="185"/>
      <c r="PPD134" s="185"/>
      <c r="PPE134" s="185"/>
      <c r="PPF134" s="185"/>
      <c r="PPG134" s="185"/>
      <c r="PPH134" s="185"/>
      <c r="PPI134" s="185"/>
      <c r="PPJ134" s="185"/>
      <c r="PPK134" s="185"/>
      <c r="PPL134" s="185"/>
      <c r="PPM134" s="185"/>
      <c r="PPN134" s="185"/>
      <c r="PPO134" s="185"/>
      <c r="PPP134" s="185"/>
      <c r="PPQ134" s="185"/>
      <c r="PPR134" s="185"/>
      <c r="PPS134" s="185"/>
      <c r="PPT134" s="185"/>
      <c r="PPU134" s="185"/>
      <c r="PPV134" s="185"/>
      <c r="PPW134" s="185"/>
      <c r="PPX134" s="185"/>
      <c r="PPY134" s="185"/>
      <c r="PPZ134" s="185"/>
      <c r="PQA134" s="185"/>
      <c r="PQB134" s="185"/>
      <c r="PQC134" s="185"/>
      <c r="PQD134" s="185"/>
      <c r="PQE134" s="185"/>
      <c r="PQF134" s="185"/>
      <c r="PQG134" s="185"/>
      <c r="PQH134" s="185"/>
      <c r="PQI134" s="185"/>
      <c r="PQJ134" s="185"/>
      <c r="PQK134" s="185"/>
      <c r="PQL134" s="185"/>
      <c r="PQM134" s="185"/>
      <c r="PQN134" s="185"/>
      <c r="PQO134" s="185"/>
      <c r="PQP134" s="185"/>
      <c r="PQQ134" s="185"/>
      <c r="PQR134" s="185"/>
      <c r="PQS134" s="185"/>
      <c r="PQT134" s="185"/>
      <c r="PQU134" s="185"/>
      <c r="PQV134" s="185"/>
      <c r="PQW134" s="185"/>
      <c r="PQX134" s="185"/>
      <c r="PQY134" s="185"/>
      <c r="PQZ134" s="185"/>
      <c r="PRA134" s="185"/>
      <c r="PRB134" s="185"/>
      <c r="PRC134" s="185"/>
      <c r="PRD134" s="185"/>
      <c r="PRE134" s="185"/>
      <c r="PRF134" s="185"/>
      <c r="PRG134" s="185"/>
      <c r="PRH134" s="185"/>
      <c r="PRI134" s="185"/>
      <c r="PRJ134" s="185"/>
      <c r="PRK134" s="185"/>
      <c r="PRL134" s="185"/>
      <c r="PRM134" s="185"/>
      <c r="PRN134" s="185"/>
      <c r="PRO134" s="185"/>
      <c r="PRP134" s="185"/>
      <c r="PRQ134" s="185"/>
      <c r="PRR134" s="185"/>
      <c r="PRS134" s="185"/>
      <c r="PRT134" s="185"/>
      <c r="PRU134" s="185"/>
      <c r="PRV134" s="185"/>
      <c r="PRW134" s="185"/>
      <c r="PRX134" s="185"/>
      <c r="PRY134" s="185"/>
      <c r="PRZ134" s="185"/>
      <c r="PSA134" s="185"/>
      <c r="PSB134" s="185"/>
      <c r="PSC134" s="185"/>
      <c r="PSD134" s="185"/>
      <c r="PSE134" s="185"/>
      <c r="PSF134" s="185"/>
      <c r="PSG134" s="185"/>
      <c r="PSH134" s="185"/>
      <c r="PSI134" s="185"/>
      <c r="PSJ134" s="185"/>
      <c r="PSK134" s="185"/>
      <c r="PSL134" s="185"/>
      <c r="PSM134" s="185"/>
      <c r="PSN134" s="185"/>
      <c r="PSO134" s="185"/>
      <c r="PSP134" s="185"/>
      <c r="PSQ134" s="185"/>
      <c r="PSR134" s="185"/>
      <c r="PSS134" s="185"/>
      <c r="PST134" s="185"/>
      <c r="PSU134" s="185"/>
      <c r="PSV134" s="185"/>
      <c r="PSW134" s="185"/>
      <c r="PSX134" s="185"/>
      <c r="PSY134" s="185"/>
      <c r="PSZ134" s="185"/>
      <c r="PTA134" s="185"/>
      <c r="PTB134" s="185"/>
      <c r="PTC134" s="185"/>
      <c r="PTD134" s="185"/>
      <c r="PTE134" s="185"/>
      <c r="PTF134" s="185"/>
      <c r="PTG134" s="185"/>
      <c r="PTH134" s="185"/>
      <c r="PTI134" s="185"/>
      <c r="PTJ134" s="185"/>
      <c r="PTK134" s="185"/>
      <c r="PTL134" s="185"/>
      <c r="PTM134" s="185"/>
      <c r="PTN134" s="185"/>
      <c r="PTO134" s="185"/>
      <c r="PTP134" s="185"/>
      <c r="PTQ134" s="185"/>
      <c r="PTR134" s="185"/>
      <c r="PTS134" s="185"/>
      <c r="PTT134" s="185"/>
      <c r="PTU134" s="185"/>
      <c r="PTV134" s="185"/>
      <c r="PTW134" s="185"/>
      <c r="PTX134" s="185"/>
      <c r="PTY134" s="185"/>
      <c r="PTZ134" s="185"/>
      <c r="PUA134" s="185"/>
      <c r="PUB134" s="185"/>
      <c r="PUC134" s="185"/>
      <c r="PUD134" s="185"/>
      <c r="PUE134" s="185"/>
      <c r="PUF134" s="185"/>
      <c r="PUG134" s="185"/>
      <c r="PUH134" s="185"/>
      <c r="PUI134" s="185"/>
      <c r="PUJ134" s="185"/>
      <c r="PUK134" s="185"/>
      <c r="PUL134" s="185"/>
      <c r="PUM134" s="185"/>
      <c r="PUN134" s="185"/>
      <c r="PUO134" s="185"/>
      <c r="PUP134" s="185"/>
      <c r="PUQ134" s="185"/>
      <c r="PUR134" s="185"/>
      <c r="PUS134" s="185"/>
      <c r="PUT134" s="185"/>
      <c r="PUU134" s="185"/>
      <c r="PUV134" s="185"/>
      <c r="PUW134" s="185"/>
      <c r="PUX134" s="185"/>
      <c r="PUY134" s="185"/>
      <c r="PUZ134" s="185"/>
      <c r="PVA134" s="185"/>
      <c r="PVB134" s="185"/>
      <c r="PVC134" s="185"/>
      <c r="PVD134" s="185"/>
      <c r="PVE134" s="185"/>
      <c r="PVF134" s="185"/>
      <c r="PVG134" s="185"/>
      <c r="PVH134" s="185"/>
      <c r="PVI134" s="185"/>
      <c r="PVJ134" s="185"/>
      <c r="PVK134" s="185"/>
      <c r="PVL134" s="185"/>
      <c r="PVM134" s="185"/>
      <c r="PVN134" s="185"/>
      <c r="PVO134" s="185"/>
      <c r="PVP134" s="185"/>
      <c r="PVQ134" s="185"/>
      <c r="PVR134" s="185"/>
      <c r="PVS134" s="185"/>
      <c r="PVT134" s="185"/>
      <c r="PVU134" s="185"/>
      <c r="PVV134" s="185"/>
      <c r="PVW134" s="185"/>
      <c r="PVX134" s="185"/>
      <c r="PVY134" s="185"/>
      <c r="PVZ134" s="185"/>
      <c r="PWA134" s="185"/>
      <c r="PWB134" s="185"/>
      <c r="PWC134" s="185"/>
      <c r="PWD134" s="185"/>
      <c r="PWE134" s="185"/>
      <c r="PWF134" s="185"/>
      <c r="PWG134" s="185"/>
      <c r="PWH134" s="185"/>
      <c r="PWI134" s="185"/>
      <c r="PWJ134" s="185"/>
      <c r="PWK134" s="185"/>
      <c r="PWL134" s="185"/>
      <c r="PWM134" s="185"/>
      <c r="PWN134" s="185"/>
      <c r="PWO134" s="185"/>
      <c r="PWP134" s="185"/>
      <c r="PWQ134" s="185"/>
      <c r="PWR134" s="185"/>
      <c r="PWS134" s="185"/>
      <c r="PWT134" s="185"/>
      <c r="PWU134" s="185"/>
      <c r="PWV134" s="185"/>
      <c r="PWW134" s="185"/>
      <c r="PWX134" s="185"/>
      <c r="PWY134" s="185"/>
      <c r="PWZ134" s="185"/>
      <c r="PXA134" s="185"/>
      <c r="PXB134" s="185"/>
      <c r="PXC134" s="185"/>
      <c r="PXD134" s="185"/>
      <c r="PXE134" s="185"/>
      <c r="PXF134" s="185"/>
      <c r="PXG134" s="185"/>
      <c r="PXH134" s="185"/>
      <c r="PXI134" s="185"/>
      <c r="PXJ134" s="185"/>
      <c r="PXK134" s="185"/>
      <c r="PXL134" s="185"/>
      <c r="PXM134" s="185"/>
      <c r="PXN134" s="185"/>
      <c r="PXO134" s="185"/>
      <c r="PXP134" s="185"/>
      <c r="PXQ134" s="185"/>
      <c r="PXR134" s="185"/>
      <c r="PXS134" s="185"/>
      <c r="PXT134" s="185"/>
      <c r="PXU134" s="185"/>
      <c r="PXV134" s="185"/>
      <c r="PXW134" s="185"/>
      <c r="PXX134" s="185"/>
      <c r="PXY134" s="185"/>
      <c r="PXZ134" s="185"/>
      <c r="PYA134" s="185"/>
      <c r="PYB134" s="185"/>
      <c r="PYC134" s="185"/>
      <c r="PYD134" s="185"/>
      <c r="PYE134" s="185"/>
      <c r="PYF134" s="185"/>
      <c r="PYG134" s="185"/>
      <c r="PYH134" s="185"/>
      <c r="PYI134" s="185"/>
      <c r="PYJ134" s="185"/>
      <c r="PYK134" s="185"/>
      <c r="PYL134" s="185"/>
      <c r="PYM134" s="185"/>
      <c r="PYN134" s="185"/>
      <c r="PYO134" s="185"/>
      <c r="PYP134" s="185"/>
      <c r="PYQ134" s="185"/>
      <c r="PYR134" s="185"/>
      <c r="PYS134" s="185"/>
      <c r="PYT134" s="185"/>
      <c r="PYU134" s="185"/>
      <c r="PYV134" s="185"/>
      <c r="PYW134" s="185"/>
      <c r="PYX134" s="185"/>
      <c r="PYY134" s="185"/>
      <c r="PYZ134" s="185"/>
      <c r="PZA134" s="185"/>
      <c r="PZB134" s="185"/>
      <c r="PZC134" s="185"/>
      <c r="PZD134" s="185"/>
      <c r="PZE134" s="185"/>
      <c r="PZF134" s="185"/>
      <c r="PZG134" s="185"/>
      <c r="PZH134" s="185"/>
      <c r="PZI134" s="185"/>
      <c r="PZJ134" s="185"/>
      <c r="PZK134" s="185"/>
      <c r="PZL134" s="185"/>
      <c r="PZM134" s="185"/>
      <c r="PZN134" s="185"/>
      <c r="PZO134" s="185"/>
      <c r="PZP134" s="185"/>
      <c r="PZQ134" s="185"/>
      <c r="PZR134" s="185"/>
      <c r="PZS134" s="185"/>
      <c r="PZT134" s="185"/>
      <c r="PZU134" s="185"/>
      <c r="PZV134" s="185"/>
      <c r="PZW134" s="185"/>
      <c r="PZX134" s="185"/>
      <c r="PZY134" s="185"/>
      <c r="PZZ134" s="185"/>
      <c r="QAA134" s="185"/>
      <c r="QAB134" s="185"/>
      <c r="QAC134" s="185"/>
      <c r="QAD134" s="185"/>
      <c r="QAE134" s="185"/>
      <c r="QAF134" s="185"/>
      <c r="QAG134" s="185"/>
      <c r="QAH134" s="185"/>
      <c r="QAI134" s="185"/>
      <c r="QAJ134" s="185"/>
      <c r="QAK134" s="185"/>
      <c r="QAL134" s="185"/>
      <c r="QAM134" s="185"/>
      <c r="QAN134" s="185"/>
      <c r="QAO134" s="185"/>
      <c r="QAP134" s="185"/>
      <c r="QAQ134" s="185"/>
      <c r="QAR134" s="185"/>
      <c r="QAS134" s="185"/>
      <c r="QAT134" s="185"/>
      <c r="QAU134" s="185"/>
      <c r="QAV134" s="185"/>
      <c r="QAW134" s="185"/>
      <c r="QAX134" s="185"/>
      <c r="QAY134" s="185"/>
      <c r="QAZ134" s="185"/>
      <c r="QBA134" s="185"/>
      <c r="QBB134" s="185"/>
      <c r="QBC134" s="185"/>
      <c r="QBD134" s="185"/>
      <c r="QBE134" s="185"/>
      <c r="QBF134" s="185"/>
      <c r="QBG134" s="185"/>
      <c r="QBH134" s="185"/>
      <c r="QBI134" s="185"/>
      <c r="QBJ134" s="185"/>
      <c r="QBK134" s="185"/>
      <c r="QBL134" s="185"/>
      <c r="QBM134" s="185"/>
      <c r="QBN134" s="185"/>
      <c r="QBO134" s="185"/>
      <c r="QBP134" s="185"/>
      <c r="QBQ134" s="185"/>
      <c r="QBR134" s="185"/>
      <c r="QBS134" s="185"/>
      <c r="QBT134" s="185"/>
      <c r="QBU134" s="185"/>
      <c r="QBV134" s="185"/>
      <c r="QBW134" s="185"/>
      <c r="QBX134" s="185"/>
      <c r="QBY134" s="185"/>
      <c r="QBZ134" s="185"/>
      <c r="QCA134" s="185"/>
      <c r="QCB134" s="185"/>
      <c r="QCC134" s="185"/>
      <c r="QCD134" s="185"/>
      <c r="QCE134" s="185"/>
      <c r="QCF134" s="185"/>
      <c r="QCG134" s="185"/>
      <c r="QCH134" s="185"/>
      <c r="QCI134" s="185"/>
      <c r="QCJ134" s="185"/>
      <c r="QCK134" s="185"/>
      <c r="QCL134" s="185"/>
      <c r="QCM134" s="185"/>
      <c r="QCN134" s="185"/>
      <c r="QCO134" s="185"/>
      <c r="QCP134" s="185"/>
      <c r="QCQ134" s="185"/>
      <c r="QCR134" s="185"/>
      <c r="QCS134" s="185"/>
      <c r="QCT134" s="185"/>
      <c r="QCU134" s="185"/>
      <c r="QCV134" s="185"/>
      <c r="QCW134" s="185"/>
      <c r="QCX134" s="185"/>
      <c r="QCY134" s="185"/>
      <c r="QCZ134" s="185"/>
      <c r="QDA134" s="185"/>
      <c r="QDB134" s="185"/>
      <c r="QDC134" s="185"/>
      <c r="QDD134" s="185"/>
      <c r="QDE134" s="185"/>
      <c r="QDF134" s="185"/>
      <c r="QDG134" s="185"/>
      <c r="QDH134" s="185"/>
      <c r="QDI134" s="185"/>
      <c r="QDJ134" s="185"/>
      <c r="QDK134" s="185"/>
      <c r="QDL134" s="185"/>
      <c r="QDM134" s="185"/>
      <c r="QDN134" s="185"/>
      <c r="QDO134" s="185"/>
      <c r="QDP134" s="185"/>
      <c r="QDQ134" s="185"/>
      <c r="QDR134" s="185"/>
      <c r="QDS134" s="185"/>
      <c r="QDT134" s="185"/>
      <c r="QDU134" s="185"/>
      <c r="QDV134" s="185"/>
      <c r="QDW134" s="185"/>
      <c r="QDX134" s="185"/>
      <c r="QDY134" s="185"/>
      <c r="QDZ134" s="185"/>
      <c r="QEA134" s="185"/>
      <c r="QEB134" s="185"/>
      <c r="QEC134" s="185"/>
      <c r="QED134" s="185"/>
      <c r="QEE134" s="185"/>
      <c r="QEF134" s="185"/>
      <c r="QEG134" s="185"/>
      <c r="QEH134" s="185"/>
      <c r="QEI134" s="185"/>
      <c r="QEJ134" s="185"/>
      <c r="QEK134" s="185"/>
      <c r="QEL134" s="185"/>
      <c r="QEM134" s="185"/>
      <c r="QEN134" s="185"/>
      <c r="QEO134" s="185"/>
      <c r="QEP134" s="185"/>
      <c r="QEQ134" s="185"/>
      <c r="QER134" s="185"/>
      <c r="QES134" s="185"/>
      <c r="QET134" s="185"/>
      <c r="QEU134" s="185"/>
      <c r="QEV134" s="185"/>
      <c r="QEW134" s="185"/>
      <c r="QEX134" s="185"/>
      <c r="QEY134" s="185"/>
      <c r="QEZ134" s="185"/>
      <c r="QFA134" s="185"/>
      <c r="QFB134" s="185"/>
      <c r="QFC134" s="185"/>
      <c r="QFD134" s="185"/>
      <c r="QFE134" s="185"/>
      <c r="QFF134" s="185"/>
      <c r="QFG134" s="185"/>
      <c r="QFH134" s="185"/>
      <c r="QFI134" s="185"/>
      <c r="QFJ134" s="185"/>
      <c r="QFK134" s="185"/>
      <c r="QFL134" s="185"/>
      <c r="QFM134" s="185"/>
      <c r="QFN134" s="185"/>
      <c r="QFO134" s="185"/>
      <c r="QFP134" s="185"/>
      <c r="QFQ134" s="185"/>
      <c r="QFR134" s="185"/>
      <c r="QFS134" s="185"/>
      <c r="QFT134" s="185"/>
      <c r="QFU134" s="185"/>
      <c r="QFV134" s="185"/>
      <c r="QFW134" s="185"/>
      <c r="QFX134" s="185"/>
      <c r="QFY134" s="185"/>
      <c r="QFZ134" s="185"/>
      <c r="QGA134" s="185"/>
      <c r="QGB134" s="185"/>
      <c r="QGC134" s="185"/>
      <c r="QGD134" s="185"/>
      <c r="QGE134" s="185"/>
      <c r="QGF134" s="185"/>
      <c r="QGG134" s="185"/>
      <c r="QGH134" s="185"/>
      <c r="QGI134" s="185"/>
      <c r="QGJ134" s="185"/>
      <c r="QGK134" s="185"/>
      <c r="QGL134" s="185"/>
      <c r="QGM134" s="185"/>
      <c r="QGN134" s="185"/>
      <c r="QGO134" s="185"/>
      <c r="QGP134" s="185"/>
      <c r="QGQ134" s="185"/>
      <c r="QGR134" s="185"/>
      <c r="QGS134" s="185"/>
      <c r="QGT134" s="185"/>
      <c r="QGU134" s="185"/>
      <c r="QGV134" s="185"/>
      <c r="QGW134" s="185"/>
      <c r="QGX134" s="185"/>
      <c r="QGY134" s="185"/>
      <c r="QGZ134" s="185"/>
      <c r="QHA134" s="185"/>
      <c r="QHB134" s="185"/>
      <c r="QHC134" s="185"/>
      <c r="QHD134" s="185"/>
      <c r="QHE134" s="185"/>
      <c r="QHF134" s="185"/>
      <c r="QHG134" s="185"/>
      <c r="QHH134" s="185"/>
      <c r="QHI134" s="185"/>
      <c r="QHJ134" s="185"/>
      <c r="QHK134" s="185"/>
      <c r="QHL134" s="185"/>
      <c r="QHM134" s="185"/>
      <c r="QHN134" s="185"/>
      <c r="QHO134" s="185"/>
      <c r="QHP134" s="185"/>
      <c r="QHQ134" s="185"/>
      <c r="QHR134" s="185"/>
      <c r="QHS134" s="185"/>
      <c r="QHT134" s="185"/>
      <c r="QHU134" s="185"/>
      <c r="QHV134" s="185"/>
      <c r="QHW134" s="185"/>
      <c r="QHX134" s="185"/>
      <c r="QHY134" s="185"/>
      <c r="QHZ134" s="185"/>
      <c r="QIA134" s="185"/>
      <c r="QIB134" s="185"/>
      <c r="QIC134" s="185"/>
      <c r="QID134" s="185"/>
      <c r="QIE134" s="185"/>
      <c r="QIF134" s="185"/>
      <c r="QIG134" s="185"/>
      <c r="QIH134" s="185"/>
      <c r="QII134" s="185"/>
      <c r="QIJ134" s="185"/>
      <c r="QIK134" s="185"/>
      <c r="QIL134" s="185"/>
      <c r="QIM134" s="185"/>
      <c r="QIN134" s="185"/>
      <c r="QIO134" s="185"/>
      <c r="QIP134" s="185"/>
      <c r="QIQ134" s="185"/>
      <c r="QIR134" s="185"/>
      <c r="QIS134" s="185"/>
      <c r="QIT134" s="185"/>
      <c r="QIU134" s="185"/>
      <c r="QIV134" s="185"/>
      <c r="QIW134" s="185"/>
      <c r="QIX134" s="185"/>
      <c r="QIY134" s="185"/>
      <c r="QIZ134" s="185"/>
      <c r="QJA134" s="185"/>
      <c r="QJB134" s="185"/>
      <c r="QJC134" s="185"/>
      <c r="QJD134" s="185"/>
      <c r="QJE134" s="185"/>
      <c r="QJF134" s="185"/>
      <c r="QJG134" s="185"/>
      <c r="QJH134" s="185"/>
      <c r="QJI134" s="185"/>
      <c r="QJJ134" s="185"/>
      <c r="QJK134" s="185"/>
      <c r="QJL134" s="185"/>
      <c r="QJM134" s="185"/>
      <c r="QJN134" s="185"/>
      <c r="QJO134" s="185"/>
      <c r="QJP134" s="185"/>
      <c r="QJQ134" s="185"/>
      <c r="QJR134" s="185"/>
      <c r="QJS134" s="185"/>
      <c r="QJT134" s="185"/>
      <c r="QJU134" s="185"/>
      <c r="QJV134" s="185"/>
      <c r="QJW134" s="185"/>
      <c r="QJX134" s="185"/>
      <c r="QJY134" s="185"/>
      <c r="QJZ134" s="185"/>
      <c r="QKA134" s="185"/>
      <c r="QKB134" s="185"/>
      <c r="QKC134" s="185"/>
      <c r="QKD134" s="185"/>
      <c r="QKE134" s="185"/>
      <c r="QKF134" s="185"/>
      <c r="QKG134" s="185"/>
      <c r="QKH134" s="185"/>
      <c r="QKI134" s="185"/>
      <c r="QKJ134" s="185"/>
      <c r="QKK134" s="185"/>
      <c r="QKL134" s="185"/>
      <c r="QKM134" s="185"/>
      <c r="QKN134" s="185"/>
      <c r="QKO134" s="185"/>
      <c r="QKP134" s="185"/>
      <c r="QKQ134" s="185"/>
      <c r="QKR134" s="185"/>
      <c r="QKS134" s="185"/>
      <c r="QKT134" s="185"/>
      <c r="QKU134" s="185"/>
      <c r="QKV134" s="185"/>
      <c r="QKW134" s="185"/>
      <c r="QKX134" s="185"/>
      <c r="QKY134" s="185"/>
      <c r="QKZ134" s="185"/>
      <c r="QLA134" s="185"/>
      <c r="QLB134" s="185"/>
      <c r="QLC134" s="185"/>
      <c r="QLD134" s="185"/>
      <c r="QLE134" s="185"/>
      <c r="QLF134" s="185"/>
      <c r="QLG134" s="185"/>
      <c r="QLH134" s="185"/>
      <c r="QLI134" s="185"/>
      <c r="QLJ134" s="185"/>
      <c r="QLK134" s="185"/>
      <c r="QLL134" s="185"/>
      <c r="QLM134" s="185"/>
      <c r="QLN134" s="185"/>
      <c r="QLO134" s="185"/>
      <c r="QLP134" s="185"/>
      <c r="QLQ134" s="185"/>
      <c r="QLR134" s="185"/>
      <c r="QLS134" s="185"/>
      <c r="QLT134" s="185"/>
      <c r="QLU134" s="185"/>
      <c r="QLV134" s="185"/>
      <c r="QLW134" s="185"/>
      <c r="QLX134" s="185"/>
      <c r="QLY134" s="185"/>
      <c r="QLZ134" s="185"/>
      <c r="QMA134" s="185"/>
      <c r="QMB134" s="185"/>
      <c r="QMC134" s="185"/>
      <c r="QMD134" s="185"/>
      <c r="QME134" s="185"/>
      <c r="QMF134" s="185"/>
      <c r="QMG134" s="185"/>
      <c r="QMH134" s="185"/>
      <c r="QMI134" s="185"/>
      <c r="QMJ134" s="185"/>
      <c r="QMK134" s="185"/>
      <c r="QML134" s="185"/>
      <c r="QMM134" s="185"/>
      <c r="QMN134" s="185"/>
      <c r="QMO134" s="185"/>
      <c r="QMP134" s="185"/>
      <c r="QMQ134" s="185"/>
      <c r="QMR134" s="185"/>
      <c r="QMS134" s="185"/>
      <c r="QMT134" s="185"/>
      <c r="QMU134" s="185"/>
      <c r="QMV134" s="185"/>
      <c r="QMW134" s="185"/>
      <c r="QMX134" s="185"/>
      <c r="QMY134" s="185"/>
      <c r="QMZ134" s="185"/>
      <c r="QNA134" s="185"/>
      <c r="QNB134" s="185"/>
      <c r="QNC134" s="185"/>
      <c r="QND134" s="185"/>
      <c r="QNE134" s="185"/>
      <c r="QNF134" s="185"/>
      <c r="QNG134" s="185"/>
      <c r="QNH134" s="185"/>
      <c r="QNI134" s="185"/>
      <c r="QNJ134" s="185"/>
      <c r="QNK134" s="185"/>
      <c r="QNL134" s="185"/>
      <c r="QNM134" s="185"/>
      <c r="QNN134" s="185"/>
      <c r="QNO134" s="185"/>
      <c r="QNP134" s="185"/>
      <c r="QNQ134" s="185"/>
      <c r="QNR134" s="185"/>
      <c r="QNS134" s="185"/>
      <c r="QNT134" s="185"/>
      <c r="QNU134" s="185"/>
      <c r="QNV134" s="185"/>
      <c r="QNW134" s="185"/>
      <c r="QNX134" s="185"/>
      <c r="QNY134" s="185"/>
      <c r="QNZ134" s="185"/>
      <c r="QOA134" s="185"/>
      <c r="QOB134" s="185"/>
      <c r="QOC134" s="185"/>
      <c r="QOD134" s="185"/>
      <c r="QOE134" s="185"/>
      <c r="QOF134" s="185"/>
      <c r="QOG134" s="185"/>
      <c r="QOH134" s="185"/>
      <c r="QOI134" s="185"/>
      <c r="QOJ134" s="185"/>
      <c r="QOK134" s="185"/>
      <c r="QOL134" s="185"/>
      <c r="QOM134" s="185"/>
      <c r="QON134" s="185"/>
      <c r="QOO134" s="185"/>
      <c r="QOP134" s="185"/>
      <c r="QOQ134" s="185"/>
      <c r="QOR134" s="185"/>
      <c r="QOS134" s="185"/>
      <c r="QOT134" s="185"/>
      <c r="QOU134" s="185"/>
      <c r="QOV134" s="185"/>
      <c r="QOW134" s="185"/>
      <c r="QOX134" s="185"/>
      <c r="QOY134" s="185"/>
      <c r="QOZ134" s="185"/>
      <c r="QPA134" s="185"/>
      <c r="QPB134" s="185"/>
      <c r="QPC134" s="185"/>
      <c r="QPD134" s="185"/>
      <c r="QPE134" s="185"/>
      <c r="QPF134" s="185"/>
      <c r="QPG134" s="185"/>
      <c r="QPH134" s="185"/>
      <c r="QPI134" s="185"/>
      <c r="QPJ134" s="185"/>
      <c r="QPK134" s="185"/>
      <c r="QPL134" s="185"/>
      <c r="QPM134" s="185"/>
      <c r="QPN134" s="185"/>
      <c r="QPO134" s="185"/>
      <c r="QPP134" s="185"/>
      <c r="QPQ134" s="185"/>
      <c r="QPR134" s="185"/>
      <c r="QPS134" s="185"/>
      <c r="QPT134" s="185"/>
      <c r="QPU134" s="185"/>
      <c r="QPV134" s="185"/>
      <c r="QPW134" s="185"/>
      <c r="QPX134" s="185"/>
      <c r="QPY134" s="185"/>
      <c r="QPZ134" s="185"/>
      <c r="QQA134" s="185"/>
      <c r="QQB134" s="185"/>
      <c r="QQC134" s="185"/>
      <c r="QQD134" s="185"/>
      <c r="QQE134" s="185"/>
      <c r="QQF134" s="185"/>
      <c r="QQG134" s="185"/>
      <c r="QQH134" s="185"/>
      <c r="QQI134" s="185"/>
      <c r="QQJ134" s="185"/>
      <c r="QQK134" s="185"/>
      <c r="QQL134" s="185"/>
      <c r="QQM134" s="185"/>
      <c r="QQN134" s="185"/>
      <c r="QQO134" s="185"/>
      <c r="QQP134" s="185"/>
      <c r="QQQ134" s="185"/>
      <c r="QQR134" s="185"/>
      <c r="QQS134" s="185"/>
      <c r="QQT134" s="185"/>
      <c r="QQU134" s="185"/>
      <c r="QQV134" s="185"/>
      <c r="QQW134" s="185"/>
      <c r="QQX134" s="185"/>
      <c r="QQY134" s="185"/>
      <c r="QQZ134" s="185"/>
      <c r="QRA134" s="185"/>
      <c r="QRB134" s="185"/>
      <c r="QRC134" s="185"/>
      <c r="QRD134" s="185"/>
      <c r="QRE134" s="185"/>
      <c r="QRF134" s="185"/>
      <c r="QRG134" s="185"/>
      <c r="QRH134" s="185"/>
      <c r="QRI134" s="185"/>
      <c r="QRJ134" s="185"/>
      <c r="QRK134" s="185"/>
      <c r="QRL134" s="185"/>
      <c r="QRM134" s="185"/>
      <c r="QRN134" s="185"/>
      <c r="QRO134" s="185"/>
      <c r="QRP134" s="185"/>
      <c r="QRQ134" s="185"/>
      <c r="QRR134" s="185"/>
      <c r="QRS134" s="185"/>
      <c r="QRT134" s="185"/>
      <c r="QRU134" s="185"/>
      <c r="QRV134" s="185"/>
      <c r="QRW134" s="185"/>
      <c r="QRX134" s="185"/>
      <c r="QRY134" s="185"/>
      <c r="QRZ134" s="185"/>
      <c r="QSA134" s="185"/>
      <c r="QSB134" s="185"/>
      <c r="QSC134" s="185"/>
      <c r="QSD134" s="185"/>
      <c r="QSE134" s="185"/>
      <c r="QSF134" s="185"/>
      <c r="QSG134" s="185"/>
      <c r="QSH134" s="185"/>
      <c r="QSI134" s="185"/>
      <c r="QSJ134" s="185"/>
      <c r="QSK134" s="185"/>
      <c r="QSL134" s="185"/>
      <c r="QSM134" s="185"/>
      <c r="QSN134" s="185"/>
      <c r="QSO134" s="185"/>
      <c r="QSP134" s="185"/>
      <c r="QSQ134" s="185"/>
      <c r="QSR134" s="185"/>
      <c r="QSS134" s="185"/>
      <c r="QST134" s="185"/>
      <c r="QSU134" s="185"/>
      <c r="QSV134" s="185"/>
      <c r="QSW134" s="185"/>
      <c r="QSX134" s="185"/>
      <c r="QSY134" s="185"/>
      <c r="QSZ134" s="185"/>
      <c r="QTA134" s="185"/>
      <c r="QTB134" s="185"/>
      <c r="QTC134" s="185"/>
      <c r="QTD134" s="185"/>
      <c r="QTE134" s="185"/>
      <c r="QTF134" s="185"/>
      <c r="QTG134" s="185"/>
      <c r="QTH134" s="185"/>
      <c r="QTI134" s="185"/>
      <c r="QTJ134" s="185"/>
      <c r="QTK134" s="185"/>
      <c r="QTL134" s="185"/>
      <c r="QTM134" s="185"/>
      <c r="QTN134" s="185"/>
      <c r="QTO134" s="185"/>
      <c r="QTP134" s="185"/>
      <c r="QTQ134" s="185"/>
      <c r="QTR134" s="185"/>
      <c r="QTS134" s="185"/>
      <c r="QTT134" s="185"/>
      <c r="QTU134" s="185"/>
      <c r="QTV134" s="185"/>
      <c r="QTW134" s="185"/>
      <c r="QTX134" s="185"/>
      <c r="QTY134" s="185"/>
      <c r="QTZ134" s="185"/>
      <c r="QUA134" s="185"/>
      <c r="QUB134" s="185"/>
      <c r="QUC134" s="185"/>
      <c r="QUD134" s="185"/>
      <c r="QUE134" s="185"/>
      <c r="QUF134" s="185"/>
      <c r="QUG134" s="185"/>
      <c r="QUH134" s="185"/>
      <c r="QUI134" s="185"/>
      <c r="QUJ134" s="185"/>
      <c r="QUK134" s="185"/>
      <c r="QUL134" s="185"/>
      <c r="QUM134" s="185"/>
      <c r="QUN134" s="185"/>
      <c r="QUO134" s="185"/>
      <c r="QUP134" s="185"/>
      <c r="QUQ134" s="185"/>
      <c r="QUR134" s="185"/>
      <c r="QUS134" s="185"/>
      <c r="QUT134" s="185"/>
      <c r="QUU134" s="185"/>
      <c r="QUV134" s="185"/>
      <c r="QUW134" s="185"/>
      <c r="QUX134" s="185"/>
      <c r="QUY134" s="185"/>
      <c r="QUZ134" s="185"/>
      <c r="QVA134" s="185"/>
      <c r="QVB134" s="185"/>
      <c r="QVC134" s="185"/>
      <c r="QVD134" s="185"/>
      <c r="QVE134" s="185"/>
      <c r="QVF134" s="185"/>
      <c r="QVG134" s="185"/>
      <c r="QVH134" s="185"/>
      <c r="QVI134" s="185"/>
      <c r="QVJ134" s="185"/>
      <c r="QVK134" s="185"/>
      <c r="QVL134" s="185"/>
      <c r="QVM134" s="185"/>
      <c r="QVN134" s="185"/>
      <c r="QVO134" s="185"/>
      <c r="QVP134" s="185"/>
      <c r="QVQ134" s="185"/>
      <c r="QVR134" s="185"/>
      <c r="QVS134" s="185"/>
      <c r="QVT134" s="185"/>
      <c r="QVU134" s="185"/>
      <c r="QVV134" s="185"/>
      <c r="QVW134" s="185"/>
      <c r="QVX134" s="185"/>
      <c r="QVY134" s="185"/>
      <c r="QVZ134" s="185"/>
      <c r="QWA134" s="185"/>
      <c r="QWB134" s="185"/>
      <c r="QWC134" s="185"/>
      <c r="QWD134" s="185"/>
      <c r="QWE134" s="185"/>
      <c r="QWF134" s="185"/>
      <c r="QWG134" s="185"/>
      <c r="QWH134" s="185"/>
      <c r="QWI134" s="185"/>
      <c r="QWJ134" s="185"/>
      <c r="QWK134" s="185"/>
      <c r="QWL134" s="185"/>
      <c r="QWM134" s="185"/>
      <c r="QWN134" s="185"/>
      <c r="QWO134" s="185"/>
      <c r="QWP134" s="185"/>
      <c r="QWQ134" s="185"/>
      <c r="QWR134" s="185"/>
      <c r="QWS134" s="185"/>
      <c r="QWT134" s="185"/>
      <c r="QWU134" s="185"/>
      <c r="QWV134" s="185"/>
      <c r="QWW134" s="185"/>
      <c r="QWX134" s="185"/>
      <c r="QWY134" s="185"/>
      <c r="QWZ134" s="185"/>
      <c r="QXA134" s="185"/>
      <c r="QXB134" s="185"/>
      <c r="QXC134" s="185"/>
      <c r="QXD134" s="185"/>
      <c r="QXE134" s="185"/>
      <c r="QXF134" s="185"/>
      <c r="QXG134" s="185"/>
      <c r="QXH134" s="185"/>
      <c r="QXI134" s="185"/>
      <c r="QXJ134" s="185"/>
      <c r="QXK134" s="185"/>
      <c r="QXL134" s="185"/>
      <c r="QXM134" s="185"/>
      <c r="QXN134" s="185"/>
      <c r="QXO134" s="185"/>
      <c r="QXP134" s="185"/>
      <c r="QXQ134" s="185"/>
      <c r="QXR134" s="185"/>
      <c r="QXS134" s="185"/>
      <c r="QXT134" s="185"/>
      <c r="QXU134" s="185"/>
      <c r="QXV134" s="185"/>
      <c r="QXW134" s="185"/>
      <c r="QXX134" s="185"/>
      <c r="QXY134" s="185"/>
      <c r="QXZ134" s="185"/>
      <c r="QYA134" s="185"/>
      <c r="QYB134" s="185"/>
      <c r="QYC134" s="185"/>
      <c r="QYD134" s="185"/>
      <c r="QYE134" s="185"/>
      <c r="QYF134" s="185"/>
      <c r="QYG134" s="185"/>
      <c r="QYH134" s="185"/>
      <c r="QYI134" s="185"/>
      <c r="QYJ134" s="185"/>
      <c r="QYK134" s="185"/>
      <c r="QYL134" s="185"/>
      <c r="QYM134" s="185"/>
      <c r="QYN134" s="185"/>
      <c r="QYO134" s="185"/>
      <c r="QYP134" s="185"/>
      <c r="QYQ134" s="185"/>
      <c r="QYR134" s="185"/>
      <c r="QYS134" s="185"/>
      <c r="QYT134" s="185"/>
      <c r="QYU134" s="185"/>
      <c r="QYV134" s="185"/>
      <c r="QYW134" s="185"/>
      <c r="QYX134" s="185"/>
      <c r="QYY134" s="185"/>
      <c r="QYZ134" s="185"/>
      <c r="QZA134" s="185"/>
      <c r="QZB134" s="185"/>
      <c r="QZC134" s="185"/>
      <c r="QZD134" s="185"/>
      <c r="QZE134" s="185"/>
      <c r="QZF134" s="185"/>
      <c r="QZG134" s="185"/>
      <c r="QZH134" s="185"/>
      <c r="QZI134" s="185"/>
      <c r="QZJ134" s="185"/>
      <c r="QZK134" s="185"/>
      <c r="QZL134" s="185"/>
      <c r="QZM134" s="185"/>
      <c r="QZN134" s="185"/>
      <c r="QZO134" s="185"/>
      <c r="QZP134" s="185"/>
      <c r="QZQ134" s="185"/>
      <c r="QZR134" s="185"/>
      <c r="QZS134" s="185"/>
      <c r="QZT134" s="185"/>
      <c r="QZU134" s="185"/>
      <c r="QZV134" s="185"/>
      <c r="QZW134" s="185"/>
      <c r="QZX134" s="185"/>
      <c r="QZY134" s="185"/>
      <c r="QZZ134" s="185"/>
      <c r="RAA134" s="185"/>
      <c r="RAB134" s="185"/>
      <c r="RAC134" s="185"/>
      <c r="RAD134" s="185"/>
      <c r="RAE134" s="185"/>
      <c r="RAF134" s="185"/>
      <c r="RAG134" s="185"/>
      <c r="RAH134" s="185"/>
      <c r="RAI134" s="185"/>
      <c r="RAJ134" s="185"/>
      <c r="RAK134" s="185"/>
      <c r="RAL134" s="185"/>
      <c r="RAM134" s="185"/>
      <c r="RAN134" s="185"/>
      <c r="RAO134" s="185"/>
      <c r="RAP134" s="185"/>
      <c r="RAQ134" s="185"/>
      <c r="RAR134" s="185"/>
      <c r="RAS134" s="185"/>
      <c r="RAT134" s="185"/>
      <c r="RAU134" s="185"/>
      <c r="RAV134" s="185"/>
      <c r="RAW134" s="185"/>
      <c r="RAX134" s="185"/>
      <c r="RAY134" s="185"/>
      <c r="RAZ134" s="185"/>
      <c r="RBA134" s="185"/>
      <c r="RBB134" s="185"/>
      <c r="RBC134" s="185"/>
      <c r="RBD134" s="185"/>
      <c r="RBE134" s="185"/>
      <c r="RBF134" s="185"/>
      <c r="RBG134" s="185"/>
      <c r="RBH134" s="185"/>
      <c r="RBI134" s="185"/>
      <c r="RBJ134" s="185"/>
      <c r="RBK134" s="185"/>
      <c r="RBL134" s="185"/>
      <c r="RBM134" s="185"/>
      <c r="RBN134" s="185"/>
      <c r="RBO134" s="185"/>
      <c r="RBP134" s="185"/>
      <c r="RBQ134" s="185"/>
      <c r="RBR134" s="185"/>
      <c r="RBS134" s="185"/>
      <c r="RBT134" s="185"/>
      <c r="RBU134" s="185"/>
      <c r="RBV134" s="185"/>
      <c r="RBW134" s="185"/>
      <c r="RBX134" s="185"/>
      <c r="RBY134" s="185"/>
      <c r="RBZ134" s="185"/>
      <c r="RCA134" s="185"/>
      <c r="RCB134" s="185"/>
      <c r="RCC134" s="185"/>
      <c r="RCD134" s="185"/>
      <c r="RCE134" s="185"/>
      <c r="RCF134" s="185"/>
      <c r="RCG134" s="185"/>
      <c r="RCH134" s="185"/>
      <c r="RCI134" s="185"/>
      <c r="RCJ134" s="185"/>
      <c r="RCK134" s="185"/>
      <c r="RCL134" s="185"/>
      <c r="RCM134" s="185"/>
      <c r="RCN134" s="185"/>
      <c r="RCO134" s="185"/>
      <c r="RCP134" s="185"/>
      <c r="RCQ134" s="185"/>
      <c r="RCR134" s="185"/>
      <c r="RCS134" s="185"/>
      <c r="RCT134" s="185"/>
      <c r="RCU134" s="185"/>
      <c r="RCV134" s="185"/>
      <c r="RCW134" s="185"/>
      <c r="RCX134" s="185"/>
      <c r="RCY134" s="185"/>
      <c r="RCZ134" s="185"/>
      <c r="RDA134" s="185"/>
      <c r="RDB134" s="185"/>
      <c r="RDC134" s="185"/>
      <c r="RDD134" s="185"/>
      <c r="RDE134" s="185"/>
      <c r="RDF134" s="185"/>
      <c r="RDG134" s="185"/>
      <c r="RDH134" s="185"/>
      <c r="RDI134" s="185"/>
      <c r="RDJ134" s="185"/>
      <c r="RDK134" s="185"/>
      <c r="RDL134" s="185"/>
      <c r="RDM134" s="185"/>
      <c r="RDN134" s="185"/>
      <c r="RDO134" s="185"/>
      <c r="RDP134" s="185"/>
      <c r="RDQ134" s="185"/>
      <c r="RDR134" s="185"/>
      <c r="RDS134" s="185"/>
      <c r="RDT134" s="185"/>
      <c r="RDU134" s="185"/>
      <c r="RDV134" s="185"/>
      <c r="RDW134" s="185"/>
      <c r="RDX134" s="185"/>
      <c r="RDY134" s="185"/>
      <c r="RDZ134" s="185"/>
      <c r="REA134" s="185"/>
      <c r="REB134" s="185"/>
      <c r="REC134" s="185"/>
      <c r="RED134" s="185"/>
      <c r="REE134" s="185"/>
      <c r="REF134" s="185"/>
      <c r="REG134" s="185"/>
      <c r="REH134" s="185"/>
      <c r="REI134" s="185"/>
      <c r="REJ134" s="185"/>
      <c r="REK134" s="185"/>
      <c r="REL134" s="185"/>
      <c r="REM134" s="185"/>
      <c r="REN134" s="185"/>
      <c r="REO134" s="185"/>
      <c r="REP134" s="185"/>
      <c r="REQ134" s="185"/>
      <c r="RER134" s="185"/>
      <c r="RES134" s="185"/>
      <c r="RET134" s="185"/>
      <c r="REU134" s="185"/>
      <c r="REV134" s="185"/>
      <c r="REW134" s="185"/>
      <c r="REX134" s="185"/>
      <c r="REY134" s="185"/>
      <c r="REZ134" s="185"/>
      <c r="RFA134" s="185"/>
      <c r="RFB134" s="185"/>
      <c r="RFC134" s="185"/>
      <c r="RFD134" s="185"/>
      <c r="RFE134" s="185"/>
      <c r="RFF134" s="185"/>
      <c r="RFG134" s="185"/>
      <c r="RFH134" s="185"/>
      <c r="RFI134" s="185"/>
      <c r="RFJ134" s="185"/>
      <c r="RFK134" s="185"/>
      <c r="RFL134" s="185"/>
      <c r="RFM134" s="185"/>
      <c r="RFN134" s="185"/>
      <c r="RFO134" s="185"/>
      <c r="RFP134" s="185"/>
      <c r="RFQ134" s="185"/>
      <c r="RFR134" s="185"/>
      <c r="RFS134" s="185"/>
      <c r="RFT134" s="185"/>
      <c r="RFU134" s="185"/>
      <c r="RFV134" s="185"/>
      <c r="RFW134" s="185"/>
      <c r="RFX134" s="185"/>
      <c r="RFY134" s="185"/>
      <c r="RFZ134" s="185"/>
      <c r="RGA134" s="185"/>
      <c r="RGB134" s="185"/>
      <c r="RGC134" s="185"/>
      <c r="RGD134" s="185"/>
      <c r="RGE134" s="185"/>
      <c r="RGF134" s="185"/>
      <c r="RGG134" s="185"/>
      <c r="RGH134" s="185"/>
      <c r="RGI134" s="185"/>
      <c r="RGJ134" s="185"/>
      <c r="RGK134" s="185"/>
      <c r="RGL134" s="185"/>
      <c r="RGM134" s="185"/>
      <c r="RGN134" s="185"/>
      <c r="RGO134" s="185"/>
      <c r="RGP134" s="185"/>
      <c r="RGQ134" s="185"/>
      <c r="RGR134" s="185"/>
      <c r="RGS134" s="185"/>
      <c r="RGT134" s="185"/>
      <c r="RGU134" s="185"/>
      <c r="RGV134" s="185"/>
      <c r="RGW134" s="185"/>
      <c r="RGX134" s="185"/>
      <c r="RGY134" s="185"/>
      <c r="RGZ134" s="185"/>
      <c r="RHA134" s="185"/>
      <c r="RHB134" s="185"/>
      <c r="RHC134" s="185"/>
      <c r="RHD134" s="185"/>
      <c r="RHE134" s="185"/>
      <c r="RHF134" s="185"/>
      <c r="RHG134" s="185"/>
      <c r="RHH134" s="185"/>
      <c r="RHI134" s="185"/>
      <c r="RHJ134" s="185"/>
      <c r="RHK134" s="185"/>
      <c r="RHL134" s="185"/>
      <c r="RHM134" s="185"/>
      <c r="RHN134" s="185"/>
      <c r="RHO134" s="185"/>
      <c r="RHP134" s="185"/>
      <c r="RHQ134" s="185"/>
      <c r="RHR134" s="185"/>
      <c r="RHS134" s="185"/>
      <c r="RHT134" s="185"/>
      <c r="RHU134" s="185"/>
      <c r="RHV134" s="185"/>
      <c r="RHW134" s="185"/>
      <c r="RHX134" s="185"/>
      <c r="RHY134" s="185"/>
      <c r="RHZ134" s="185"/>
      <c r="RIA134" s="185"/>
      <c r="RIB134" s="185"/>
      <c r="RIC134" s="185"/>
      <c r="RID134" s="185"/>
      <c r="RIE134" s="185"/>
      <c r="RIF134" s="185"/>
      <c r="RIG134" s="185"/>
      <c r="RIH134" s="185"/>
      <c r="RII134" s="185"/>
      <c r="RIJ134" s="185"/>
      <c r="RIK134" s="185"/>
      <c r="RIL134" s="185"/>
      <c r="RIM134" s="185"/>
      <c r="RIN134" s="185"/>
      <c r="RIO134" s="185"/>
      <c r="RIP134" s="185"/>
      <c r="RIQ134" s="185"/>
      <c r="RIR134" s="185"/>
      <c r="RIS134" s="185"/>
      <c r="RIT134" s="185"/>
      <c r="RIU134" s="185"/>
      <c r="RIV134" s="185"/>
      <c r="RIW134" s="185"/>
      <c r="RIX134" s="185"/>
      <c r="RIY134" s="185"/>
      <c r="RIZ134" s="185"/>
      <c r="RJA134" s="185"/>
      <c r="RJB134" s="185"/>
      <c r="RJC134" s="185"/>
      <c r="RJD134" s="185"/>
      <c r="RJE134" s="185"/>
      <c r="RJF134" s="185"/>
      <c r="RJG134" s="185"/>
      <c r="RJH134" s="185"/>
      <c r="RJI134" s="185"/>
      <c r="RJJ134" s="185"/>
      <c r="RJK134" s="185"/>
      <c r="RJL134" s="185"/>
      <c r="RJM134" s="185"/>
      <c r="RJN134" s="185"/>
      <c r="RJO134" s="185"/>
      <c r="RJP134" s="185"/>
      <c r="RJQ134" s="185"/>
      <c r="RJR134" s="185"/>
      <c r="RJS134" s="185"/>
      <c r="RJT134" s="185"/>
      <c r="RJU134" s="185"/>
      <c r="RJV134" s="185"/>
      <c r="RJW134" s="185"/>
      <c r="RJX134" s="185"/>
      <c r="RJY134" s="185"/>
      <c r="RJZ134" s="185"/>
      <c r="RKA134" s="185"/>
      <c r="RKB134" s="185"/>
      <c r="RKC134" s="185"/>
      <c r="RKD134" s="185"/>
      <c r="RKE134" s="185"/>
      <c r="RKF134" s="185"/>
      <c r="RKG134" s="185"/>
      <c r="RKH134" s="185"/>
      <c r="RKI134" s="185"/>
      <c r="RKJ134" s="185"/>
      <c r="RKK134" s="185"/>
      <c r="RKL134" s="185"/>
      <c r="RKM134" s="185"/>
      <c r="RKN134" s="185"/>
      <c r="RKO134" s="185"/>
      <c r="RKP134" s="185"/>
      <c r="RKQ134" s="185"/>
      <c r="RKR134" s="185"/>
      <c r="RKS134" s="185"/>
      <c r="RKT134" s="185"/>
      <c r="RKU134" s="185"/>
      <c r="RKV134" s="185"/>
      <c r="RKW134" s="185"/>
      <c r="RKX134" s="185"/>
      <c r="RKY134" s="185"/>
      <c r="RKZ134" s="185"/>
      <c r="RLA134" s="185"/>
      <c r="RLB134" s="185"/>
      <c r="RLC134" s="185"/>
      <c r="RLD134" s="185"/>
      <c r="RLE134" s="185"/>
      <c r="RLF134" s="185"/>
      <c r="RLG134" s="185"/>
      <c r="RLH134" s="185"/>
      <c r="RLI134" s="185"/>
      <c r="RLJ134" s="185"/>
      <c r="RLK134" s="185"/>
      <c r="RLL134" s="185"/>
      <c r="RLM134" s="185"/>
      <c r="RLN134" s="185"/>
      <c r="RLO134" s="185"/>
      <c r="RLP134" s="185"/>
      <c r="RLQ134" s="185"/>
      <c r="RLR134" s="185"/>
      <c r="RLS134" s="185"/>
      <c r="RLT134" s="185"/>
      <c r="RLU134" s="185"/>
      <c r="RLV134" s="185"/>
      <c r="RLW134" s="185"/>
      <c r="RLX134" s="185"/>
      <c r="RLY134" s="185"/>
      <c r="RLZ134" s="185"/>
      <c r="RMA134" s="185"/>
      <c r="RMB134" s="185"/>
      <c r="RMC134" s="185"/>
      <c r="RMD134" s="185"/>
      <c r="RME134" s="185"/>
      <c r="RMF134" s="185"/>
      <c r="RMG134" s="185"/>
      <c r="RMH134" s="185"/>
      <c r="RMI134" s="185"/>
      <c r="RMJ134" s="185"/>
      <c r="RMK134" s="185"/>
      <c r="RML134" s="185"/>
      <c r="RMM134" s="185"/>
      <c r="RMN134" s="185"/>
      <c r="RMO134" s="185"/>
      <c r="RMP134" s="185"/>
      <c r="RMQ134" s="185"/>
      <c r="RMR134" s="185"/>
      <c r="RMS134" s="185"/>
      <c r="RMT134" s="185"/>
      <c r="RMU134" s="185"/>
      <c r="RMV134" s="185"/>
      <c r="RMW134" s="185"/>
      <c r="RMX134" s="185"/>
      <c r="RMY134" s="185"/>
      <c r="RMZ134" s="185"/>
      <c r="RNA134" s="185"/>
      <c r="RNB134" s="185"/>
      <c r="RNC134" s="185"/>
      <c r="RND134" s="185"/>
      <c r="RNE134" s="185"/>
      <c r="RNF134" s="185"/>
      <c r="RNG134" s="185"/>
      <c r="RNH134" s="185"/>
      <c r="RNI134" s="185"/>
      <c r="RNJ134" s="185"/>
      <c r="RNK134" s="185"/>
      <c r="RNL134" s="185"/>
      <c r="RNM134" s="185"/>
      <c r="RNN134" s="185"/>
      <c r="RNO134" s="185"/>
      <c r="RNP134" s="185"/>
      <c r="RNQ134" s="185"/>
      <c r="RNR134" s="185"/>
      <c r="RNS134" s="185"/>
      <c r="RNT134" s="185"/>
      <c r="RNU134" s="185"/>
      <c r="RNV134" s="185"/>
      <c r="RNW134" s="185"/>
      <c r="RNX134" s="185"/>
      <c r="RNY134" s="185"/>
      <c r="RNZ134" s="185"/>
      <c r="ROA134" s="185"/>
      <c r="ROB134" s="185"/>
      <c r="ROC134" s="185"/>
      <c r="ROD134" s="185"/>
      <c r="ROE134" s="185"/>
      <c r="ROF134" s="185"/>
      <c r="ROG134" s="185"/>
      <c r="ROH134" s="185"/>
      <c r="ROI134" s="185"/>
      <c r="ROJ134" s="185"/>
      <c r="ROK134" s="185"/>
      <c r="ROL134" s="185"/>
      <c r="ROM134" s="185"/>
      <c r="RON134" s="185"/>
      <c r="ROO134" s="185"/>
      <c r="ROP134" s="185"/>
      <c r="ROQ134" s="185"/>
      <c r="ROR134" s="185"/>
      <c r="ROS134" s="185"/>
      <c r="ROT134" s="185"/>
      <c r="ROU134" s="185"/>
      <c r="ROV134" s="185"/>
      <c r="ROW134" s="185"/>
      <c r="ROX134" s="185"/>
      <c r="ROY134" s="185"/>
      <c r="ROZ134" s="185"/>
      <c r="RPA134" s="185"/>
      <c r="RPB134" s="185"/>
      <c r="RPC134" s="185"/>
      <c r="RPD134" s="185"/>
      <c r="RPE134" s="185"/>
      <c r="RPF134" s="185"/>
      <c r="RPG134" s="185"/>
      <c r="RPH134" s="185"/>
      <c r="RPI134" s="185"/>
      <c r="RPJ134" s="185"/>
      <c r="RPK134" s="185"/>
      <c r="RPL134" s="185"/>
      <c r="RPM134" s="185"/>
      <c r="RPN134" s="185"/>
      <c r="RPO134" s="185"/>
      <c r="RPP134" s="185"/>
      <c r="RPQ134" s="185"/>
      <c r="RPR134" s="185"/>
      <c r="RPS134" s="185"/>
      <c r="RPT134" s="185"/>
      <c r="RPU134" s="185"/>
      <c r="RPV134" s="185"/>
      <c r="RPW134" s="185"/>
      <c r="RPX134" s="185"/>
      <c r="RPY134" s="185"/>
      <c r="RPZ134" s="185"/>
      <c r="RQA134" s="185"/>
      <c r="RQB134" s="185"/>
      <c r="RQC134" s="185"/>
      <c r="RQD134" s="185"/>
      <c r="RQE134" s="185"/>
      <c r="RQF134" s="185"/>
      <c r="RQG134" s="185"/>
      <c r="RQH134" s="185"/>
      <c r="RQI134" s="185"/>
      <c r="RQJ134" s="185"/>
      <c r="RQK134" s="185"/>
      <c r="RQL134" s="185"/>
      <c r="RQM134" s="185"/>
      <c r="RQN134" s="185"/>
      <c r="RQO134" s="185"/>
      <c r="RQP134" s="185"/>
      <c r="RQQ134" s="185"/>
      <c r="RQR134" s="185"/>
      <c r="RQS134" s="185"/>
      <c r="RQT134" s="185"/>
      <c r="RQU134" s="185"/>
      <c r="RQV134" s="185"/>
      <c r="RQW134" s="185"/>
      <c r="RQX134" s="185"/>
      <c r="RQY134" s="185"/>
      <c r="RQZ134" s="185"/>
      <c r="RRA134" s="185"/>
      <c r="RRB134" s="185"/>
      <c r="RRC134" s="185"/>
      <c r="RRD134" s="185"/>
      <c r="RRE134" s="185"/>
      <c r="RRF134" s="185"/>
      <c r="RRG134" s="185"/>
      <c r="RRH134" s="185"/>
      <c r="RRI134" s="185"/>
      <c r="RRJ134" s="185"/>
      <c r="RRK134" s="185"/>
      <c r="RRL134" s="185"/>
      <c r="RRM134" s="185"/>
      <c r="RRN134" s="185"/>
      <c r="RRO134" s="185"/>
      <c r="RRP134" s="185"/>
      <c r="RRQ134" s="185"/>
      <c r="RRR134" s="185"/>
      <c r="RRS134" s="185"/>
      <c r="RRT134" s="185"/>
      <c r="RRU134" s="185"/>
      <c r="RRV134" s="185"/>
      <c r="RRW134" s="185"/>
      <c r="RRX134" s="185"/>
      <c r="RRY134" s="185"/>
      <c r="RRZ134" s="185"/>
      <c r="RSA134" s="185"/>
      <c r="RSB134" s="185"/>
      <c r="RSC134" s="185"/>
      <c r="RSD134" s="185"/>
      <c r="RSE134" s="185"/>
      <c r="RSF134" s="185"/>
      <c r="RSG134" s="185"/>
      <c r="RSH134" s="185"/>
      <c r="RSI134" s="185"/>
      <c r="RSJ134" s="185"/>
      <c r="RSK134" s="185"/>
      <c r="RSL134" s="185"/>
      <c r="RSM134" s="185"/>
      <c r="RSN134" s="185"/>
      <c r="RSO134" s="185"/>
      <c r="RSP134" s="185"/>
      <c r="RSQ134" s="185"/>
      <c r="RSR134" s="185"/>
      <c r="RSS134" s="185"/>
      <c r="RST134" s="185"/>
      <c r="RSU134" s="185"/>
      <c r="RSV134" s="185"/>
      <c r="RSW134" s="185"/>
      <c r="RSX134" s="185"/>
      <c r="RSY134" s="185"/>
      <c r="RSZ134" s="185"/>
      <c r="RTA134" s="185"/>
      <c r="RTB134" s="185"/>
      <c r="RTC134" s="185"/>
      <c r="RTD134" s="185"/>
      <c r="RTE134" s="185"/>
      <c r="RTF134" s="185"/>
      <c r="RTG134" s="185"/>
      <c r="RTH134" s="185"/>
      <c r="RTI134" s="185"/>
      <c r="RTJ134" s="185"/>
      <c r="RTK134" s="185"/>
      <c r="RTL134" s="185"/>
      <c r="RTM134" s="185"/>
      <c r="RTN134" s="185"/>
      <c r="RTO134" s="185"/>
      <c r="RTP134" s="185"/>
      <c r="RTQ134" s="185"/>
      <c r="RTR134" s="185"/>
      <c r="RTS134" s="185"/>
      <c r="RTT134" s="185"/>
      <c r="RTU134" s="185"/>
      <c r="RTV134" s="185"/>
      <c r="RTW134" s="185"/>
      <c r="RTX134" s="185"/>
      <c r="RTY134" s="185"/>
      <c r="RTZ134" s="185"/>
      <c r="RUA134" s="185"/>
      <c r="RUB134" s="185"/>
      <c r="RUC134" s="185"/>
      <c r="RUD134" s="185"/>
      <c r="RUE134" s="185"/>
      <c r="RUF134" s="185"/>
      <c r="RUG134" s="185"/>
      <c r="RUH134" s="185"/>
      <c r="RUI134" s="185"/>
      <c r="RUJ134" s="185"/>
      <c r="RUK134" s="185"/>
      <c r="RUL134" s="185"/>
      <c r="RUM134" s="185"/>
      <c r="RUN134" s="185"/>
      <c r="RUO134" s="185"/>
      <c r="RUP134" s="185"/>
      <c r="RUQ134" s="185"/>
      <c r="RUR134" s="185"/>
      <c r="RUS134" s="185"/>
      <c r="RUT134" s="185"/>
      <c r="RUU134" s="185"/>
      <c r="RUV134" s="185"/>
      <c r="RUW134" s="185"/>
      <c r="RUX134" s="185"/>
      <c r="RUY134" s="185"/>
      <c r="RUZ134" s="185"/>
      <c r="RVA134" s="185"/>
      <c r="RVB134" s="185"/>
      <c r="RVC134" s="185"/>
      <c r="RVD134" s="185"/>
      <c r="RVE134" s="185"/>
      <c r="RVF134" s="185"/>
      <c r="RVG134" s="185"/>
      <c r="RVH134" s="185"/>
      <c r="RVI134" s="185"/>
      <c r="RVJ134" s="185"/>
      <c r="RVK134" s="185"/>
      <c r="RVL134" s="185"/>
      <c r="RVM134" s="185"/>
      <c r="RVN134" s="185"/>
      <c r="RVO134" s="185"/>
      <c r="RVP134" s="185"/>
      <c r="RVQ134" s="185"/>
      <c r="RVR134" s="185"/>
      <c r="RVS134" s="185"/>
      <c r="RVT134" s="185"/>
      <c r="RVU134" s="185"/>
      <c r="RVV134" s="185"/>
      <c r="RVW134" s="185"/>
      <c r="RVX134" s="185"/>
      <c r="RVY134" s="185"/>
      <c r="RVZ134" s="185"/>
      <c r="RWA134" s="185"/>
      <c r="RWB134" s="185"/>
      <c r="RWC134" s="185"/>
      <c r="RWD134" s="185"/>
      <c r="RWE134" s="185"/>
      <c r="RWF134" s="185"/>
      <c r="RWG134" s="185"/>
      <c r="RWH134" s="185"/>
      <c r="RWI134" s="185"/>
      <c r="RWJ134" s="185"/>
      <c r="RWK134" s="185"/>
      <c r="RWL134" s="185"/>
      <c r="RWM134" s="185"/>
      <c r="RWN134" s="185"/>
      <c r="RWO134" s="185"/>
      <c r="RWP134" s="185"/>
      <c r="RWQ134" s="185"/>
      <c r="RWR134" s="185"/>
      <c r="RWS134" s="185"/>
      <c r="RWT134" s="185"/>
      <c r="RWU134" s="185"/>
      <c r="RWV134" s="185"/>
      <c r="RWW134" s="185"/>
      <c r="RWX134" s="185"/>
      <c r="RWY134" s="185"/>
      <c r="RWZ134" s="185"/>
      <c r="RXA134" s="185"/>
      <c r="RXB134" s="185"/>
      <c r="RXC134" s="185"/>
      <c r="RXD134" s="185"/>
      <c r="RXE134" s="185"/>
      <c r="RXF134" s="185"/>
      <c r="RXG134" s="185"/>
      <c r="RXH134" s="185"/>
      <c r="RXI134" s="185"/>
      <c r="RXJ134" s="185"/>
      <c r="RXK134" s="185"/>
      <c r="RXL134" s="185"/>
      <c r="RXM134" s="185"/>
      <c r="RXN134" s="185"/>
      <c r="RXO134" s="185"/>
      <c r="RXP134" s="185"/>
      <c r="RXQ134" s="185"/>
      <c r="RXR134" s="185"/>
      <c r="RXS134" s="185"/>
      <c r="RXT134" s="185"/>
      <c r="RXU134" s="185"/>
      <c r="RXV134" s="185"/>
      <c r="RXW134" s="185"/>
      <c r="RXX134" s="185"/>
      <c r="RXY134" s="185"/>
      <c r="RXZ134" s="185"/>
      <c r="RYA134" s="185"/>
      <c r="RYB134" s="185"/>
      <c r="RYC134" s="185"/>
      <c r="RYD134" s="185"/>
      <c r="RYE134" s="185"/>
      <c r="RYF134" s="185"/>
      <c r="RYG134" s="185"/>
      <c r="RYH134" s="185"/>
      <c r="RYI134" s="185"/>
      <c r="RYJ134" s="185"/>
      <c r="RYK134" s="185"/>
      <c r="RYL134" s="185"/>
      <c r="RYM134" s="185"/>
      <c r="RYN134" s="185"/>
      <c r="RYO134" s="185"/>
      <c r="RYP134" s="185"/>
      <c r="RYQ134" s="185"/>
      <c r="RYR134" s="185"/>
      <c r="RYS134" s="185"/>
      <c r="RYT134" s="185"/>
      <c r="RYU134" s="185"/>
      <c r="RYV134" s="185"/>
      <c r="RYW134" s="185"/>
      <c r="RYX134" s="185"/>
      <c r="RYY134" s="185"/>
      <c r="RYZ134" s="185"/>
      <c r="RZA134" s="185"/>
      <c r="RZB134" s="185"/>
      <c r="RZC134" s="185"/>
      <c r="RZD134" s="185"/>
      <c r="RZE134" s="185"/>
      <c r="RZF134" s="185"/>
      <c r="RZG134" s="185"/>
      <c r="RZH134" s="185"/>
      <c r="RZI134" s="185"/>
      <c r="RZJ134" s="185"/>
      <c r="RZK134" s="185"/>
      <c r="RZL134" s="185"/>
      <c r="RZM134" s="185"/>
      <c r="RZN134" s="185"/>
      <c r="RZO134" s="185"/>
      <c r="RZP134" s="185"/>
      <c r="RZQ134" s="185"/>
      <c r="RZR134" s="185"/>
      <c r="RZS134" s="185"/>
      <c r="RZT134" s="185"/>
      <c r="RZU134" s="185"/>
      <c r="RZV134" s="185"/>
      <c r="RZW134" s="185"/>
      <c r="RZX134" s="185"/>
      <c r="RZY134" s="185"/>
      <c r="RZZ134" s="185"/>
      <c r="SAA134" s="185"/>
      <c r="SAB134" s="185"/>
      <c r="SAC134" s="185"/>
      <c r="SAD134" s="185"/>
      <c r="SAE134" s="185"/>
      <c r="SAF134" s="185"/>
      <c r="SAG134" s="185"/>
      <c r="SAH134" s="185"/>
      <c r="SAI134" s="185"/>
      <c r="SAJ134" s="185"/>
      <c r="SAK134" s="185"/>
      <c r="SAL134" s="185"/>
      <c r="SAM134" s="185"/>
      <c r="SAN134" s="185"/>
      <c r="SAO134" s="185"/>
      <c r="SAP134" s="185"/>
      <c r="SAQ134" s="185"/>
      <c r="SAR134" s="185"/>
      <c r="SAS134" s="185"/>
      <c r="SAT134" s="185"/>
      <c r="SAU134" s="185"/>
      <c r="SAV134" s="185"/>
      <c r="SAW134" s="185"/>
      <c r="SAX134" s="185"/>
      <c r="SAY134" s="185"/>
      <c r="SAZ134" s="185"/>
      <c r="SBA134" s="185"/>
      <c r="SBB134" s="185"/>
      <c r="SBC134" s="185"/>
      <c r="SBD134" s="185"/>
      <c r="SBE134" s="185"/>
      <c r="SBF134" s="185"/>
      <c r="SBG134" s="185"/>
      <c r="SBH134" s="185"/>
      <c r="SBI134" s="185"/>
      <c r="SBJ134" s="185"/>
      <c r="SBK134" s="185"/>
      <c r="SBL134" s="185"/>
      <c r="SBM134" s="185"/>
      <c r="SBN134" s="185"/>
      <c r="SBO134" s="185"/>
      <c r="SBP134" s="185"/>
      <c r="SBQ134" s="185"/>
      <c r="SBR134" s="185"/>
      <c r="SBS134" s="185"/>
      <c r="SBT134" s="185"/>
      <c r="SBU134" s="185"/>
      <c r="SBV134" s="185"/>
      <c r="SBW134" s="185"/>
      <c r="SBX134" s="185"/>
      <c r="SBY134" s="185"/>
      <c r="SBZ134" s="185"/>
      <c r="SCA134" s="185"/>
      <c r="SCB134" s="185"/>
      <c r="SCC134" s="185"/>
      <c r="SCD134" s="185"/>
      <c r="SCE134" s="185"/>
      <c r="SCF134" s="185"/>
      <c r="SCG134" s="185"/>
      <c r="SCH134" s="185"/>
      <c r="SCI134" s="185"/>
      <c r="SCJ134" s="185"/>
      <c r="SCK134" s="185"/>
      <c r="SCL134" s="185"/>
      <c r="SCM134" s="185"/>
      <c r="SCN134" s="185"/>
      <c r="SCO134" s="185"/>
      <c r="SCP134" s="185"/>
      <c r="SCQ134" s="185"/>
      <c r="SCR134" s="185"/>
      <c r="SCS134" s="185"/>
      <c r="SCT134" s="185"/>
      <c r="SCU134" s="185"/>
      <c r="SCV134" s="185"/>
      <c r="SCW134" s="185"/>
      <c r="SCX134" s="185"/>
      <c r="SCY134" s="185"/>
      <c r="SCZ134" s="185"/>
      <c r="SDA134" s="185"/>
      <c r="SDB134" s="185"/>
      <c r="SDC134" s="185"/>
      <c r="SDD134" s="185"/>
      <c r="SDE134" s="185"/>
      <c r="SDF134" s="185"/>
      <c r="SDG134" s="185"/>
      <c r="SDH134" s="185"/>
      <c r="SDI134" s="185"/>
      <c r="SDJ134" s="185"/>
      <c r="SDK134" s="185"/>
      <c r="SDL134" s="185"/>
      <c r="SDM134" s="185"/>
      <c r="SDN134" s="185"/>
      <c r="SDO134" s="185"/>
      <c r="SDP134" s="185"/>
      <c r="SDQ134" s="185"/>
      <c r="SDR134" s="185"/>
      <c r="SDS134" s="185"/>
      <c r="SDT134" s="185"/>
      <c r="SDU134" s="185"/>
      <c r="SDV134" s="185"/>
      <c r="SDW134" s="185"/>
      <c r="SDX134" s="185"/>
      <c r="SDY134" s="185"/>
      <c r="SDZ134" s="185"/>
      <c r="SEA134" s="185"/>
      <c r="SEB134" s="185"/>
      <c r="SEC134" s="185"/>
      <c r="SED134" s="185"/>
      <c r="SEE134" s="185"/>
      <c r="SEF134" s="185"/>
      <c r="SEG134" s="185"/>
      <c r="SEH134" s="185"/>
      <c r="SEI134" s="185"/>
      <c r="SEJ134" s="185"/>
      <c r="SEK134" s="185"/>
      <c r="SEL134" s="185"/>
      <c r="SEM134" s="185"/>
      <c r="SEN134" s="185"/>
      <c r="SEO134" s="185"/>
      <c r="SEP134" s="185"/>
      <c r="SEQ134" s="185"/>
      <c r="SER134" s="185"/>
      <c r="SES134" s="185"/>
      <c r="SET134" s="185"/>
      <c r="SEU134" s="185"/>
      <c r="SEV134" s="185"/>
      <c r="SEW134" s="185"/>
      <c r="SEX134" s="185"/>
      <c r="SEY134" s="185"/>
      <c r="SEZ134" s="185"/>
      <c r="SFA134" s="185"/>
      <c r="SFB134" s="185"/>
      <c r="SFC134" s="185"/>
      <c r="SFD134" s="185"/>
      <c r="SFE134" s="185"/>
      <c r="SFF134" s="185"/>
      <c r="SFG134" s="185"/>
      <c r="SFH134" s="185"/>
      <c r="SFI134" s="185"/>
      <c r="SFJ134" s="185"/>
      <c r="SFK134" s="185"/>
      <c r="SFL134" s="185"/>
      <c r="SFM134" s="185"/>
      <c r="SFN134" s="185"/>
      <c r="SFO134" s="185"/>
      <c r="SFP134" s="185"/>
      <c r="SFQ134" s="185"/>
      <c r="SFR134" s="185"/>
      <c r="SFS134" s="185"/>
      <c r="SFT134" s="185"/>
      <c r="SFU134" s="185"/>
      <c r="SFV134" s="185"/>
      <c r="SFW134" s="185"/>
      <c r="SFX134" s="185"/>
      <c r="SFY134" s="185"/>
      <c r="SFZ134" s="185"/>
      <c r="SGA134" s="185"/>
      <c r="SGB134" s="185"/>
      <c r="SGC134" s="185"/>
      <c r="SGD134" s="185"/>
      <c r="SGE134" s="185"/>
      <c r="SGF134" s="185"/>
      <c r="SGG134" s="185"/>
      <c r="SGH134" s="185"/>
      <c r="SGI134" s="185"/>
      <c r="SGJ134" s="185"/>
      <c r="SGK134" s="185"/>
      <c r="SGL134" s="185"/>
      <c r="SGM134" s="185"/>
      <c r="SGN134" s="185"/>
      <c r="SGO134" s="185"/>
      <c r="SGP134" s="185"/>
      <c r="SGQ134" s="185"/>
      <c r="SGR134" s="185"/>
      <c r="SGS134" s="185"/>
      <c r="SGT134" s="185"/>
      <c r="SGU134" s="185"/>
      <c r="SGV134" s="185"/>
      <c r="SGW134" s="185"/>
      <c r="SGX134" s="185"/>
      <c r="SGY134" s="185"/>
      <c r="SGZ134" s="185"/>
      <c r="SHA134" s="185"/>
      <c r="SHB134" s="185"/>
      <c r="SHC134" s="185"/>
      <c r="SHD134" s="185"/>
      <c r="SHE134" s="185"/>
      <c r="SHF134" s="185"/>
      <c r="SHG134" s="185"/>
      <c r="SHH134" s="185"/>
      <c r="SHI134" s="185"/>
      <c r="SHJ134" s="185"/>
      <c r="SHK134" s="185"/>
      <c r="SHL134" s="185"/>
      <c r="SHM134" s="185"/>
      <c r="SHN134" s="185"/>
      <c r="SHO134" s="185"/>
      <c r="SHP134" s="185"/>
      <c r="SHQ134" s="185"/>
      <c r="SHR134" s="185"/>
      <c r="SHS134" s="185"/>
      <c r="SHT134" s="185"/>
      <c r="SHU134" s="185"/>
      <c r="SHV134" s="185"/>
      <c r="SHW134" s="185"/>
      <c r="SHX134" s="185"/>
      <c r="SHY134" s="185"/>
      <c r="SHZ134" s="185"/>
      <c r="SIA134" s="185"/>
      <c r="SIB134" s="185"/>
      <c r="SIC134" s="185"/>
      <c r="SID134" s="185"/>
      <c r="SIE134" s="185"/>
      <c r="SIF134" s="185"/>
      <c r="SIG134" s="185"/>
      <c r="SIH134" s="185"/>
      <c r="SII134" s="185"/>
      <c r="SIJ134" s="185"/>
      <c r="SIK134" s="185"/>
      <c r="SIL134" s="185"/>
      <c r="SIM134" s="185"/>
      <c r="SIN134" s="185"/>
      <c r="SIO134" s="185"/>
      <c r="SIP134" s="185"/>
      <c r="SIQ134" s="185"/>
      <c r="SIR134" s="185"/>
      <c r="SIS134" s="185"/>
      <c r="SIT134" s="185"/>
      <c r="SIU134" s="185"/>
      <c r="SIV134" s="185"/>
      <c r="SIW134" s="185"/>
      <c r="SIX134" s="185"/>
      <c r="SIY134" s="185"/>
      <c r="SIZ134" s="185"/>
      <c r="SJA134" s="185"/>
      <c r="SJB134" s="185"/>
      <c r="SJC134" s="185"/>
      <c r="SJD134" s="185"/>
      <c r="SJE134" s="185"/>
      <c r="SJF134" s="185"/>
      <c r="SJG134" s="185"/>
      <c r="SJH134" s="185"/>
      <c r="SJI134" s="185"/>
      <c r="SJJ134" s="185"/>
      <c r="SJK134" s="185"/>
      <c r="SJL134" s="185"/>
      <c r="SJM134" s="185"/>
      <c r="SJN134" s="185"/>
      <c r="SJO134" s="185"/>
      <c r="SJP134" s="185"/>
      <c r="SJQ134" s="185"/>
      <c r="SJR134" s="185"/>
      <c r="SJS134" s="185"/>
      <c r="SJT134" s="185"/>
      <c r="SJU134" s="185"/>
      <c r="SJV134" s="185"/>
      <c r="SJW134" s="185"/>
      <c r="SJX134" s="185"/>
      <c r="SJY134" s="185"/>
      <c r="SJZ134" s="185"/>
      <c r="SKA134" s="185"/>
      <c r="SKB134" s="185"/>
      <c r="SKC134" s="185"/>
      <c r="SKD134" s="185"/>
      <c r="SKE134" s="185"/>
      <c r="SKF134" s="185"/>
      <c r="SKG134" s="185"/>
      <c r="SKH134" s="185"/>
      <c r="SKI134" s="185"/>
      <c r="SKJ134" s="185"/>
      <c r="SKK134" s="185"/>
      <c r="SKL134" s="185"/>
      <c r="SKM134" s="185"/>
      <c r="SKN134" s="185"/>
      <c r="SKO134" s="185"/>
      <c r="SKP134" s="185"/>
      <c r="SKQ134" s="185"/>
      <c r="SKR134" s="185"/>
      <c r="SKS134" s="185"/>
      <c r="SKT134" s="185"/>
      <c r="SKU134" s="185"/>
      <c r="SKV134" s="185"/>
      <c r="SKW134" s="185"/>
      <c r="SKX134" s="185"/>
      <c r="SKY134" s="185"/>
      <c r="SKZ134" s="185"/>
      <c r="SLA134" s="185"/>
      <c r="SLB134" s="185"/>
      <c r="SLC134" s="185"/>
      <c r="SLD134" s="185"/>
      <c r="SLE134" s="185"/>
      <c r="SLF134" s="185"/>
      <c r="SLG134" s="185"/>
      <c r="SLH134" s="185"/>
      <c r="SLI134" s="185"/>
      <c r="SLJ134" s="185"/>
      <c r="SLK134" s="185"/>
      <c r="SLL134" s="185"/>
      <c r="SLM134" s="185"/>
      <c r="SLN134" s="185"/>
      <c r="SLO134" s="185"/>
      <c r="SLP134" s="185"/>
      <c r="SLQ134" s="185"/>
      <c r="SLR134" s="185"/>
      <c r="SLS134" s="185"/>
      <c r="SLT134" s="185"/>
      <c r="SLU134" s="185"/>
      <c r="SLV134" s="185"/>
      <c r="SLW134" s="185"/>
      <c r="SLX134" s="185"/>
      <c r="SLY134" s="185"/>
      <c r="SLZ134" s="185"/>
      <c r="SMA134" s="185"/>
      <c r="SMB134" s="185"/>
      <c r="SMC134" s="185"/>
      <c r="SMD134" s="185"/>
      <c r="SME134" s="185"/>
      <c r="SMF134" s="185"/>
      <c r="SMG134" s="185"/>
      <c r="SMH134" s="185"/>
      <c r="SMI134" s="185"/>
      <c r="SMJ134" s="185"/>
      <c r="SMK134" s="185"/>
      <c r="SML134" s="185"/>
      <c r="SMM134" s="185"/>
      <c r="SMN134" s="185"/>
      <c r="SMO134" s="185"/>
      <c r="SMP134" s="185"/>
      <c r="SMQ134" s="185"/>
      <c r="SMR134" s="185"/>
      <c r="SMS134" s="185"/>
      <c r="SMT134" s="185"/>
      <c r="SMU134" s="185"/>
      <c r="SMV134" s="185"/>
      <c r="SMW134" s="185"/>
      <c r="SMX134" s="185"/>
      <c r="SMY134" s="185"/>
      <c r="SMZ134" s="185"/>
      <c r="SNA134" s="185"/>
      <c r="SNB134" s="185"/>
      <c r="SNC134" s="185"/>
      <c r="SND134" s="185"/>
      <c r="SNE134" s="185"/>
      <c r="SNF134" s="185"/>
      <c r="SNG134" s="185"/>
      <c r="SNH134" s="185"/>
      <c r="SNI134" s="185"/>
      <c r="SNJ134" s="185"/>
      <c r="SNK134" s="185"/>
      <c r="SNL134" s="185"/>
      <c r="SNM134" s="185"/>
      <c r="SNN134" s="185"/>
      <c r="SNO134" s="185"/>
      <c r="SNP134" s="185"/>
      <c r="SNQ134" s="185"/>
      <c r="SNR134" s="185"/>
      <c r="SNS134" s="185"/>
      <c r="SNT134" s="185"/>
      <c r="SNU134" s="185"/>
      <c r="SNV134" s="185"/>
      <c r="SNW134" s="185"/>
      <c r="SNX134" s="185"/>
      <c r="SNY134" s="185"/>
      <c r="SNZ134" s="185"/>
      <c r="SOA134" s="185"/>
      <c r="SOB134" s="185"/>
      <c r="SOC134" s="185"/>
      <c r="SOD134" s="185"/>
      <c r="SOE134" s="185"/>
      <c r="SOF134" s="185"/>
      <c r="SOG134" s="185"/>
      <c r="SOH134" s="185"/>
      <c r="SOI134" s="185"/>
      <c r="SOJ134" s="185"/>
      <c r="SOK134" s="185"/>
      <c r="SOL134" s="185"/>
      <c r="SOM134" s="185"/>
      <c r="SON134" s="185"/>
      <c r="SOO134" s="185"/>
      <c r="SOP134" s="185"/>
      <c r="SOQ134" s="185"/>
      <c r="SOR134" s="185"/>
      <c r="SOS134" s="185"/>
      <c r="SOT134" s="185"/>
      <c r="SOU134" s="185"/>
      <c r="SOV134" s="185"/>
      <c r="SOW134" s="185"/>
      <c r="SOX134" s="185"/>
      <c r="SOY134" s="185"/>
      <c r="SOZ134" s="185"/>
      <c r="SPA134" s="185"/>
      <c r="SPB134" s="185"/>
      <c r="SPC134" s="185"/>
      <c r="SPD134" s="185"/>
      <c r="SPE134" s="185"/>
      <c r="SPF134" s="185"/>
      <c r="SPG134" s="185"/>
      <c r="SPH134" s="185"/>
      <c r="SPI134" s="185"/>
      <c r="SPJ134" s="185"/>
      <c r="SPK134" s="185"/>
      <c r="SPL134" s="185"/>
      <c r="SPM134" s="185"/>
      <c r="SPN134" s="185"/>
      <c r="SPO134" s="185"/>
      <c r="SPP134" s="185"/>
      <c r="SPQ134" s="185"/>
      <c r="SPR134" s="185"/>
      <c r="SPS134" s="185"/>
      <c r="SPT134" s="185"/>
      <c r="SPU134" s="185"/>
      <c r="SPV134" s="185"/>
      <c r="SPW134" s="185"/>
      <c r="SPX134" s="185"/>
      <c r="SPY134" s="185"/>
      <c r="SPZ134" s="185"/>
      <c r="SQA134" s="185"/>
      <c r="SQB134" s="185"/>
      <c r="SQC134" s="185"/>
      <c r="SQD134" s="185"/>
      <c r="SQE134" s="185"/>
      <c r="SQF134" s="185"/>
      <c r="SQG134" s="185"/>
      <c r="SQH134" s="185"/>
      <c r="SQI134" s="185"/>
      <c r="SQJ134" s="185"/>
      <c r="SQK134" s="185"/>
      <c r="SQL134" s="185"/>
      <c r="SQM134" s="185"/>
      <c r="SQN134" s="185"/>
      <c r="SQO134" s="185"/>
      <c r="SQP134" s="185"/>
      <c r="SQQ134" s="185"/>
      <c r="SQR134" s="185"/>
      <c r="SQS134" s="185"/>
      <c r="SQT134" s="185"/>
      <c r="SQU134" s="185"/>
      <c r="SQV134" s="185"/>
      <c r="SQW134" s="185"/>
      <c r="SQX134" s="185"/>
      <c r="SQY134" s="185"/>
      <c r="SQZ134" s="185"/>
      <c r="SRA134" s="185"/>
      <c r="SRB134" s="185"/>
      <c r="SRC134" s="185"/>
      <c r="SRD134" s="185"/>
      <c r="SRE134" s="185"/>
      <c r="SRF134" s="185"/>
      <c r="SRG134" s="185"/>
      <c r="SRH134" s="185"/>
      <c r="SRI134" s="185"/>
      <c r="SRJ134" s="185"/>
      <c r="SRK134" s="185"/>
      <c r="SRL134" s="185"/>
      <c r="SRM134" s="185"/>
      <c r="SRN134" s="185"/>
      <c r="SRO134" s="185"/>
      <c r="SRP134" s="185"/>
      <c r="SRQ134" s="185"/>
      <c r="SRR134" s="185"/>
      <c r="SRS134" s="185"/>
      <c r="SRT134" s="185"/>
      <c r="SRU134" s="185"/>
      <c r="SRV134" s="185"/>
      <c r="SRW134" s="185"/>
      <c r="SRX134" s="185"/>
      <c r="SRY134" s="185"/>
      <c r="SRZ134" s="185"/>
      <c r="SSA134" s="185"/>
      <c r="SSB134" s="185"/>
      <c r="SSC134" s="185"/>
      <c r="SSD134" s="185"/>
      <c r="SSE134" s="185"/>
      <c r="SSF134" s="185"/>
      <c r="SSG134" s="185"/>
      <c r="SSH134" s="185"/>
      <c r="SSI134" s="185"/>
      <c r="SSJ134" s="185"/>
      <c r="SSK134" s="185"/>
      <c r="SSL134" s="185"/>
      <c r="SSM134" s="185"/>
      <c r="SSN134" s="185"/>
      <c r="SSO134" s="185"/>
      <c r="SSP134" s="185"/>
      <c r="SSQ134" s="185"/>
      <c r="SSR134" s="185"/>
      <c r="SSS134" s="185"/>
      <c r="SST134" s="185"/>
      <c r="SSU134" s="185"/>
      <c r="SSV134" s="185"/>
      <c r="SSW134" s="185"/>
      <c r="SSX134" s="185"/>
      <c r="SSY134" s="185"/>
      <c r="SSZ134" s="185"/>
      <c r="STA134" s="185"/>
      <c r="STB134" s="185"/>
      <c r="STC134" s="185"/>
      <c r="STD134" s="185"/>
      <c r="STE134" s="185"/>
      <c r="STF134" s="185"/>
      <c r="STG134" s="185"/>
      <c r="STH134" s="185"/>
      <c r="STI134" s="185"/>
      <c r="STJ134" s="185"/>
      <c r="STK134" s="185"/>
      <c r="STL134" s="185"/>
      <c r="STM134" s="185"/>
      <c r="STN134" s="185"/>
      <c r="STO134" s="185"/>
      <c r="STP134" s="185"/>
      <c r="STQ134" s="185"/>
      <c r="STR134" s="185"/>
      <c r="STS134" s="185"/>
      <c r="STT134" s="185"/>
      <c r="STU134" s="185"/>
      <c r="STV134" s="185"/>
      <c r="STW134" s="185"/>
      <c r="STX134" s="185"/>
      <c r="STY134" s="185"/>
      <c r="STZ134" s="185"/>
      <c r="SUA134" s="185"/>
      <c r="SUB134" s="185"/>
      <c r="SUC134" s="185"/>
      <c r="SUD134" s="185"/>
      <c r="SUE134" s="185"/>
      <c r="SUF134" s="185"/>
      <c r="SUG134" s="185"/>
      <c r="SUH134" s="185"/>
      <c r="SUI134" s="185"/>
      <c r="SUJ134" s="185"/>
      <c r="SUK134" s="185"/>
      <c r="SUL134" s="185"/>
      <c r="SUM134" s="185"/>
      <c r="SUN134" s="185"/>
      <c r="SUO134" s="185"/>
      <c r="SUP134" s="185"/>
      <c r="SUQ134" s="185"/>
      <c r="SUR134" s="185"/>
      <c r="SUS134" s="185"/>
      <c r="SUT134" s="185"/>
      <c r="SUU134" s="185"/>
      <c r="SUV134" s="185"/>
      <c r="SUW134" s="185"/>
      <c r="SUX134" s="185"/>
      <c r="SUY134" s="185"/>
      <c r="SUZ134" s="185"/>
      <c r="SVA134" s="185"/>
      <c r="SVB134" s="185"/>
      <c r="SVC134" s="185"/>
      <c r="SVD134" s="185"/>
      <c r="SVE134" s="185"/>
      <c r="SVF134" s="185"/>
      <c r="SVG134" s="185"/>
      <c r="SVH134" s="185"/>
      <c r="SVI134" s="185"/>
      <c r="SVJ134" s="185"/>
      <c r="SVK134" s="185"/>
      <c r="SVL134" s="185"/>
      <c r="SVM134" s="185"/>
      <c r="SVN134" s="185"/>
      <c r="SVO134" s="185"/>
      <c r="SVP134" s="185"/>
      <c r="SVQ134" s="185"/>
      <c r="SVR134" s="185"/>
      <c r="SVS134" s="185"/>
      <c r="SVT134" s="185"/>
      <c r="SVU134" s="185"/>
      <c r="SVV134" s="185"/>
      <c r="SVW134" s="185"/>
      <c r="SVX134" s="185"/>
      <c r="SVY134" s="185"/>
      <c r="SVZ134" s="185"/>
      <c r="SWA134" s="185"/>
      <c r="SWB134" s="185"/>
      <c r="SWC134" s="185"/>
      <c r="SWD134" s="185"/>
      <c r="SWE134" s="185"/>
      <c r="SWF134" s="185"/>
      <c r="SWG134" s="185"/>
      <c r="SWH134" s="185"/>
      <c r="SWI134" s="185"/>
      <c r="SWJ134" s="185"/>
      <c r="SWK134" s="185"/>
      <c r="SWL134" s="185"/>
      <c r="SWM134" s="185"/>
      <c r="SWN134" s="185"/>
      <c r="SWO134" s="185"/>
      <c r="SWP134" s="185"/>
      <c r="SWQ134" s="185"/>
      <c r="SWR134" s="185"/>
      <c r="SWS134" s="185"/>
      <c r="SWT134" s="185"/>
      <c r="SWU134" s="185"/>
      <c r="SWV134" s="185"/>
      <c r="SWW134" s="185"/>
      <c r="SWX134" s="185"/>
      <c r="SWY134" s="185"/>
      <c r="SWZ134" s="185"/>
      <c r="SXA134" s="185"/>
      <c r="SXB134" s="185"/>
      <c r="SXC134" s="185"/>
      <c r="SXD134" s="185"/>
      <c r="SXE134" s="185"/>
      <c r="SXF134" s="185"/>
      <c r="SXG134" s="185"/>
      <c r="SXH134" s="185"/>
      <c r="SXI134" s="185"/>
      <c r="SXJ134" s="185"/>
      <c r="SXK134" s="185"/>
      <c r="SXL134" s="185"/>
      <c r="SXM134" s="185"/>
      <c r="SXN134" s="185"/>
      <c r="SXO134" s="185"/>
      <c r="SXP134" s="185"/>
      <c r="SXQ134" s="185"/>
      <c r="SXR134" s="185"/>
      <c r="SXS134" s="185"/>
      <c r="SXT134" s="185"/>
      <c r="SXU134" s="185"/>
      <c r="SXV134" s="185"/>
      <c r="SXW134" s="185"/>
      <c r="SXX134" s="185"/>
      <c r="SXY134" s="185"/>
      <c r="SXZ134" s="185"/>
      <c r="SYA134" s="185"/>
      <c r="SYB134" s="185"/>
      <c r="SYC134" s="185"/>
      <c r="SYD134" s="185"/>
      <c r="SYE134" s="185"/>
      <c r="SYF134" s="185"/>
      <c r="SYG134" s="185"/>
      <c r="SYH134" s="185"/>
      <c r="SYI134" s="185"/>
      <c r="SYJ134" s="185"/>
      <c r="SYK134" s="185"/>
      <c r="SYL134" s="185"/>
      <c r="SYM134" s="185"/>
      <c r="SYN134" s="185"/>
      <c r="SYO134" s="185"/>
      <c r="SYP134" s="185"/>
      <c r="SYQ134" s="185"/>
      <c r="SYR134" s="185"/>
      <c r="SYS134" s="185"/>
      <c r="SYT134" s="185"/>
      <c r="SYU134" s="185"/>
      <c r="SYV134" s="185"/>
      <c r="SYW134" s="185"/>
      <c r="SYX134" s="185"/>
      <c r="SYY134" s="185"/>
      <c r="SYZ134" s="185"/>
      <c r="SZA134" s="185"/>
      <c r="SZB134" s="185"/>
      <c r="SZC134" s="185"/>
      <c r="SZD134" s="185"/>
      <c r="SZE134" s="185"/>
      <c r="SZF134" s="185"/>
      <c r="SZG134" s="185"/>
      <c r="SZH134" s="185"/>
      <c r="SZI134" s="185"/>
      <c r="SZJ134" s="185"/>
      <c r="SZK134" s="185"/>
      <c r="SZL134" s="185"/>
      <c r="SZM134" s="185"/>
      <c r="SZN134" s="185"/>
      <c r="SZO134" s="185"/>
      <c r="SZP134" s="185"/>
      <c r="SZQ134" s="185"/>
      <c r="SZR134" s="185"/>
      <c r="SZS134" s="185"/>
      <c r="SZT134" s="185"/>
      <c r="SZU134" s="185"/>
      <c r="SZV134" s="185"/>
      <c r="SZW134" s="185"/>
      <c r="SZX134" s="185"/>
      <c r="SZY134" s="185"/>
      <c r="SZZ134" s="185"/>
      <c r="TAA134" s="185"/>
      <c r="TAB134" s="185"/>
      <c r="TAC134" s="185"/>
      <c r="TAD134" s="185"/>
      <c r="TAE134" s="185"/>
      <c r="TAF134" s="185"/>
      <c r="TAG134" s="185"/>
      <c r="TAH134" s="185"/>
      <c r="TAI134" s="185"/>
      <c r="TAJ134" s="185"/>
      <c r="TAK134" s="185"/>
      <c r="TAL134" s="185"/>
      <c r="TAM134" s="185"/>
      <c r="TAN134" s="185"/>
      <c r="TAO134" s="185"/>
      <c r="TAP134" s="185"/>
      <c r="TAQ134" s="185"/>
      <c r="TAR134" s="185"/>
      <c r="TAS134" s="185"/>
      <c r="TAT134" s="185"/>
      <c r="TAU134" s="185"/>
      <c r="TAV134" s="185"/>
      <c r="TAW134" s="185"/>
      <c r="TAX134" s="185"/>
      <c r="TAY134" s="185"/>
      <c r="TAZ134" s="185"/>
      <c r="TBA134" s="185"/>
      <c r="TBB134" s="185"/>
      <c r="TBC134" s="185"/>
      <c r="TBD134" s="185"/>
      <c r="TBE134" s="185"/>
      <c r="TBF134" s="185"/>
      <c r="TBG134" s="185"/>
      <c r="TBH134" s="185"/>
      <c r="TBI134" s="185"/>
      <c r="TBJ134" s="185"/>
      <c r="TBK134" s="185"/>
      <c r="TBL134" s="185"/>
      <c r="TBM134" s="185"/>
      <c r="TBN134" s="185"/>
      <c r="TBO134" s="185"/>
      <c r="TBP134" s="185"/>
      <c r="TBQ134" s="185"/>
      <c r="TBR134" s="185"/>
      <c r="TBS134" s="185"/>
      <c r="TBT134" s="185"/>
      <c r="TBU134" s="185"/>
      <c r="TBV134" s="185"/>
      <c r="TBW134" s="185"/>
      <c r="TBX134" s="185"/>
      <c r="TBY134" s="185"/>
      <c r="TBZ134" s="185"/>
      <c r="TCA134" s="185"/>
      <c r="TCB134" s="185"/>
      <c r="TCC134" s="185"/>
      <c r="TCD134" s="185"/>
      <c r="TCE134" s="185"/>
      <c r="TCF134" s="185"/>
      <c r="TCG134" s="185"/>
      <c r="TCH134" s="185"/>
      <c r="TCI134" s="185"/>
      <c r="TCJ134" s="185"/>
      <c r="TCK134" s="185"/>
      <c r="TCL134" s="185"/>
      <c r="TCM134" s="185"/>
      <c r="TCN134" s="185"/>
      <c r="TCO134" s="185"/>
      <c r="TCP134" s="185"/>
      <c r="TCQ134" s="185"/>
      <c r="TCR134" s="185"/>
      <c r="TCS134" s="185"/>
      <c r="TCT134" s="185"/>
      <c r="TCU134" s="185"/>
      <c r="TCV134" s="185"/>
      <c r="TCW134" s="185"/>
      <c r="TCX134" s="185"/>
      <c r="TCY134" s="185"/>
      <c r="TCZ134" s="185"/>
      <c r="TDA134" s="185"/>
      <c r="TDB134" s="185"/>
      <c r="TDC134" s="185"/>
      <c r="TDD134" s="185"/>
      <c r="TDE134" s="185"/>
      <c r="TDF134" s="185"/>
      <c r="TDG134" s="185"/>
      <c r="TDH134" s="185"/>
      <c r="TDI134" s="185"/>
      <c r="TDJ134" s="185"/>
      <c r="TDK134" s="185"/>
      <c r="TDL134" s="185"/>
      <c r="TDM134" s="185"/>
      <c r="TDN134" s="185"/>
      <c r="TDO134" s="185"/>
      <c r="TDP134" s="185"/>
      <c r="TDQ134" s="185"/>
      <c r="TDR134" s="185"/>
      <c r="TDS134" s="185"/>
      <c r="TDT134" s="185"/>
      <c r="TDU134" s="185"/>
      <c r="TDV134" s="185"/>
      <c r="TDW134" s="185"/>
      <c r="TDX134" s="185"/>
      <c r="TDY134" s="185"/>
      <c r="TDZ134" s="185"/>
      <c r="TEA134" s="185"/>
      <c r="TEB134" s="185"/>
      <c r="TEC134" s="185"/>
      <c r="TED134" s="185"/>
      <c r="TEE134" s="185"/>
      <c r="TEF134" s="185"/>
      <c r="TEG134" s="185"/>
      <c r="TEH134" s="185"/>
      <c r="TEI134" s="185"/>
      <c r="TEJ134" s="185"/>
      <c r="TEK134" s="185"/>
      <c r="TEL134" s="185"/>
      <c r="TEM134" s="185"/>
      <c r="TEN134" s="185"/>
      <c r="TEO134" s="185"/>
      <c r="TEP134" s="185"/>
      <c r="TEQ134" s="185"/>
      <c r="TER134" s="185"/>
      <c r="TES134" s="185"/>
      <c r="TET134" s="185"/>
      <c r="TEU134" s="185"/>
      <c r="TEV134" s="185"/>
      <c r="TEW134" s="185"/>
      <c r="TEX134" s="185"/>
      <c r="TEY134" s="185"/>
      <c r="TEZ134" s="185"/>
      <c r="TFA134" s="185"/>
      <c r="TFB134" s="185"/>
      <c r="TFC134" s="185"/>
      <c r="TFD134" s="185"/>
      <c r="TFE134" s="185"/>
      <c r="TFF134" s="185"/>
      <c r="TFG134" s="185"/>
      <c r="TFH134" s="185"/>
      <c r="TFI134" s="185"/>
      <c r="TFJ134" s="185"/>
      <c r="TFK134" s="185"/>
      <c r="TFL134" s="185"/>
      <c r="TFM134" s="185"/>
      <c r="TFN134" s="185"/>
      <c r="TFO134" s="185"/>
      <c r="TFP134" s="185"/>
      <c r="TFQ134" s="185"/>
      <c r="TFR134" s="185"/>
      <c r="TFS134" s="185"/>
      <c r="TFT134" s="185"/>
      <c r="TFU134" s="185"/>
      <c r="TFV134" s="185"/>
      <c r="TFW134" s="185"/>
      <c r="TFX134" s="185"/>
      <c r="TFY134" s="185"/>
      <c r="TFZ134" s="185"/>
      <c r="TGA134" s="185"/>
      <c r="TGB134" s="185"/>
      <c r="TGC134" s="185"/>
      <c r="TGD134" s="185"/>
      <c r="TGE134" s="185"/>
      <c r="TGF134" s="185"/>
      <c r="TGG134" s="185"/>
      <c r="TGH134" s="185"/>
      <c r="TGI134" s="185"/>
      <c r="TGJ134" s="185"/>
      <c r="TGK134" s="185"/>
      <c r="TGL134" s="185"/>
      <c r="TGM134" s="185"/>
      <c r="TGN134" s="185"/>
      <c r="TGO134" s="185"/>
      <c r="TGP134" s="185"/>
      <c r="TGQ134" s="185"/>
      <c r="TGR134" s="185"/>
      <c r="TGS134" s="185"/>
      <c r="TGT134" s="185"/>
      <c r="TGU134" s="185"/>
      <c r="TGV134" s="185"/>
      <c r="TGW134" s="185"/>
      <c r="TGX134" s="185"/>
      <c r="TGY134" s="185"/>
      <c r="TGZ134" s="185"/>
      <c r="THA134" s="185"/>
      <c r="THB134" s="185"/>
      <c r="THC134" s="185"/>
      <c r="THD134" s="185"/>
      <c r="THE134" s="185"/>
      <c r="THF134" s="185"/>
      <c r="THG134" s="185"/>
      <c r="THH134" s="185"/>
      <c r="THI134" s="185"/>
      <c r="THJ134" s="185"/>
      <c r="THK134" s="185"/>
      <c r="THL134" s="185"/>
      <c r="THM134" s="185"/>
      <c r="THN134" s="185"/>
      <c r="THO134" s="185"/>
      <c r="THP134" s="185"/>
      <c r="THQ134" s="185"/>
      <c r="THR134" s="185"/>
      <c r="THS134" s="185"/>
      <c r="THT134" s="185"/>
      <c r="THU134" s="185"/>
      <c r="THV134" s="185"/>
      <c r="THW134" s="185"/>
      <c r="THX134" s="185"/>
      <c r="THY134" s="185"/>
      <c r="THZ134" s="185"/>
      <c r="TIA134" s="185"/>
      <c r="TIB134" s="185"/>
      <c r="TIC134" s="185"/>
      <c r="TID134" s="185"/>
      <c r="TIE134" s="185"/>
      <c r="TIF134" s="185"/>
      <c r="TIG134" s="185"/>
      <c r="TIH134" s="185"/>
      <c r="TII134" s="185"/>
      <c r="TIJ134" s="185"/>
      <c r="TIK134" s="185"/>
      <c r="TIL134" s="185"/>
      <c r="TIM134" s="185"/>
      <c r="TIN134" s="185"/>
      <c r="TIO134" s="185"/>
      <c r="TIP134" s="185"/>
      <c r="TIQ134" s="185"/>
      <c r="TIR134" s="185"/>
      <c r="TIS134" s="185"/>
      <c r="TIT134" s="185"/>
      <c r="TIU134" s="185"/>
      <c r="TIV134" s="185"/>
      <c r="TIW134" s="185"/>
      <c r="TIX134" s="185"/>
      <c r="TIY134" s="185"/>
      <c r="TIZ134" s="185"/>
      <c r="TJA134" s="185"/>
      <c r="TJB134" s="185"/>
      <c r="TJC134" s="185"/>
      <c r="TJD134" s="185"/>
      <c r="TJE134" s="185"/>
      <c r="TJF134" s="185"/>
      <c r="TJG134" s="185"/>
      <c r="TJH134" s="185"/>
      <c r="TJI134" s="185"/>
      <c r="TJJ134" s="185"/>
      <c r="TJK134" s="185"/>
      <c r="TJL134" s="185"/>
      <c r="TJM134" s="185"/>
      <c r="TJN134" s="185"/>
      <c r="TJO134" s="185"/>
      <c r="TJP134" s="185"/>
      <c r="TJQ134" s="185"/>
      <c r="TJR134" s="185"/>
      <c r="TJS134" s="185"/>
      <c r="TJT134" s="185"/>
      <c r="TJU134" s="185"/>
      <c r="TJV134" s="185"/>
      <c r="TJW134" s="185"/>
      <c r="TJX134" s="185"/>
      <c r="TJY134" s="185"/>
      <c r="TJZ134" s="185"/>
      <c r="TKA134" s="185"/>
      <c r="TKB134" s="185"/>
      <c r="TKC134" s="185"/>
      <c r="TKD134" s="185"/>
      <c r="TKE134" s="185"/>
      <c r="TKF134" s="185"/>
      <c r="TKG134" s="185"/>
      <c r="TKH134" s="185"/>
      <c r="TKI134" s="185"/>
      <c r="TKJ134" s="185"/>
      <c r="TKK134" s="185"/>
      <c r="TKL134" s="185"/>
      <c r="TKM134" s="185"/>
      <c r="TKN134" s="185"/>
      <c r="TKO134" s="185"/>
      <c r="TKP134" s="185"/>
      <c r="TKQ134" s="185"/>
      <c r="TKR134" s="185"/>
      <c r="TKS134" s="185"/>
      <c r="TKT134" s="185"/>
      <c r="TKU134" s="185"/>
      <c r="TKV134" s="185"/>
      <c r="TKW134" s="185"/>
      <c r="TKX134" s="185"/>
      <c r="TKY134" s="185"/>
      <c r="TKZ134" s="185"/>
      <c r="TLA134" s="185"/>
      <c r="TLB134" s="185"/>
      <c r="TLC134" s="185"/>
      <c r="TLD134" s="185"/>
      <c r="TLE134" s="185"/>
      <c r="TLF134" s="185"/>
      <c r="TLG134" s="185"/>
      <c r="TLH134" s="185"/>
      <c r="TLI134" s="185"/>
      <c r="TLJ134" s="185"/>
      <c r="TLK134" s="185"/>
      <c r="TLL134" s="185"/>
      <c r="TLM134" s="185"/>
      <c r="TLN134" s="185"/>
      <c r="TLO134" s="185"/>
      <c r="TLP134" s="185"/>
      <c r="TLQ134" s="185"/>
      <c r="TLR134" s="185"/>
      <c r="TLS134" s="185"/>
      <c r="TLT134" s="185"/>
      <c r="TLU134" s="185"/>
      <c r="TLV134" s="185"/>
      <c r="TLW134" s="185"/>
      <c r="TLX134" s="185"/>
      <c r="TLY134" s="185"/>
      <c r="TLZ134" s="185"/>
      <c r="TMA134" s="185"/>
      <c r="TMB134" s="185"/>
      <c r="TMC134" s="185"/>
      <c r="TMD134" s="185"/>
      <c r="TME134" s="185"/>
      <c r="TMF134" s="185"/>
      <c r="TMG134" s="185"/>
      <c r="TMH134" s="185"/>
      <c r="TMI134" s="185"/>
      <c r="TMJ134" s="185"/>
      <c r="TMK134" s="185"/>
      <c r="TML134" s="185"/>
      <c r="TMM134" s="185"/>
      <c r="TMN134" s="185"/>
      <c r="TMO134" s="185"/>
      <c r="TMP134" s="185"/>
      <c r="TMQ134" s="185"/>
      <c r="TMR134" s="185"/>
      <c r="TMS134" s="185"/>
      <c r="TMT134" s="185"/>
      <c r="TMU134" s="185"/>
      <c r="TMV134" s="185"/>
      <c r="TMW134" s="185"/>
      <c r="TMX134" s="185"/>
      <c r="TMY134" s="185"/>
      <c r="TMZ134" s="185"/>
      <c r="TNA134" s="185"/>
      <c r="TNB134" s="185"/>
      <c r="TNC134" s="185"/>
      <c r="TND134" s="185"/>
      <c r="TNE134" s="185"/>
      <c r="TNF134" s="185"/>
      <c r="TNG134" s="185"/>
      <c r="TNH134" s="185"/>
      <c r="TNI134" s="185"/>
      <c r="TNJ134" s="185"/>
      <c r="TNK134" s="185"/>
      <c r="TNL134" s="185"/>
      <c r="TNM134" s="185"/>
      <c r="TNN134" s="185"/>
      <c r="TNO134" s="185"/>
      <c r="TNP134" s="185"/>
      <c r="TNQ134" s="185"/>
      <c r="TNR134" s="185"/>
      <c r="TNS134" s="185"/>
      <c r="TNT134" s="185"/>
      <c r="TNU134" s="185"/>
      <c r="TNV134" s="185"/>
      <c r="TNW134" s="185"/>
      <c r="TNX134" s="185"/>
      <c r="TNY134" s="185"/>
      <c r="TNZ134" s="185"/>
      <c r="TOA134" s="185"/>
      <c r="TOB134" s="185"/>
      <c r="TOC134" s="185"/>
      <c r="TOD134" s="185"/>
      <c r="TOE134" s="185"/>
      <c r="TOF134" s="185"/>
      <c r="TOG134" s="185"/>
      <c r="TOH134" s="185"/>
      <c r="TOI134" s="185"/>
      <c r="TOJ134" s="185"/>
      <c r="TOK134" s="185"/>
      <c r="TOL134" s="185"/>
      <c r="TOM134" s="185"/>
      <c r="TON134" s="185"/>
      <c r="TOO134" s="185"/>
      <c r="TOP134" s="185"/>
      <c r="TOQ134" s="185"/>
      <c r="TOR134" s="185"/>
      <c r="TOS134" s="185"/>
      <c r="TOT134" s="185"/>
      <c r="TOU134" s="185"/>
      <c r="TOV134" s="185"/>
      <c r="TOW134" s="185"/>
      <c r="TOX134" s="185"/>
      <c r="TOY134" s="185"/>
      <c r="TOZ134" s="185"/>
      <c r="TPA134" s="185"/>
      <c r="TPB134" s="185"/>
      <c r="TPC134" s="185"/>
      <c r="TPD134" s="185"/>
      <c r="TPE134" s="185"/>
      <c r="TPF134" s="185"/>
      <c r="TPG134" s="185"/>
      <c r="TPH134" s="185"/>
      <c r="TPI134" s="185"/>
      <c r="TPJ134" s="185"/>
      <c r="TPK134" s="185"/>
      <c r="TPL134" s="185"/>
      <c r="TPM134" s="185"/>
      <c r="TPN134" s="185"/>
      <c r="TPO134" s="185"/>
      <c r="TPP134" s="185"/>
      <c r="TPQ134" s="185"/>
      <c r="TPR134" s="185"/>
      <c r="TPS134" s="185"/>
      <c r="TPT134" s="185"/>
      <c r="TPU134" s="185"/>
      <c r="TPV134" s="185"/>
      <c r="TPW134" s="185"/>
      <c r="TPX134" s="185"/>
      <c r="TPY134" s="185"/>
      <c r="TPZ134" s="185"/>
      <c r="TQA134" s="185"/>
      <c r="TQB134" s="185"/>
      <c r="TQC134" s="185"/>
      <c r="TQD134" s="185"/>
      <c r="TQE134" s="185"/>
      <c r="TQF134" s="185"/>
      <c r="TQG134" s="185"/>
      <c r="TQH134" s="185"/>
      <c r="TQI134" s="185"/>
      <c r="TQJ134" s="185"/>
      <c r="TQK134" s="185"/>
      <c r="TQL134" s="185"/>
      <c r="TQM134" s="185"/>
      <c r="TQN134" s="185"/>
      <c r="TQO134" s="185"/>
      <c r="TQP134" s="185"/>
      <c r="TQQ134" s="185"/>
      <c r="TQR134" s="185"/>
      <c r="TQS134" s="185"/>
      <c r="TQT134" s="185"/>
      <c r="TQU134" s="185"/>
      <c r="TQV134" s="185"/>
      <c r="TQW134" s="185"/>
      <c r="TQX134" s="185"/>
      <c r="TQY134" s="185"/>
      <c r="TQZ134" s="185"/>
      <c r="TRA134" s="185"/>
      <c r="TRB134" s="185"/>
      <c r="TRC134" s="185"/>
      <c r="TRD134" s="185"/>
      <c r="TRE134" s="185"/>
      <c r="TRF134" s="185"/>
      <c r="TRG134" s="185"/>
      <c r="TRH134" s="185"/>
      <c r="TRI134" s="185"/>
      <c r="TRJ134" s="185"/>
      <c r="TRK134" s="185"/>
      <c r="TRL134" s="185"/>
      <c r="TRM134" s="185"/>
      <c r="TRN134" s="185"/>
      <c r="TRO134" s="185"/>
      <c r="TRP134" s="185"/>
      <c r="TRQ134" s="185"/>
      <c r="TRR134" s="185"/>
      <c r="TRS134" s="185"/>
      <c r="TRT134" s="185"/>
      <c r="TRU134" s="185"/>
      <c r="TRV134" s="185"/>
      <c r="TRW134" s="185"/>
      <c r="TRX134" s="185"/>
      <c r="TRY134" s="185"/>
      <c r="TRZ134" s="185"/>
      <c r="TSA134" s="185"/>
      <c r="TSB134" s="185"/>
      <c r="TSC134" s="185"/>
      <c r="TSD134" s="185"/>
      <c r="TSE134" s="185"/>
      <c r="TSF134" s="185"/>
      <c r="TSG134" s="185"/>
      <c r="TSH134" s="185"/>
      <c r="TSI134" s="185"/>
      <c r="TSJ134" s="185"/>
      <c r="TSK134" s="185"/>
      <c r="TSL134" s="185"/>
      <c r="TSM134" s="185"/>
      <c r="TSN134" s="185"/>
      <c r="TSO134" s="185"/>
      <c r="TSP134" s="185"/>
      <c r="TSQ134" s="185"/>
      <c r="TSR134" s="185"/>
      <c r="TSS134" s="185"/>
      <c r="TST134" s="185"/>
      <c r="TSU134" s="185"/>
      <c r="TSV134" s="185"/>
      <c r="TSW134" s="185"/>
      <c r="TSX134" s="185"/>
      <c r="TSY134" s="185"/>
      <c r="TSZ134" s="185"/>
      <c r="TTA134" s="185"/>
      <c r="TTB134" s="185"/>
      <c r="TTC134" s="185"/>
      <c r="TTD134" s="185"/>
      <c r="TTE134" s="185"/>
      <c r="TTF134" s="185"/>
      <c r="TTG134" s="185"/>
      <c r="TTH134" s="185"/>
      <c r="TTI134" s="185"/>
      <c r="TTJ134" s="185"/>
      <c r="TTK134" s="185"/>
      <c r="TTL134" s="185"/>
      <c r="TTM134" s="185"/>
      <c r="TTN134" s="185"/>
      <c r="TTO134" s="185"/>
      <c r="TTP134" s="185"/>
      <c r="TTQ134" s="185"/>
      <c r="TTR134" s="185"/>
      <c r="TTS134" s="185"/>
      <c r="TTT134" s="185"/>
      <c r="TTU134" s="185"/>
      <c r="TTV134" s="185"/>
      <c r="TTW134" s="185"/>
      <c r="TTX134" s="185"/>
      <c r="TTY134" s="185"/>
      <c r="TTZ134" s="185"/>
      <c r="TUA134" s="185"/>
      <c r="TUB134" s="185"/>
      <c r="TUC134" s="185"/>
      <c r="TUD134" s="185"/>
      <c r="TUE134" s="185"/>
      <c r="TUF134" s="185"/>
      <c r="TUG134" s="185"/>
      <c r="TUH134" s="185"/>
      <c r="TUI134" s="185"/>
      <c r="TUJ134" s="185"/>
      <c r="TUK134" s="185"/>
      <c r="TUL134" s="185"/>
      <c r="TUM134" s="185"/>
      <c r="TUN134" s="185"/>
      <c r="TUO134" s="185"/>
      <c r="TUP134" s="185"/>
      <c r="TUQ134" s="185"/>
      <c r="TUR134" s="185"/>
      <c r="TUS134" s="185"/>
      <c r="TUT134" s="185"/>
      <c r="TUU134" s="185"/>
      <c r="TUV134" s="185"/>
      <c r="TUW134" s="185"/>
      <c r="TUX134" s="185"/>
      <c r="TUY134" s="185"/>
      <c r="TUZ134" s="185"/>
      <c r="TVA134" s="185"/>
      <c r="TVB134" s="185"/>
      <c r="TVC134" s="185"/>
      <c r="TVD134" s="185"/>
      <c r="TVE134" s="185"/>
      <c r="TVF134" s="185"/>
      <c r="TVG134" s="185"/>
      <c r="TVH134" s="185"/>
      <c r="TVI134" s="185"/>
      <c r="TVJ134" s="185"/>
      <c r="TVK134" s="185"/>
      <c r="TVL134" s="185"/>
      <c r="TVM134" s="185"/>
      <c r="TVN134" s="185"/>
      <c r="TVO134" s="185"/>
      <c r="TVP134" s="185"/>
      <c r="TVQ134" s="185"/>
      <c r="TVR134" s="185"/>
      <c r="TVS134" s="185"/>
      <c r="TVT134" s="185"/>
      <c r="TVU134" s="185"/>
      <c r="TVV134" s="185"/>
      <c r="TVW134" s="185"/>
      <c r="TVX134" s="185"/>
      <c r="TVY134" s="185"/>
      <c r="TVZ134" s="185"/>
      <c r="TWA134" s="185"/>
      <c r="TWB134" s="185"/>
      <c r="TWC134" s="185"/>
      <c r="TWD134" s="185"/>
      <c r="TWE134" s="185"/>
      <c r="TWF134" s="185"/>
      <c r="TWG134" s="185"/>
      <c r="TWH134" s="185"/>
      <c r="TWI134" s="185"/>
      <c r="TWJ134" s="185"/>
      <c r="TWK134" s="185"/>
      <c r="TWL134" s="185"/>
      <c r="TWM134" s="185"/>
      <c r="TWN134" s="185"/>
      <c r="TWO134" s="185"/>
      <c r="TWP134" s="185"/>
      <c r="TWQ134" s="185"/>
      <c r="TWR134" s="185"/>
      <c r="TWS134" s="185"/>
      <c r="TWT134" s="185"/>
      <c r="TWU134" s="185"/>
      <c r="TWV134" s="185"/>
      <c r="TWW134" s="185"/>
      <c r="TWX134" s="185"/>
      <c r="TWY134" s="185"/>
      <c r="TWZ134" s="185"/>
      <c r="TXA134" s="185"/>
      <c r="TXB134" s="185"/>
      <c r="TXC134" s="185"/>
      <c r="TXD134" s="185"/>
      <c r="TXE134" s="185"/>
      <c r="TXF134" s="185"/>
      <c r="TXG134" s="185"/>
      <c r="TXH134" s="185"/>
      <c r="TXI134" s="185"/>
      <c r="TXJ134" s="185"/>
      <c r="TXK134" s="185"/>
      <c r="TXL134" s="185"/>
      <c r="TXM134" s="185"/>
      <c r="TXN134" s="185"/>
      <c r="TXO134" s="185"/>
      <c r="TXP134" s="185"/>
      <c r="TXQ134" s="185"/>
      <c r="TXR134" s="185"/>
      <c r="TXS134" s="185"/>
      <c r="TXT134" s="185"/>
      <c r="TXU134" s="185"/>
      <c r="TXV134" s="185"/>
      <c r="TXW134" s="185"/>
      <c r="TXX134" s="185"/>
      <c r="TXY134" s="185"/>
      <c r="TXZ134" s="185"/>
      <c r="TYA134" s="185"/>
      <c r="TYB134" s="185"/>
      <c r="TYC134" s="185"/>
      <c r="TYD134" s="185"/>
      <c r="TYE134" s="185"/>
      <c r="TYF134" s="185"/>
      <c r="TYG134" s="185"/>
      <c r="TYH134" s="185"/>
      <c r="TYI134" s="185"/>
      <c r="TYJ134" s="185"/>
      <c r="TYK134" s="185"/>
      <c r="TYL134" s="185"/>
      <c r="TYM134" s="185"/>
      <c r="TYN134" s="185"/>
      <c r="TYO134" s="185"/>
      <c r="TYP134" s="185"/>
      <c r="TYQ134" s="185"/>
      <c r="TYR134" s="185"/>
      <c r="TYS134" s="185"/>
      <c r="TYT134" s="185"/>
      <c r="TYU134" s="185"/>
      <c r="TYV134" s="185"/>
      <c r="TYW134" s="185"/>
      <c r="TYX134" s="185"/>
      <c r="TYY134" s="185"/>
      <c r="TYZ134" s="185"/>
      <c r="TZA134" s="185"/>
      <c r="TZB134" s="185"/>
      <c r="TZC134" s="185"/>
      <c r="TZD134" s="185"/>
      <c r="TZE134" s="185"/>
      <c r="TZF134" s="185"/>
      <c r="TZG134" s="185"/>
      <c r="TZH134" s="185"/>
      <c r="TZI134" s="185"/>
      <c r="TZJ134" s="185"/>
      <c r="TZK134" s="185"/>
      <c r="TZL134" s="185"/>
      <c r="TZM134" s="185"/>
      <c r="TZN134" s="185"/>
      <c r="TZO134" s="185"/>
      <c r="TZP134" s="185"/>
      <c r="TZQ134" s="185"/>
      <c r="TZR134" s="185"/>
      <c r="TZS134" s="185"/>
      <c r="TZT134" s="185"/>
      <c r="TZU134" s="185"/>
      <c r="TZV134" s="185"/>
      <c r="TZW134" s="185"/>
      <c r="TZX134" s="185"/>
      <c r="TZY134" s="185"/>
      <c r="TZZ134" s="185"/>
      <c r="UAA134" s="185"/>
      <c r="UAB134" s="185"/>
      <c r="UAC134" s="185"/>
      <c r="UAD134" s="185"/>
      <c r="UAE134" s="185"/>
      <c r="UAF134" s="185"/>
      <c r="UAG134" s="185"/>
      <c r="UAH134" s="185"/>
      <c r="UAI134" s="185"/>
      <c r="UAJ134" s="185"/>
      <c r="UAK134" s="185"/>
      <c r="UAL134" s="185"/>
      <c r="UAM134" s="185"/>
      <c r="UAN134" s="185"/>
      <c r="UAO134" s="185"/>
      <c r="UAP134" s="185"/>
      <c r="UAQ134" s="185"/>
      <c r="UAR134" s="185"/>
      <c r="UAS134" s="185"/>
      <c r="UAT134" s="185"/>
      <c r="UAU134" s="185"/>
      <c r="UAV134" s="185"/>
      <c r="UAW134" s="185"/>
      <c r="UAX134" s="185"/>
      <c r="UAY134" s="185"/>
      <c r="UAZ134" s="185"/>
      <c r="UBA134" s="185"/>
      <c r="UBB134" s="185"/>
      <c r="UBC134" s="185"/>
      <c r="UBD134" s="185"/>
      <c r="UBE134" s="185"/>
      <c r="UBF134" s="185"/>
      <c r="UBG134" s="185"/>
      <c r="UBH134" s="185"/>
      <c r="UBI134" s="185"/>
      <c r="UBJ134" s="185"/>
      <c r="UBK134" s="185"/>
      <c r="UBL134" s="185"/>
      <c r="UBM134" s="185"/>
      <c r="UBN134" s="185"/>
      <c r="UBO134" s="185"/>
      <c r="UBP134" s="185"/>
      <c r="UBQ134" s="185"/>
      <c r="UBR134" s="185"/>
      <c r="UBS134" s="185"/>
      <c r="UBT134" s="185"/>
      <c r="UBU134" s="185"/>
      <c r="UBV134" s="185"/>
      <c r="UBW134" s="185"/>
      <c r="UBX134" s="185"/>
      <c r="UBY134" s="185"/>
      <c r="UBZ134" s="185"/>
      <c r="UCA134" s="185"/>
      <c r="UCB134" s="185"/>
      <c r="UCC134" s="185"/>
      <c r="UCD134" s="185"/>
      <c r="UCE134" s="185"/>
      <c r="UCF134" s="185"/>
      <c r="UCG134" s="185"/>
      <c r="UCH134" s="185"/>
      <c r="UCI134" s="185"/>
      <c r="UCJ134" s="185"/>
      <c r="UCK134" s="185"/>
      <c r="UCL134" s="185"/>
      <c r="UCM134" s="185"/>
      <c r="UCN134" s="185"/>
      <c r="UCO134" s="185"/>
      <c r="UCP134" s="185"/>
      <c r="UCQ134" s="185"/>
      <c r="UCR134" s="185"/>
      <c r="UCS134" s="185"/>
      <c r="UCT134" s="185"/>
      <c r="UCU134" s="185"/>
      <c r="UCV134" s="185"/>
      <c r="UCW134" s="185"/>
      <c r="UCX134" s="185"/>
      <c r="UCY134" s="185"/>
      <c r="UCZ134" s="185"/>
      <c r="UDA134" s="185"/>
      <c r="UDB134" s="185"/>
      <c r="UDC134" s="185"/>
      <c r="UDD134" s="185"/>
      <c r="UDE134" s="185"/>
      <c r="UDF134" s="185"/>
      <c r="UDG134" s="185"/>
      <c r="UDH134" s="185"/>
      <c r="UDI134" s="185"/>
      <c r="UDJ134" s="185"/>
      <c r="UDK134" s="185"/>
      <c r="UDL134" s="185"/>
      <c r="UDM134" s="185"/>
      <c r="UDN134" s="185"/>
      <c r="UDO134" s="185"/>
      <c r="UDP134" s="185"/>
      <c r="UDQ134" s="185"/>
      <c r="UDR134" s="185"/>
      <c r="UDS134" s="185"/>
      <c r="UDT134" s="185"/>
      <c r="UDU134" s="185"/>
      <c r="UDV134" s="185"/>
      <c r="UDW134" s="185"/>
      <c r="UDX134" s="185"/>
      <c r="UDY134" s="185"/>
      <c r="UDZ134" s="185"/>
      <c r="UEA134" s="185"/>
      <c r="UEB134" s="185"/>
      <c r="UEC134" s="185"/>
      <c r="UED134" s="185"/>
      <c r="UEE134" s="185"/>
      <c r="UEF134" s="185"/>
      <c r="UEG134" s="185"/>
      <c r="UEH134" s="185"/>
      <c r="UEI134" s="185"/>
      <c r="UEJ134" s="185"/>
      <c r="UEK134" s="185"/>
      <c r="UEL134" s="185"/>
      <c r="UEM134" s="185"/>
      <c r="UEN134" s="185"/>
      <c r="UEO134" s="185"/>
      <c r="UEP134" s="185"/>
      <c r="UEQ134" s="185"/>
      <c r="UER134" s="185"/>
      <c r="UES134" s="185"/>
      <c r="UET134" s="185"/>
      <c r="UEU134" s="185"/>
      <c r="UEV134" s="185"/>
      <c r="UEW134" s="185"/>
      <c r="UEX134" s="185"/>
      <c r="UEY134" s="185"/>
      <c r="UEZ134" s="185"/>
      <c r="UFA134" s="185"/>
      <c r="UFB134" s="185"/>
      <c r="UFC134" s="185"/>
      <c r="UFD134" s="185"/>
      <c r="UFE134" s="185"/>
      <c r="UFF134" s="185"/>
      <c r="UFG134" s="185"/>
      <c r="UFH134" s="185"/>
      <c r="UFI134" s="185"/>
      <c r="UFJ134" s="185"/>
      <c r="UFK134" s="185"/>
      <c r="UFL134" s="185"/>
      <c r="UFM134" s="185"/>
      <c r="UFN134" s="185"/>
      <c r="UFO134" s="185"/>
      <c r="UFP134" s="185"/>
      <c r="UFQ134" s="185"/>
      <c r="UFR134" s="185"/>
      <c r="UFS134" s="185"/>
      <c r="UFT134" s="185"/>
      <c r="UFU134" s="185"/>
      <c r="UFV134" s="185"/>
      <c r="UFW134" s="185"/>
      <c r="UFX134" s="185"/>
      <c r="UFY134" s="185"/>
      <c r="UFZ134" s="185"/>
      <c r="UGA134" s="185"/>
      <c r="UGB134" s="185"/>
      <c r="UGC134" s="185"/>
      <c r="UGD134" s="185"/>
      <c r="UGE134" s="185"/>
      <c r="UGF134" s="185"/>
      <c r="UGG134" s="185"/>
      <c r="UGH134" s="185"/>
      <c r="UGI134" s="185"/>
      <c r="UGJ134" s="185"/>
      <c r="UGK134" s="185"/>
      <c r="UGL134" s="185"/>
      <c r="UGM134" s="185"/>
      <c r="UGN134" s="185"/>
      <c r="UGO134" s="185"/>
      <c r="UGP134" s="185"/>
      <c r="UGQ134" s="185"/>
      <c r="UGR134" s="185"/>
      <c r="UGS134" s="185"/>
      <c r="UGT134" s="185"/>
      <c r="UGU134" s="185"/>
      <c r="UGV134" s="185"/>
      <c r="UGW134" s="185"/>
      <c r="UGX134" s="185"/>
      <c r="UGY134" s="185"/>
      <c r="UGZ134" s="185"/>
      <c r="UHA134" s="185"/>
      <c r="UHB134" s="185"/>
      <c r="UHC134" s="185"/>
      <c r="UHD134" s="185"/>
      <c r="UHE134" s="185"/>
      <c r="UHF134" s="185"/>
      <c r="UHG134" s="185"/>
      <c r="UHH134" s="185"/>
      <c r="UHI134" s="185"/>
      <c r="UHJ134" s="185"/>
      <c r="UHK134" s="185"/>
      <c r="UHL134" s="185"/>
      <c r="UHM134" s="185"/>
      <c r="UHN134" s="185"/>
      <c r="UHO134" s="185"/>
      <c r="UHP134" s="185"/>
      <c r="UHQ134" s="185"/>
      <c r="UHR134" s="185"/>
      <c r="UHS134" s="185"/>
      <c r="UHT134" s="185"/>
      <c r="UHU134" s="185"/>
      <c r="UHV134" s="185"/>
      <c r="UHW134" s="185"/>
      <c r="UHX134" s="185"/>
      <c r="UHY134" s="185"/>
      <c r="UHZ134" s="185"/>
      <c r="UIA134" s="185"/>
      <c r="UIB134" s="185"/>
      <c r="UIC134" s="185"/>
      <c r="UID134" s="185"/>
      <c r="UIE134" s="185"/>
      <c r="UIF134" s="185"/>
      <c r="UIG134" s="185"/>
      <c r="UIH134" s="185"/>
      <c r="UII134" s="185"/>
      <c r="UIJ134" s="185"/>
      <c r="UIK134" s="185"/>
      <c r="UIL134" s="185"/>
      <c r="UIM134" s="185"/>
      <c r="UIN134" s="185"/>
      <c r="UIO134" s="185"/>
      <c r="UIP134" s="185"/>
      <c r="UIQ134" s="185"/>
      <c r="UIR134" s="185"/>
      <c r="UIS134" s="185"/>
      <c r="UIT134" s="185"/>
      <c r="UIU134" s="185"/>
      <c r="UIV134" s="185"/>
      <c r="UIW134" s="185"/>
      <c r="UIX134" s="185"/>
      <c r="UIY134" s="185"/>
      <c r="UIZ134" s="185"/>
      <c r="UJA134" s="185"/>
      <c r="UJB134" s="185"/>
      <c r="UJC134" s="185"/>
      <c r="UJD134" s="185"/>
      <c r="UJE134" s="185"/>
      <c r="UJF134" s="185"/>
      <c r="UJG134" s="185"/>
      <c r="UJH134" s="185"/>
      <c r="UJI134" s="185"/>
      <c r="UJJ134" s="185"/>
      <c r="UJK134" s="185"/>
      <c r="UJL134" s="185"/>
      <c r="UJM134" s="185"/>
      <c r="UJN134" s="185"/>
      <c r="UJO134" s="185"/>
      <c r="UJP134" s="185"/>
      <c r="UJQ134" s="185"/>
      <c r="UJR134" s="185"/>
      <c r="UJS134" s="185"/>
      <c r="UJT134" s="185"/>
      <c r="UJU134" s="185"/>
      <c r="UJV134" s="185"/>
      <c r="UJW134" s="185"/>
      <c r="UJX134" s="185"/>
      <c r="UJY134" s="185"/>
      <c r="UJZ134" s="185"/>
      <c r="UKA134" s="185"/>
      <c r="UKB134" s="185"/>
      <c r="UKC134" s="185"/>
      <c r="UKD134" s="185"/>
      <c r="UKE134" s="185"/>
      <c r="UKF134" s="185"/>
      <c r="UKG134" s="185"/>
      <c r="UKH134" s="185"/>
      <c r="UKI134" s="185"/>
      <c r="UKJ134" s="185"/>
      <c r="UKK134" s="185"/>
      <c r="UKL134" s="185"/>
      <c r="UKM134" s="185"/>
      <c r="UKN134" s="185"/>
      <c r="UKO134" s="185"/>
      <c r="UKP134" s="185"/>
      <c r="UKQ134" s="185"/>
      <c r="UKR134" s="185"/>
      <c r="UKS134" s="185"/>
      <c r="UKT134" s="185"/>
      <c r="UKU134" s="185"/>
      <c r="UKV134" s="185"/>
      <c r="UKW134" s="185"/>
      <c r="UKX134" s="185"/>
      <c r="UKY134" s="185"/>
      <c r="UKZ134" s="185"/>
      <c r="ULA134" s="185"/>
      <c r="ULB134" s="185"/>
      <c r="ULC134" s="185"/>
      <c r="ULD134" s="185"/>
      <c r="ULE134" s="185"/>
      <c r="ULF134" s="185"/>
      <c r="ULG134" s="185"/>
      <c r="ULH134" s="185"/>
      <c r="ULI134" s="185"/>
      <c r="ULJ134" s="185"/>
      <c r="ULK134" s="185"/>
      <c r="ULL134" s="185"/>
      <c r="ULM134" s="185"/>
      <c r="ULN134" s="185"/>
      <c r="ULO134" s="185"/>
      <c r="ULP134" s="185"/>
      <c r="ULQ134" s="185"/>
      <c r="ULR134" s="185"/>
      <c r="ULS134" s="185"/>
      <c r="ULT134" s="185"/>
      <c r="ULU134" s="185"/>
      <c r="ULV134" s="185"/>
      <c r="ULW134" s="185"/>
      <c r="ULX134" s="185"/>
      <c r="ULY134" s="185"/>
      <c r="ULZ134" s="185"/>
      <c r="UMA134" s="185"/>
      <c r="UMB134" s="185"/>
      <c r="UMC134" s="185"/>
      <c r="UMD134" s="185"/>
      <c r="UME134" s="185"/>
      <c r="UMF134" s="185"/>
      <c r="UMG134" s="185"/>
      <c r="UMH134" s="185"/>
      <c r="UMI134" s="185"/>
      <c r="UMJ134" s="185"/>
      <c r="UMK134" s="185"/>
      <c r="UML134" s="185"/>
      <c r="UMM134" s="185"/>
      <c r="UMN134" s="185"/>
      <c r="UMO134" s="185"/>
      <c r="UMP134" s="185"/>
      <c r="UMQ134" s="185"/>
      <c r="UMR134" s="185"/>
      <c r="UMS134" s="185"/>
      <c r="UMT134" s="185"/>
      <c r="UMU134" s="185"/>
      <c r="UMV134" s="185"/>
      <c r="UMW134" s="185"/>
      <c r="UMX134" s="185"/>
      <c r="UMY134" s="185"/>
      <c r="UMZ134" s="185"/>
      <c r="UNA134" s="185"/>
      <c r="UNB134" s="185"/>
      <c r="UNC134" s="185"/>
      <c r="UND134" s="185"/>
      <c r="UNE134" s="185"/>
      <c r="UNF134" s="185"/>
      <c r="UNG134" s="185"/>
      <c r="UNH134" s="185"/>
      <c r="UNI134" s="185"/>
      <c r="UNJ134" s="185"/>
      <c r="UNK134" s="185"/>
      <c r="UNL134" s="185"/>
      <c r="UNM134" s="185"/>
      <c r="UNN134" s="185"/>
      <c r="UNO134" s="185"/>
      <c r="UNP134" s="185"/>
      <c r="UNQ134" s="185"/>
      <c r="UNR134" s="185"/>
      <c r="UNS134" s="185"/>
      <c r="UNT134" s="185"/>
      <c r="UNU134" s="185"/>
      <c r="UNV134" s="185"/>
      <c r="UNW134" s="185"/>
      <c r="UNX134" s="185"/>
      <c r="UNY134" s="185"/>
      <c r="UNZ134" s="185"/>
      <c r="UOA134" s="185"/>
      <c r="UOB134" s="185"/>
      <c r="UOC134" s="185"/>
      <c r="UOD134" s="185"/>
      <c r="UOE134" s="185"/>
      <c r="UOF134" s="185"/>
      <c r="UOG134" s="185"/>
      <c r="UOH134" s="185"/>
      <c r="UOI134" s="185"/>
      <c r="UOJ134" s="185"/>
      <c r="UOK134" s="185"/>
      <c r="UOL134" s="185"/>
      <c r="UOM134" s="185"/>
      <c r="UON134" s="185"/>
      <c r="UOO134" s="185"/>
      <c r="UOP134" s="185"/>
      <c r="UOQ134" s="185"/>
      <c r="UOR134" s="185"/>
      <c r="UOS134" s="185"/>
      <c r="UOT134" s="185"/>
      <c r="UOU134" s="185"/>
      <c r="UOV134" s="185"/>
      <c r="UOW134" s="185"/>
      <c r="UOX134" s="185"/>
      <c r="UOY134" s="185"/>
      <c r="UOZ134" s="185"/>
      <c r="UPA134" s="185"/>
      <c r="UPB134" s="185"/>
      <c r="UPC134" s="185"/>
      <c r="UPD134" s="185"/>
      <c r="UPE134" s="185"/>
      <c r="UPF134" s="185"/>
      <c r="UPG134" s="185"/>
      <c r="UPH134" s="185"/>
      <c r="UPI134" s="185"/>
      <c r="UPJ134" s="185"/>
      <c r="UPK134" s="185"/>
      <c r="UPL134" s="185"/>
      <c r="UPM134" s="185"/>
      <c r="UPN134" s="185"/>
      <c r="UPO134" s="185"/>
      <c r="UPP134" s="185"/>
      <c r="UPQ134" s="185"/>
      <c r="UPR134" s="185"/>
      <c r="UPS134" s="185"/>
      <c r="UPT134" s="185"/>
      <c r="UPU134" s="185"/>
      <c r="UPV134" s="185"/>
      <c r="UPW134" s="185"/>
      <c r="UPX134" s="185"/>
      <c r="UPY134" s="185"/>
      <c r="UPZ134" s="185"/>
      <c r="UQA134" s="185"/>
      <c r="UQB134" s="185"/>
      <c r="UQC134" s="185"/>
      <c r="UQD134" s="185"/>
      <c r="UQE134" s="185"/>
      <c r="UQF134" s="185"/>
      <c r="UQG134" s="185"/>
      <c r="UQH134" s="185"/>
      <c r="UQI134" s="185"/>
      <c r="UQJ134" s="185"/>
      <c r="UQK134" s="185"/>
      <c r="UQL134" s="185"/>
      <c r="UQM134" s="185"/>
      <c r="UQN134" s="185"/>
      <c r="UQO134" s="185"/>
      <c r="UQP134" s="185"/>
      <c r="UQQ134" s="185"/>
      <c r="UQR134" s="185"/>
      <c r="UQS134" s="185"/>
      <c r="UQT134" s="185"/>
      <c r="UQU134" s="185"/>
      <c r="UQV134" s="185"/>
      <c r="UQW134" s="185"/>
      <c r="UQX134" s="185"/>
      <c r="UQY134" s="185"/>
      <c r="UQZ134" s="185"/>
      <c r="URA134" s="185"/>
      <c r="URB134" s="185"/>
      <c r="URC134" s="185"/>
      <c r="URD134" s="185"/>
      <c r="URE134" s="185"/>
      <c r="URF134" s="185"/>
      <c r="URG134" s="185"/>
      <c r="URH134" s="185"/>
      <c r="URI134" s="185"/>
      <c r="URJ134" s="185"/>
      <c r="URK134" s="185"/>
      <c r="URL134" s="185"/>
      <c r="URM134" s="185"/>
      <c r="URN134" s="185"/>
      <c r="URO134" s="185"/>
      <c r="URP134" s="185"/>
      <c r="URQ134" s="185"/>
      <c r="URR134" s="185"/>
      <c r="URS134" s="185"/>
      <c r="URT134" s="185"/>
      <c r="URU134" s="185"/>
      <c r="URV134" s="185"/>
      <c r="URW134" s="185"/>
      <c r="URX134" s="185"/>
      <c r="URY134" s="185"/>
      <c r="URZ134" s="185"/>
      <c r="USA134" s="185"/>
      <c r="USB134" s="185"/>
      <c r="USC134" s="185"/>
      <c r="USD134" s="185"/>
      <c r="USE134" s="185"/>
      <c r="USF134" s="185"/>
      <c r="USG134" s="185"/>
      <c r="USH134" s="185"/>
      <c r="USI134" s="185"/>
      <c r="USJ134" s="185"/>
      <c r="USK134" s="185"/>
      <c r="USL134" s="185"/>
      <c r="USM134" s="185"/>
      <c r="USN134" s="185"/>
      <c r="USO134" s="185"/>
      <c r="USP134" s="185"/>
      <c r="USQ134" s="185"/>
      <c r="USR134" s="185"/>
      <c r="USS134" s="185"/>
      <c r="UST134" s="185"/>
      <c r="USU134" s="185"/>
      <c r="USV134" s="185"/>
      <c r="USW134" s="185"/>
      <c r="USX134" s="185"/>
      <c r="USY134" s="185"/>
      <c r="USZ134" s="185"/>
      <c r="UTA134" s="185"/>
      <c r="UTB134" s="185"/>
      <c r="UTC134" s="185"/>
      <c r="UTD134" s="185"/>
      <c r="UTE134" s="185"/>
      <c r="UTF134" s="185"/>
      <c r="UTG134" s="185"/>
      <c r="UTH134" s="185"/>
      <c r="UTI134" s="185"/>
      <c r="UTJ134" s="185"/>
      <c r="UTK134" s="185"/>
      <c r="UTL134" s="185"/>
      <c r="UTM134" s="185"/>
      <c r="UTN134" s="185"/>
      <c r="UTO134" s="185"/>
      <c r="UTP134" s="185"/>
      <c r="UTQ134" s="185"/>
      <c r="UTR134" s="185"/>
      <c r="UTS134" s="185"/>
      <c r="UTT134" s="185"/>
      <c r="UTU134" s="185"/>
      <c r="UTV134" s="185"/>
      <c r="UTW134" s="185"/>
      <c r="UTX134" s="185"/>
      <c r="UTY134" s="185"/>
      <c r="UTZ134" s="185"/>
      <c r="UUA134" s="185"/>
      <c r="UUB134" s="185"/>
      <c r="UUC134" s="185"/>
      <c r="UUD134" s="185"/>
      <c r="UUE134" s="185"/>
      <c r="UUF134" s="185"/>
      <c r="UUG134" s="185"/>
      <c r="UUH134" s="185"/>
      <c r="UUI134" s="185"/>
      <c r="UUJ134" s="185"/>
      <c r="UUK134" s="185"/>
      <c r="UUL134" s="185"/>
      <c r="UUM134" s="185"/>
      <c r="UUN134" s="185"/>
      <c r="UUO134" s="185"/>
      <c r="UUP134" s="185"/>
      <c r="UUQ134" s="185"/>
      <c r="UUR134" s="185"/>
      <c r="UUS134" s="185"/>
      <c r="UUT134" s="185"/>
      <c r="UUU134" s="185"/>
      <c r="UUV134" s="185"/>
      <c r="UUW134" s="185"/>
      <c r="UUX134" s="185"/>
      <c r="UUY134" s="185"/>
      <c r="UUZ134" s="185"/>
      <c r="UVA134" s="185"/>
      <c r="UVB134" s="185"/>
      <c r="UVC134" s="185"/>
      <c r="UVD134" s="185"/>
      <c r="UVE134" s="185"/>
      <c r="UVF134" s="185"/>
      <c r="UVG134" s="185"/>
      <c r="UVH134" s="185"/>
      <c r="UVI134" s="185"/>
      <c r="UVJ134" s="185"/>
      <c r="UVK134" s="185"/>
      <c r="UVL134" s="185"/>
      <c r="UVM134" s="185"/>
      <c r="UVN134" s="185"/>
      <c r="UVO134" s="185"/>
      <c r="UVP134" s="185"/>
      <c r="UVQ134" s="185"/>
      <c r="UVR134" s="185"/>
      <c r="UVS134" s="185"/>
      <c r="UVT134" s="185"/>
      <c r="UVU134" s="185"/>
      <c r="UVV134" s="185"/>
      <c r="UVW134" s="185"/>
      <c r="UVX134" s="185"/>
      <c r="UVY134" s="185"/>
      <c r="UVZ134" s="185"/>
      <c r="UWA134" s="185"/>
      <c r="UWB134" s="185"/>
      <c r="UWC134" s="185"/>
      <c r="UWD134" s="185"/>
      <c r="UWE134" s="185"/>
      <c r="UWF134" s="185"/>
      <c r="UWG134" s="185"/>
      <c r="UWH134" s="185"/>
      <c r="UWI134" s="185"/>
      <c r="UWJ134" s="185"/>
      <c r="UWK134" s="185"/>
      <c r="UWL134" s="185"/>
      <c r="UWM134" s="185"/>
      <c r="UWN134" s="185"/>
      <c r="UWO134" s="185"/>
      <c r="UWP134" s="185"/>
      <c r="UWQ134" s="185"/>
      <c r="UWR134" s="185"/>
      <c r="UWS134" s="185"/>
      <c r="UWT134" s="185"/>
      <c r="UWU134" s="185"/>
      <c r="UWV134" s="185"/>
      <c r="UWW134" s="185"/>
      <c r="UWX134" s="185"/>
      <c r="UWY134" s="185"/>
      <c r="UWZ134" s="185"/>
      <c r="UXA134" s="185"/>
      <c r="UXB134" s="185"/>
      <c r="UXC134" s="185"/>
      <c r="UXD134" s="185"/>
      <c r="UXE134" s="185"/>
      <c r="UXF134" s="185"/>
      <c r="UXG134" s="185"/>
      <c r="UXH134" s="185"/>
      <c r="UXI134" s="185"/>
      <c r="UXJ134" s="185"/>
      <c r="UXK134" s="185"/>
      <c r="UXL134" s="185"/>
      <c r="UXM134" s="185"/>
      <c r="UXN134" s="185"/>
      <c r="UXO134" s="185"/>
      <c r="UXP134" s="185"/>
      <c r="UXQ134" s="185"/>
      <c r="UXR134" s="185"/>
      <c r="UXS134" s="185"/>
      <c r="UXT134" s="185"/>
      <c r="UXU134" s="185"/>
      <c r="UXV134" s="185"/>
      <c r="UXW134" s="185"/>
      <c r="UXX134" s="185"/>
      <c r="UXY134" s="185"/>
      <c r="UXZ134" s="185"/>
      <c r="UYA134" s="185"/>
      <c r="UYB134" s="185"/>
      <c r="UYC134" s="185"/>
      <c r="UYD134" s="185"/>
      <c r="UYE134" s="185"/>
      <c r="UYF134" s="185"/>
      <c r="UYG134" s="185"/>
      <c r="UYH134" s="185"/>
      <c r="UYI134" s="185"/>
      <c r="UYJ134" s="185"/>
      <c r="UYK134" s="185"/>
      <c r="UYL134" s="185"/>
      <c r="UYM134" s="185"/>
      <c r="UYN134" s="185"/>
      <c r="UYO134" s="185"/>
      <c r="UYP134" s="185"/>
      <c r="UYQ134" s="185"/>
      <c r="UYR134" s="185"/>
      <c r="UYS134" s="185"/>
      <c r="UYT134" s="185"/>
      <c r="UYU134" s="185"/>
      <c r="UYV134" s="185"/>
      <c r="UYW134" s="185"/>
      <c r="UYX134" s="185"/>
      <c r="UYY134" s="185"/>
      <c r="UYZ134" s="185"/>
      <c r="UZA134" s="185"/>
      <c r="UZB134" s="185"/>
      <c r="UZC134" s="185"/>
      <c r="UZD134" s="185"/>
      <c r="UZE134" s="185"/>
      <c r="UZF134" s="185"/>
      <c r="UZG134" s="185"/>
      <c r="UZH134" s="185"/>
      <c r="UZI134" s="185"/>
      <c r="UZJ134" s="185"/>
      <c r="UZK134" s="185"/>
      <c r="UZL134" s="185"/>
      <c r="UZM134" s="185"/>
      <c r="UZN134" s="185"/>
      <c r="UZO134" s="185"/>
      <c r="UZP134" s="185"/>
      <c r="UZQ134" s="185"/>
      <c r="UZR134" s="185"/>
      <c r="UZS134" s="185"/>
      <c r="UZT134" s="185"/>
      <c r="UZU134" s="185"/>
      <c r="UZV134" s="185"/>
      <c r="UZW134" s="185"/>
      <c r="UZX134" s="185"/>
      <c r="UZY134" s="185"/>
      <c r="UZZ134" s="185"/>
      <c r="VAA134" s="185"/>
      <c r="VAB134" s="185"/>
      <c r="VAC134" s="185"/>
      <c r="VAD134" s="185"/>
      <c r="VAE134" s="185"/>
      <c r="VAF134" s="185"/>
      <c r="VAG134" s="185"/>
      <c r="VAH134" s="185"/>
      <c r="VAI134" s="185"/>
      <c r="VAJ134" s="185"/>
      <c r="VAK134" s="185"/>
      <c r="VAL134" s="185"/>
      <c r="VAM134" s="185"/>
      <c r="VAN134" s="185"/>
      <c r="VAO134" s="185"/>
      <c r="VAP134" s="185"/>
      <c r="VAQ134" s="185"/>
      <c r="VAR134" s="185"/>
      <c r="VAS134" s="185"/>
      <c r="VAT134" s="185"/>
      <c r="VAU134" s="185"/>
      <c r="VAV134" s="185"/>
      <c r="VAW134" s="185"/>
      <c r="VAX134" s="185"/>
      <c r="VAY134" s="185"/>
      <c r="VAZ134" s="185"/>
      <c r="VBA134" s="185"/>
      <c r="VBB134" s="185"/>
      <c r="VBC134" s="185"/>
      <c r="VBD134" s="185"/>
      <c r="VBE134" s="185"/>
      <c r="VBF134" s="185"/>
      <c r="VBG134" s="185"/>
      <c r="VBH134" s="185"/>
      <c r="VBI134" s="185"/>
      <c r="VBJ134" s="185"/>
      <c r="VBK134" s="185"/>
      <c r="VBL134" s="185"/>
      <c r="VBM134" s="185"/>
      <c r="VBN134" s="185"/>
      <c r="VBO134" s="185"/>
      <c r="VBP134" s="185"/>
      <c r="VBQ134" s="185"/>
      <c r="VBR134" s="185"/>
      <c r="VBS134" s="185"/>
      <c r="VBT134" s="185"/>
      <c r="VBU134" s="185"/>
      <c r="VBV134" s="185"/>
      <c r="VBW134" s="185"/>
      <c r="VBX134" s="185"/>
      <c r="VBY134" s="185"/>
      <c r="VBZ134" s="185"/>
      <c r="VCA134" s="185"/>
      <c r="VCB134" s="185"/>
      <c r="VCC134" s="185"/>
      <c r="VCD134" s="185"/>
      <c r="VCE134" s="185"/>
      <c r="VCF134" s="185"/>
      <c r="VCG134" s="185"/>
      <c r="VCH134" s="185"/>
      <c r="VCI134" s="185"/>
      <c r="VCJ134" s="185"/>
      <c r="VCK134" s="185"/>
      <c r="VCL134" s="185"/>
      <c r="VCM134" s="185"/>
      <c r="VCN134" s="185"/>
      <c r="VCO134" s="185"/>
      <c r="VCP134" s="185"/>
      <c r="VCQ134" s="185"/>
      <c r="VCR134" s="185"/>
      <c r="VCS134" s="185"/>
      <c r="VCT134" s="185"/>
      <c r="VCU134" s="185"/>
      <c r="VCV134" s="185"/>
      <c r="VCW134" s="185"/>
      <c r="VCX134" s="185"/>
      <c r="VCY134" s="185"/>
      <c r="VCZ134" s="185"/>
      <c r="VDA134" s="185"/>
      <c r="VDB134" s="185"/>
      <c r="VDC134" s="185"/>
      <c r="VDD134" s="185"/>
      <c r="VDE134" s="185"/>
      <c r="VDF134" s="185"/>
      <c r="VDG134" s="185"/>
      <c r="VDH134" s="185"/>
      <c r="VDI134" s="185"/>
      <c r="VDJ134" s="185"/>
      <c r="VDK134" s="185"/>
      <c r="VDL134" s="185"/>
      <c r="VDM134" s="185"/>
      <c r="VDN134" s="185"/>
      <c r="VDO134" s="185"/>
      <c r="VDP134" s="185"/>
      <c r="VDQ134" s="185"/>
      <c r="VDR134" s="185"/>
      <c r="VDS134" s="185"/>
      <c r="VDT134" s="185"/>
      <c r="VDU134" s="185"/>
      <c r="VDV134" s="185"/>
      <c r="VDW134" s="185"/>
      <c r="VDX134" s="185"/>
      <c r="VDY134" s="185"/>
      <c r="VDZ134" s="185"/>
      <c r="VEA134" s="185"/>
      <c r="VEB134" s="185"/>
      <c r="VEC134" s="185"/>
      <c r="VED134" s="185"/>
      <c r="VEE134" s="185"/>
      <c r="VEF134" s="185"/>
      <c r="VEG134" s="185"/>
      <c r="VEH134" s="185"/>
      <c r="VEI134" s="185"/>
      <c r="VEJ134" s="185"/>
      <c r="VEK134" s="185"/>
      <c r="VEL134" s="185"/>
      <c r="VEM134" s="185"/>
      <c r="VEN134" s="185"/>
      <c r="VEO134" s="185"/>
      <c r="VEP134" s="185"/>
      <c r="VEQ134" s="185"/>
      <c r="VER134" s="185"/>
      <c r="VES134" s="185"/>
      <c r="VET134" s="185"/>
      <c r="VEU134" s="185"/>
      <c r="VEV134" s="185"/>
      <c r="VEW134" s="185"/>
      <c r="VEX134" s="185"/>
      <c r="VEY134" s="185"/>
      <c r="VEZ134" s="185"/>
      <c r="VFA134" s="185"/>
      <c r="VFB134" s="185"/>
      <c r="VFC134" s="185"/>
      <c r="VFD134" s="185"/>
      <c r="VFE134" s="185"/>
      <c r="VFF134" s="185"/>
      <c r="VFG134" s="185"/>
      <c r="VFH134" s="185"/>
      <c r="VFI134" s="185"/>
      <c r="VFJ134" s="185"/>
      <c r="VFK134" s="185"/>
      <c r="VFL134" s="185"/>
      <c r="VFM134" s="185"/>
      <c r="VFN134" s="185"/>
      <c r="VFO134" s="185"/>
      <c r="VFP134" s="185"/>
      <c r="VFQ134" s="185"/>
      <c r="VFR134" s="185"/>
      <c r="VFS134" s="185"/>
      <c r="VFT134" s="185"/>
      <c r="VFU134" s="185"/>
      <c r="VFV134" s="185"/>
      <c r="VFW134" s="185"/>
      <c r="VFX134" s="185"/>
      <c r="VFY134" s="185"/>
      <c r="VFZ134" s="185"/>
      <c r="VGA134" s="185"/>
      <c r="VGB134" s="185"/>
      <c r="VGC134" s="185"/>
      <c r="VGD134" s="185"/>
      <c r="VGE134" s="185"/>
      <c r="VGF134" s="185"/>
      <c r="VGG134" s="185"/>
      <c r="VGH134" s="185"/>
      <c r="VGI134" s="185"/>
      <c r="VGJ134" s="185"/>
      <c r="VGK134" s="185"/>
      <c r="VGL134" s="185"/>
      <c r="VGM134" s="185"/>
      <c r="VGN134" s="185"/>
      <c r="VGO134" s="185"/>
      <c r="VGP134" s="185"/>
      <c r="VGQ134" s="185"/>
      <c r="VGR134" s="185"/>
      <c r="VGS134" s="185"/>
      <c r="VGT134" s="185"/>
      <c r="VGU134" s="185"/>
      <c r="VGV134" s="185"/>
      <c r="VGW134" s="185"/>
      <c r="VGX134" s="185"/>
      <c r="VGY134" s="185"/>
      <c r="VGZ134" s="185"/>
      <c r="VHA134" s="185"/>
      <c r="VHB134" s="185"/>
      <c r="VHC134" s="185"/>
      <c r="VHD134" s="185"/>
      <c r="VHE134" s="185"/>
      <c r="VHF134" s="185"/>
      <c r="VHG134" s="185"/>
      <c r="VHH134" s="185"/>
      <c r="VHI134" s="185"/>
      <c r="VHJ134" s="185"/>
      <c r="VHK134" s="185"/>
      <c r="VHL134" s="185"/>
      <c r="VHM134" s="185"/>
      <c r="VHN134" s="185"/>
      <c r="VHO134" s="185"/>
      <c r="VHP134" s="185"/>
      <c r="VHQ134" s="185"/>
      <c r="VHR134" s="185"/>
      <c r="VHS134" s="185"/>
      <c r="VHT134" s="185"/>
      <c r="VHU134" s="185"/>
      <c r="VHV134" s="185"/>
      <c r="VHW134" s="185"/>
      <c r="VHX134" s="185"/>
      <c r="VHY134" s="185"/>
      <c r="VHZ134" s="185"/>
      <c r="VIA134" s="185"/>
      <c r="VIB134" s="185"/>
      <c r="VIC134" s="185"/>
      <c r="VID134" s="185"/>
      <c r="VIE134" s="185"/>
      <c r="VIF134" s="185"/>
      <c r="VIG134" s="185"/>
      <c r="VIH134" s="185"/>
      <c r="VII134" s="185"/>
      <c r="VIJ134" s="185"/>
      <c r="VIK134" s="185"/>
      <c r="VIL134" s="185"/>
      <c r="VIM134" s="185"/>
      <c r="VIN134" s="185"/>
      <c r="VIO134" s="185"/>
      <c r="VIP134" s="185"/>
      <c r="VIQ134" s="185"/>
      <c r="VIR134" s="185"/>
      <c r="VIS134" s="185"/>
      <c r="VIT134" s="185"/>
      <c r="VIU134" s="185"/>
      <c r="VIV134" s="185"/>
      <c r="VIW134" s="185"/>
      <c r="VIX134" s="185"/>
      <c r="VIY134" s="185"/>
      <c r="VIZ134" s="185"/>
      <c r="VJA134" s="185"/>
      <c r="VJB134" s="185"/>
      <c r="VJC134" s="185"/>
      <c r="VJD134" s="185"/>
      <c r="VJE134" s="185"/>
      <c r="VJF134" s="185"/>
      <c r="VJG134" s="185"/>
      <c r="VJH134" s="185"/>
      <c r="VJI134" s="185"/>
      <c r="VJJ134" s="185"/>
      <c r="VJK134" s="185"/>
      <c r="VJL134" s="185"/>
      <c r="VJM134" s="185"/>
      <c r="VJN134" s="185"/>
      <c r="VJO134" s="185"/>
      <c r="VJP134" s="185"/>
      <c r="VJQ134" s="185"/>
      <c r="VJR134" s="185"/>
      <c r="VJS134" s="185"/>
      <c r="VJT134" s="185"/>
      <c r="VJU134" s="185"/>
      <c r="VJV134" s="185"/>
      <c r="VJW134" s="185"/>
      <c r="VJX134" s="185"/>
      <c r="VJY134" s="185"/>
      <c r="VJZ134" s="185"/>
      <c r="VKA134" s="185"/>
      <c r="VKB134" s="185"/>
      <c r="VKC134" s="185"/>
      <c r="VKD134" s="185"/>
      <c r="VKE134" s="185"/>
      <c r="VKF134" s="185"/>
      <c r="VKG134" s="185"/>
      <c r="VKH134" s="185"/>
      <c r="VKI134" s="185"/>
      <c r="VKJ134" s="185"/>
      <c r="VKK134" s="185"/>
      <c r="VKL134" s="185"/>
      <c r="VKM134" s="185"/>
      <c r="VKN134" s="185"/>
      <c r="VKO134" s="185"/>
      <c r="VKP134" s="185"/>
      <c r="VKQ134" s="185"/>
      <c r="VKR134" s="185"/>
      <c r="VKS134" s="185"/>
      <c r="VKT134" s="185"/>
      <c r="VKU134" s="185"/>
      <c r="VKV134" s="185"/>
      <c r="VKW134" s="185"/>
      <c r="VKX134" s="185"/>
      <c r="VKY134" s="185"/>
      <c r="VKZ134" s="185"/>
      <c r="VLA134" s="185"/>
      <c r="VLB134" s="185"/>
      <c r="VLC134" s="185"/>
      <c r="VLD134" s="185"/>
      <c r="VLE134" s="185"/>
      <c r="VLF134" s="185"/>
      <c r="VLG134" s="185"/>
      <c r="VLH134" s="185"/>
      <c r="VLI134" s="185"/>
      <c r="VLJ134" s="185"/>
      <c r="VLK134" s="185"/>
      <c r="VLL134" s="185"/>
      <c r="VLM134" s="185"/>
      <c r="VLN134" s="185"/>
      <c r="VLO134" s="185"/>
      <c r="VLP134" s="185"/>
      <c r="VLQ134" s="185"/>
      <c r="VLR134" s="185"/>
      <c r="VLS134" s="185"/>
      <c r="VLT134" s="185"/>
      <c r="VLU134" s="185"/>
      <c r="VLV134" s="185"/>
      <c r="VLW134" s="185"/>
      <c r="VLX134" s="185"/>
      <c r="VLY134" s="185"/>
      <c r="VLZ134" s="185"/>
      <c r="VMA134" s="185"/>
      <c r="VMB134" s="185"/>
      <c r="VMC134" s="185"/>
      <c r="VMD134" s="185"/>
      <c r="VME134" s="185"/>
      <c r="VMF134" s="185"/>
      <c r="VMG134" s="185"/>
      <c r="VMH134" s="185"/>
      <c r="VMI134" s="185"/>
      <c r="VMJ134" s="185"/>
      <c r="VMK134" s="185"/>
      <c r="VML134" s="185"/>
      <c r="VMM134" s="185"/>
      <c r="VMN134" s="185"/>
      <c r="VMO134" s="185"/>
      <c r="VMP134" s="185"/>
      <c r="VMQ134" s="185"/>
      <c r="VMR134" s="185"/>
      <c r="VMS134" s="185"/>
      <c r="VMT134" s="185"/>
      <c r="VMU134" s="185"/>
      <c r="VMV134" s="185"/>
      <c r="VMW134" s="185"/>
      <c r="VMX134" s="185"/>
      <c r="VMY134" s="185"/>
      <c r="VMZ134" s="185"/>
      <c r="VNA134" s="185"/>
      <c r="VNB134" s="185"/>
      <c r="VNC134" s="185"/>
      <c r="VND134" s="185"/>
      <c r="VNE134" s="185"/>
      <c r="VNF134" s="185"/>
      <c r="VNG134" s="185"/>
      <c r="VNH134" s="185"/>
      <c r="VNI134" s="185"/>
      <c r="VNJ134" s="185"/>
      <c r="VNK134" s="185"/>
      <c r="VNL134" s="185"/>
      <c r="VNM134" s="185"/>
      <c r="VNN134" s="185"/>
      <c r="VNO134" s="185"/>
      <c r="VNP134" s="185"/>
      <c r="VNQ134" s="185"/>
      <c r="VNR134" s="185"/>
      <c r="VNS134" s="185"/>
      <c r="VNT134" s="185"/>
      <c r="VNU134" s="185"/>
      <c r="VNV134" s="185"/>
      <c r="VNW134" s="185"/>
      <c r="VNX134" s="185"/>
      <c r="VNY134" s="185"/>
      <c r="VNZ134" s="185"/>
      <c r="VOA134" s="185"/>
      <c r="VOB134" s="185"/>
      <c r="VOC134" s="185"/>
      <c r="VOD134" s="185"/>
      <c r="VOE134" s="185"/>
      <c r="VOF134" s="185"/>
      <c r="VOG134" s="185"/>
      <c r="VOH134" s="185"/>
      <c r="VOI134" s="185"/>
      <c r="VOJ134" s="185"/>
      <c r="VOK134" s="185"/>
      <c r="VOL134" s="185"/>
      <c r="VOM134" s="185"/>
      <c r="VON134" s="185"/>
      <c r="VOO134" s="185"/>
      <c r="VOP134" s="185"/>
      <c r="VOQ134" s="185"/>
      <c r="VOR134" s="185"/>
      <c r="VOS134" s="185"/>
      <c r="VOT134" s="185"/>
      <c r="VOU134" s="185"/>
      <c r="VOV134" s="185"/>
      <c r="VOW134" s="185"/>
      <c r="VOX134" s="185"/>
      <c r="VOY134" s="185"/>
      <c r="VOZ134" s="185"/>
      <c r="VPA134" s="185"/>
      <c r="VPB134" s="185"/>
      <c r="VPC134" s="185"/>
      <c r="VPD134" s="185"/>
      <c r="VPE134" s="185"/>
      <c r="VPF134" s="185"/>
      <c r="VPG134" s="185"/>
      <c r="VPH134" s="185"/>
      <c r="VPI134" s="185"/>
      <c r="VPJ134" s="185"/>
      <c r="VPK134" s="185"/>
      <c r="VPL134" s="185"/>
      <c r="VPM134" s="185"/>
      <c r="VPN134" s="185"/>
      <c r="VPO134" s="185"/>
      <c r="VPP134" s="185"/>
      <c r="VPQ134" s="185"/>
      <c r="VPR134" s="185"/>
      <c r="VPS134" s="185"/>
      <c r="VPT134" s="185"/>
      <c r="VPU134" s="185"/>
      <c r="VPV134" s="185"/>
      <c r="VPW134" s="185"/>
      <c r="VPX134" s="185"/>
      <c r="VPY134" s="185"/>
      <c r="VPZ134" s="185"/>
      <c r="VQA134" s="185"/>
      <c r="VQB134" s="185"/>
      <c r="VQC134" s="185"/>
      <c r="VQD134" s="185"/>
      <c r="VQE134" s="185"/>
      <c r="VQF134" s="185"/>
      <c r="VQG134" s="185"/>
      <c r="VQH134" s="185"/>
      <c r="VQI134" s="185"/>
      <c r="VQJ134" s="185"/>
      <c r="VQK134" s="185"/>
      <c r="VQL134" s="185"/>
      <c r="VQM134" s="185"/>
      <c r="VQN134" s="185"/>
      <c r="VQO134" s="185"/>
      <c r="VQP134" s="185"/>
      <c r="VQQ134" s="185"/>
      <c r="VQR134" s="185"/>
      <c r="VQS134" s="185"/>
      <c r="VQT134" s="185"/>
      <c r="VQU134" s="185"/>
      <c r="VQV134" s="185"/>
      <c r="VQW134" s="185"/>
      <c r="VQX134" s="185"/>
      <c r="VQY134" s="185"/>
      <c r="VQZ134" s="185"/>
      <c r="VRA134" s="185"/>
      <c r="VRB134" s="185"/>
      <c r="VRC134" s="185"/>
      <c r="VRD134" s="185"/>
      <c r="VRE134" s="185"/>
      <c r="VRF134" s="185"/>
      <c r="VRG134" s="185"/>
      <c r="VRH134" s="185"/>
      <c r="VRI134" s="185"/>
      <c r="VRJ134" s="185"/>
      <c r="VRK134" s="185"/>
      <c r="VRL134" s="185"/>
      <c r="VRM134" s="185"/>
      <c r="VRN134" s="185"/>
      <c r="VRO134" s="185"/>
      <c r="VRP134" s="185"/>
      <c r="VRQ134" s="185"/>
      <c r="VRR134" s="185"/>
      <c r="VRS134" s="185"/>
      <c r="VRT134" s="185"/>
      <c r="VRU134" s="185"/>
      <c r="VRV134" s="185"/>
      <c r="VRW134" s="185"/>
      <c r="VRX134" s="185"/>
      <c r="VRY134" s="185"/>
      <c r="VRZ134" s="185"/>
      <c r="VSA134" s="185"/>
      <c r="VSB134" s="185"/>
      <c r="VSC134" s="185"/>
      <c r="VSD134" s="185"/>
      <c r="VSE134" s="185"/>
      <c r="VSF134" s="185"/>
      <c r="VSG134" s="185"/>
      <c r="VSH134" s="185"/>
      <c r="VSI134" s="185"/>
      <c r="VSJ134" s="185"/>
      <c r="VSK134" s="185"/>
      <c r="VSL134" s="185"/>
      <c r="VSM134" s="185"/>
      <c r="VSN134" s="185"/>
      <c r="VSO134" s="185"/>
      <c r="VSP134" s="185"/>
      <c r="VSQ134" s="185"/>
      <c r="VSR134" s="185"/>
      <c r="VSS134" s="185"/>
      <c r="VST134" s="185"/>
      <c r="VSU134" s="185"/>
      <c r="VSV134" s="185"/>
      <c r="VSW134" s="185"/>
      <c r="VSX134" s="185"/>
      <c r="VSY134" s="185"/>
      <c r="VSZ134" s="185"/>
      <c r="VTA134" s="185"/>
      <c r="VTB134" s="185"/>
      <c r="VTC134" s="185"/>
      <c r="VTD134" s="185"/>
      <c r="VTE134" s="185"/>
      <c r="VTF134" s="185"/>
      <c r="VTG134" s="185"/>
      <c r="VTH134" s="185"/>
      <c r="VTI134" s="185"/>
      <c r="VTJ134" s="185"/>
      <c r="VTK134" s="185"/>
      <c r="VTL134" s="185"/>
      <c r="VTM134" s="185"/>
      <c r="VTN134" s="185"/>
      <c r="VTO134" s="185"/>
      <c r="VTP134" s="185"/>
      <c r="VTQ134" s="185"/>
      <c r="VTR134" s="185"/>
      <c r="VTS134" s="185"/>
      <c r="VTT134" s="185"/>
      <c r="VTU134" s="185"/>
      <c r="VTV134" s="185"/>
      <c r="VTW134" s="185"/>
      <c r="VTX134" s="185"/>
      <c r="VTY134" s="185"/>
      <c r="VTZ134" s="185"/>
      <c r="VUA134" s="185"/>
      <c r="VUB134" s="185"/>
      <c r="VUC134" s="185"/>
      <c r="VUD134" s="185"/>
      <c r="VUE134" s="185"/>
      <c r="VUF134" s="185"/>
      <c r="VUG134" s="185"/>
      <c r="VUH134" s="185"/>
      <c r="VUI134" s="185"/>
      <c r="VUJ134" s="185"/>
      <c r="VUK134" s="185"/>
      <c r="VUL134" s="185"/>
      <c r="VUM134" s="185"/>
      <c r="VUN134" s="185"/>
      <c r="VUO134" s="185"/>
      <c r="VUP134" s="185"/>
      <c r="VUQ134" s="185"/>
      <c r="VUR134" s="185"/>
      <c r="VUS134" s="185"/>
      <c r="VUT134" s="185"/>
      <c r="VUU134" s="185"/>
      <c r="VUV134" s="185"/>
      <c r="VUW134" s="185"/>
      <c r="VUX134" s="185"/>
      <c r="VUY134" s="185"/>
      <c r="VUZ134" s="185"/>
      <c r="VVA134" s="185"/>
      <c r="VVB134" s="185"/>
      <c r="VVC134" s="185"/>
      <c r="VVD134" s="185"/>
      <c r="VVE134" s="185"/>
      <c r="VVF134" s="185"/>
      <c r="VVG134" s="185"/>
      <c r="VVH134" s="185"/>
      <c r="VVI134" s="185"/>
      <c r="VVJ134" s="185"/>
      <c r="VVK134" s="185"/>
      <c r="VVL134" s="185"/>
      <c r="VVM134" s="185"/>
      <c r="VVN134" s="185"/>
      <c r="VVO134" s="185"/>
      <c r="VVP134" s="185"/>
      <c r="VVQ134" s="185"/>
      <c r="VVR134" s="185"/>
      <c r="VVS134" s="185"/>
      <c r="VVT134" s="185"/>
      <c r="VVU134" s="185"/>
      <c r="VVV134" s="185"/>
      <c r="VVW134" s="185"/>
      <c r="VVX134" s="185"/>
      <c r="VVY134" s="185"/>
      <c r="VVZ134" s="185"/>
      <c r="VWA134" s="185"/>
      <c r="VWB134" s="185"/>
      <c r="VWC134" s="185"/>
      <c r="VWD134" s="185"/>
      <c r="VWE134" s="185"/>
      <c r="VWF134" s="185"/>
      <c r="VWG134" s="185"/>
      <c r="VWH134" s="185"/>
      <c r="VWI134" s="185"/>
      <c r="VWJ134" s="185"/>
      <c r="VWK134" s="185"/>
      <c r="VWL134" s="185"/>
      <c r="VWM134" s="185"/>
      <c r="VWN134" s="185"/>
      <c r="VWO134" s="185"/>
      <c r="VWP134" s="185"/>
      <c r="VWQ134" s="185"/>
      <c r="VWR134" s="185"/>
      <c r="VWS134" s="185"/>
      <c r="VWT134" s="185"/>
      <c r="VWU134" s="185"/>
      <c r="VWV134" s="185"/>
      <c r="VWW134" s="185"/>
      <c r="VWX134" s="185"/>
      <c r="VWY134" s="185"/>
      <c r="VWZ134" s="185"/>
      <c r="VXA134" s="185"/>
      <c r="VXB134" s="185"/>
      <c r="VXC134" s="185"/>
      <c r="VXD134" s="185"/>
      <c r="VXE134" s="185"/>
      <c r="VXF134" s="185"/>
      <c r="VXG134" s="185"/>
      <c r="VXH134" s="185"/>
      <c r="VXI134" s="185"/>
      <c r="VXJ134" s="185"/>
      <c r="VXK134" s="185"/>
      <c r="VXL134" s="185"/>
      <c r="VXM134" s="185"/>
      <c r="VXN134" s="185"/>
      <c r="VXO134" s="185"/>
      <c r="VXP134" s="185"/>
      <c r="VXQ134" s="185"/>
      <c r="VXR134" s="185"/>
      <c r="VXS134" s="185"/>
      <c r="VXT134" s="185"/>
      <c r="VXU134" s="185"/>
      <c r="VXV134" s="185"/>
      <c r="VXW134" s="185"/>
      <c r="VXX134" s="185"/>
      <c r="VXY134" s="185"/>
      <c r="VXZ134" s="185"/>
      <c r="VYA134" s="185"/>
      <c r="VYB134" s="185"/>
      <c r="VYC134" s="185"/>
      <c r="VYD134" s="185"/>
      <c r="VYE134" s="185"/>
      <c r="VYF134" s="185"/>
      <c r="VYG134" s="185"/>
      <c r="VYH134" s="185"/>
      <c r="VYI134" s="185"/>
      <c r="VYJ134" s="185"/>
      <c r="VYK134" s="185"/>
      <c r="VYL134" s="185"/>
      <c r="VYM134" s="185"/>
      <c r="VYN134" s="185"/>
      <c r="VYO134" s="185"/>
      <c r="VYP134" s="185"/>
      <c r="VYQ134" s="185"/>
      <c r="VYR134" s="185"/>
      <c r="VYS134" s="185"/>
      <c r="VYT134" s="185"/>
      <c r="VYU134" s="185"/>
      <c r="VYV134" s="185"/>
      <c r="VYW134" s="185"/>
      <c r="VYX134" s="185"/>
      <c r="VYY134" s="185"/>
      <c r="VYZ134" s="185"/>
      <c r="VZA134" s="185"/>
      <c r="VZB134" s="185"/>
      <c r="VZC134" s="185"/>
      <c r="VZD134" s="185"/>
      <c r="VZE134" s="185"/>
      <c r="VZF134" s="185"/>
      <c r="VZG134" s="185"/>
      <c r="VZH134" s="185"/>
      <c r="VZI134" s="185"/>
      <c r="VZJ134" s="185"/>
      <c r="VZK134" s="185"/>
      <c r="VZL134" s="185"/>
      <c r="VZM134" s="185"/>
      <c r="VZN134" s="185"/>
      <c r="VZO134" s="185"/>
      <c r="VZP134" s="185"/>
      <c r="VZQ134" s="185"/>
      <c r="VZR134" s="185"/>
      <c r="VZS134" s="185"/>
      <c r="VZT134" s="185"/>
      <c r="VZU134" s="185"/>
      <c r="VZV134" s="185"/>
      <c r="VZW134" s="185"/>
      <c r="VZX134" s="185"/>
      <c r="VZY134" s="185"/>
      <c r="VZZ134" s="185"/>
      <c r="WAA134" s="185"/>
      <c r="WAB134" s="185"/>
      <c r="WAC134" s="185"/>
      <c r="WAD134" s="185"/>
      <c r="WAE134" s="185"/>
      <c r="WAF134" s="185"/>
      <c r="WAG134" s="185"/>
      <c r="WAH134" s="185"/>
      <c r="WAI134" s="185"/>
      <c r="WAJ134" s="185"/>
      <c r="WAK134" s="185"/>
      <c r="WAL134" s="185"/>
      <c r="WAM134" s="185"/>
      <c r="WAN134" s="185"/>
      <c r="WAO134" s="185"/>
      <c r="WAP134" s="185"/>
      <c r="WAQ134" s="185"/>
      <c r="WAR134" s="185"/>
      <c r="WAS134" s="185"/>
      <c r="WAT134" s="185"/>
      <c r="WAU134" s="185"/>
      <c r="WAV134" s="185"/>
      <c r="WAW134" s="185"/>
      <c r="WAX134" s="185"/>
      <c r="WAY134" s="185"/>
      <c r="WAZ134" s="185"/>
      <c r="WBA134" s="185"/>
      <c r="WBB134" s="185"/>
      <c r="WBC134" s="185"/>
      <c r="WBD134" s="185"/>
      <c r="WBE134" s="185"/>
      <c r="WBF134" s="185"/>
      <c r="WBG134" s="185"/>
      <c r="WBH134" s="185"/>
      <c r="WBI134" s="185"/>
      <c r="WBJ134" s="185"/>
      <c r="WBK134" s="185"/>
      <c r="WBL134" s="185"/>
      <c r="WBM134" s="185"/>
      <c r="WBN134" s="185"/>
      <c r="WBO134" s="185"/>
      <c r="WBP134" s="185"/>
      <c r="WBQ134" s="185"/>
      <c r="WBR134" s="185"/>
      <c r="WBS134" s="185"/>
      <c r="WBT134" s="185"/>
      <c r="WBU134" s="185"/>
      <c r="WBV134" s="185"/>
      <c r="WBW134" s="185"/>
      <c r="WBX134" s="185"/>
      <c r="WBY134" s="185"/>
      <c r="WBZ134" s="185"/>
      <c r="WCA134" s="185"/>
      <c r="WCB134" s="185"/>
      <c r="WCC134" s="185"/>
      <c r="WCD134" s="185"/>
      <c r="WCE134" s="185"/>
      <c r="WCF134" s="185"/>
      <c r="WCG134" s="185"/>
      <c r="WCH134" s="185"/>
      <c r="WCI134" s="185"/>
      <c r="WCJ134" s="185"/>
      <c r="WCK134" s="185"/>
      <c r="WCL134" s="185"/>
      <c r="WCM134" s="185"/>
      <c r="WCN134" s="185"/>
      <c r="WCO134" s="185"/>
      <c r="WCP134" s="185"/>
      <c r="WCQ134" s="185"/>
      <c r="WCR134" s="185"/>
      <c r="WCS134" s="185"/>
      <c r="WCT134" s="185"/>
      <c r="WCU134" s="185"/>
      <c r="WCV134" s="185"/>
      <c r="WCW134" s="185"/>
      <c r="WCX134" s="185"/>
      <c r="WCY134" s="185"/>
      <c r="WCZ134" s="185"/>
      <c r="WDA134" s="185"/>
      <c r="WDB134" s="185"/>
      <c r="WDC134" s="185"/>
      <c r="WDD134" s="185"/>
      <c r="WDE134" s="185"/>
      <c r="WDF134" s="185"/>
      <c r="WDG134" s="185"/>
      <c r="WDH134" s="185"/>
      <c r="WDI134" s="185"/>
      <c r="WDJ134" s="185"/>
      <c r="WDK134" s="185"/>
      <c r="WDL134" s="185"/>
      <c r="WDM134" s="185"/>
      <c r="WDN134" s="185"/>
      <c r="WDO134" s="185"/>
      <c r="WDP134" s="185"/>
      <c r="WDQ134" s="185"/>
      <c r="WDR134" s="185"/>
      <c r="WDS134" s="185"/>
      <c r="WDT134" s="185"/>
      <c r="WDU134" s="185"/>
      <c r="WDV134" s="185"/>
      <c r="WDW134" s="185"/>
      <c r="WDX134" s="185"/>
      <c r="WDY134" s="185"/>
      <c r="WDZ134" s="185"/>
      <c r="WEA134" s="185"/>
      <c r="WEB134" s="185"/>
      <c r="WEC134" s="185"/>
      <c r="WED134" s="185"/>
      <c r="WEE134" s="185"/>
      <c r="WEF134" s="185"/>
      <c r="WEG134" s="185"/>
      <c r="WEH134" s="185"/>
      <c r="WEI134" s="185"/>
      <c r="WEJ134" s="185"/>
      <c r="WEK134" s="185"/>
      <c r="WEL134" s="185"/>
      <c r="WEM134" s="185"/>
      <c r="WEN134" s="185"/>
      <c r="WEO134" s="185"/>
      <c r="WEP134" s="185"/>
      <c r="WEQ134" s="185"/>
      <c r="WER134" s="185"/>
      <c r="WES134" s="185"/>
      <c r="WET134" s="185"/>
      <c r="WEU134" s="185"/>
      <c r="WEV134" s="185"/>
      <c r="WEW134" s="185"/>
      <c r="WEX134" s="185"/>
      <c r="WEY134" s="185"/>
      <c r="WEZ134" s="185"/>
      <c r="WFA134" s="185"/>
      <c r="WFB134" s="185"/>
      <c r="WFC134" s="185"/>
      <c r="WFD134" s="185"/>
      <c r="WFE134" s="185"/>
      <c r="WFF134" s="185"/>
      <c r="WFG134" s="185"/>
      <c r="WFH134" s="185"/>
      <c r="WFI134" s="185"/>
      <c r="WFJ134" s="185"/>
      <c r="WFK134" s="185"/>
      <c r="WFL134" s="185"/>
      <c r="WFM134" s="185"/>
      <c r="WFN134" s="185"/>
      <c r="WFO134" s="185"/>
      <c r="WFP134" s="185"/>
      <c r="WFQ134" s="185"/>
      <c r="WFR134" s="185"/>
      <c r="WFS134" s="185"/>
      <c r="WFT134" s="185"/>
      <c r="WFU134" s="185"/>
      <c r="WFV134" s="185"/>
      <c r="WFW134" s="185"/>
      <c r="WFX134" s="185"/>
      <c r="WFY134" s="185"/>
      <c r="WFZ134" s="185"/>
      <c r="WGA134" s="185"/>
      <c r="WGB134" s="185"/>
      <c r="WGC134" s="185"/>
      <c r="WGD134" s="185"/>
      <c r="WGE134" s="185"/>
      <c r="WGF134" s="185"/>
      <c r="WGG134" s="185"/>
      <c r="WGH134" s="185"/>
      <c r="WGI134" s="185"/>
      <c r="WGJ134" s="185"/>
      <c r="WGK134" s="185"/>
      <c r="WGL134" s="185"/>
      <c r="WGM134" s="185"/>
      <c r="WGN134" s="185"/>
      <c r="WGO134" s="185"/>
      <c r="WGP134" s="185"/>
      <c r="WGQ134" s="185"/>
      <c r="WGR134" s="185"/>
      <c r="WGS134" s="185"/>
      <c r="WGT134" s="185"/>
      <c r="WGU134" s="185"/>
      <c r="WGV134" s="185"/>
      <c r="WGW134" s="185"/>
      <c r="WGX134" s="185"/>
      <c r="WGY134" s="185"/>
      <c r="WGZ134" s="185"/>
      <c r="WHA134" s="185"/>
      <c r="WHB134" s="185"/>
      <c r="WHC134" s="185"/>
      <c r="WHD134" s="185"/>
      <c r="WHE134" s="185"/>
      <c r="WHF134" s="185"/>
      <c r="WHG134" s="185"/>
      <c r="WHH134" s="185"/>
      <c r="WHI134" s="185"/>
      <c r="WHJ134" s="185"/>
      <c r="WHK134" s="185"/>
      <c r="WHL134" s="185"/>
      <c r="WHM134" s="185"/>
      <c r="WHN134" s="185"/>
      <c r="WHO134" s="185"/>
      <c r="WHP134" s="185"/>
      <c r="WHQ134" s="185"/>
      <c r="WHR134" s="185"/>
      <c r="WHS134" s="185"/>
      <c r="WHT134" s="185"/>
      <c r="WHU134" s="185"/>
      <c r="WHV134" s="185"/>
      <c r="WHW134" s="185"/>
      <c r="WHX134" s="185"/>
      <c r="WHY134" s="185"/>
      <c r="WHZ134" s="185"/>
      <c r="WIA134" s="185"/>
      <c r="WIB134" s="185"/>
      <c r="WIC134" s="185"/>
      <c r="WID134" s="185"/>
      <c r="WIE134" s="185"/>
      <c r="WIF134" s="185"/>
      <c r="WIG134" s="185"/>
      <c r="WIH134" s="185"/>
      <c r="WII134" s="185"/>
      <c r="WIJ134" s="185"/>
      <c r="WIK134" s="185"/>
      <c r="WIL134" s="185"/>
      <c r="WIM134" s="185"/>
      <c r="WIN134" s="185"/>
      <c r="WIO134" s="185"/>
      <c r="WIP134" s="185"/>
      <c r="WIQ134" s="185"/>
      <c r="WIR134" s="185"/>
      <c r="WIS134" s="185"/>
      <c r="WIT134" s="185"/>
      <c r="WIU134" s="185"/>
      <c r="WIV134" s="185"/>
      <c r="WIW134" s="185"/>
      <c r="WIX134" s="185"/>
      <c r="WIY134" s="185"/>
      <c r="WIZ134" s="185"/>
      <c r="WJA134" s="185"/>
      <c r="WJB134" s="185"/>
      <c r="WJC134" s="185"/>
      <c r="WJD134" s="185"/>
      <c r="WJE134" s="185"/>
      <c r="WJF134" s="185"/>
      <c r="WJG134" s="185"/>
      <c r="WJH134" s="185"/>
      <c r="WJI134" s="185"/>
      <c r="WJJ134" s="185"/>
      <c r="WJK134" s="185"/>
      <c r="WJL134" s="185"/>
      <c r="WJM134" s="185"/>
      <c r="WJN134" s="185"/>
      <c r="WJO134" s="185"/>
      <c r="WJP134" s="185"/>
      <c r="WJQ134" s="185"/>
      <c r="WJR134" s="185"/>
      <c r="WJS134" s="185"/>
      <c r="WJT134" s="185"/>
      <c r="WJU134" s="185"/>
      <c r="WJV134" s="185"/>
      <c r="WJW134" s="185"/>
      <c r="WJX134" s="185"/>
      <c r="WJY134" s="185"/>
      <c r="WJZ134" s="185"/>
      <c r="WKA134" s="185"/>
      <c r="WKB134" s="185"/>
      <c r="WKC134" s="185"/>
      <c r="WKD134" s="185"/>
      <c r="WKE134" s="185"/>
      <c r="WKF134" s="185"/>
      <c r="WKG134" s="185"/>
      <c r="WKH134" s="185"/>
      <c r="WKI134" s="185"/>
      <c r="WKJ134" s="185"/>
      <c r="WKK134" s="185"/>
      <c r="WKL134" s="185"/>
      <c r="WKM134" s="185"/>
      <c r="WKN134" s="185"/>
      <c r="WKO134" s="185"/>
      <c r="WKP134" s="185"/>
      <c r="WKQ134" s="185"/>
      <c r="WKR134" s="185"/>
      <c r="WKS134" s="185"/>
      <c r="WKT134" s="185"/>
      <c r="WKU134" s="185"/>
      <c r="WKV134" s="185"/>
      <c r="WKW134" s="185"/>
      <c r="WKX134" s="185"/>
      <c r="WKY134" s="185"/>
      <c r="WKZ134" s="185"/>
      <c r="WLA134" s="185"/>
      <c r="WLB134" s="185"/>
      <c r="WLC134" s="185"/>
      <c r="WLD134" s="185"/>
      <c r="WLE134" s="185"/>
      <c r="WLF134" s="185"/>
      <c r="WLG134" s="185"/>
      <c r="WLH134" s="185"/>
      <c r="WLI134" s="185"/>
      <c r="WLJ134" s="185"/>
      <c r="WLK134" s="185"/>
      <c r="WLL134" s="185"/>
      <c r="WLM134" s="185"/>
      <c r="WLN134" s="185"/>
      <c r="WLO134" s="185"/>
      <c r="WLP134" s="185"/>
      <c r="WLQ134" s="185"/>
      <c r="WLR134" s="185"/>
      <c r="WLS134" s="185"/>
      <c r="WLT134" s="185"/>
      <c r="WLU134" s="185"/>
      <c r="WLV134" s="185"/>
      <c r="WLW134" s="185"/>
      <c r="WLX134" s="185"/>
      <c r="WLY134" s="185"/>
      <c r="WLZ134" s="185"/>
      <c r="WMA134" s="185"/>
      <c r="WMB134" s="185"/>
      <c r="WMC134" s="185"/>
      <c r="WMD134" s="185"/>
      <c r="WME134" s="185"/>
      <c r="WMF134" s="185"/>
      <c r="WMG134" s="185"/>
      <c r="WMH134" s="185"/>
      <c r="WMI134" s="185"/>
      <c r="WMJ134" s="185"/>
      <c r="WMK134" s="185"/>
      <c r="WML134" s="185"/>
      <c r="WMM134" s="185"/>
      <c r="WMN134" s="185"/>
      <c r="WMO134" s="185"/>
      <c r="WMP134" s="185"/>
      <c r="WMQ134" s="185"/>
      <c r="WMR134" s="185"/>
      <c r="WMS134" s="185"/>
      <c r="WMT134" s="185"/>
      <c r="WMU134" s="185"/>
      <c r="WMV134" s="185"/>
      <c r="WMW134" s="185"/>
      <c r="WMX134" s="185"/>
      <c r="WMY134" s="185"/>
      <c r="WMZ134" s="185"/>
      <c r="WNA134" s="185"/>
      <c r="WNB134" s="185"/>
      <c r="WNC134" s="185"/>
      <c r="WND134" s="185"/>
      <c r="WNE134" s="185"/>
      <c r="WNF134" s="185"/>
      <c r="WNG134" s="185"/>
      <c r="WNH134" s="185"/>
      <c r="WNI134" s="185"/>
      <c r="WNJ134" s="185"/>
      <c r="WNK134" s="185"/>
      <c r="WNL134" s="185"/>
      <c r="WNM134" s="185"/>
      <c r="WNN134" s="185"/>
      <c r="WNO134" s="185"/>
      <c r="WNP134" s="185"/>
      <c r="WNQ134" s="185"/>
      <c r="WNR134" s="185"/>
      <c r="WNS134" s="185"/>
      <c r="WNT134" s="185"/>
      <c r="WNU134" s="185"/>
      <c r="WNV134" s="185"/>
      <c r="WNW134" s="185"/>
      <c r="WNX134" s="185"/>
      <c r="WNY134" s="185"/>
      <c r="WNZ134" s="185"/>
      <c r="WOA134" s="185"/>
      <c r="WOB134" s="185"/>
      <c r="WOC134" s="185"/>
      <c r="WOD134" s="185"/>
      <c r="WOE134" s="185"/>
      <c r="WOF134" s="185"/>
      <c r="WOG134" s="185"/>
      <c r="WOH134" s="185"/>
      <c r="WOI134" s="185"/>
      <c r="WOJ134" s="185"/>
      <c r="WOK134" s="185"/>
      <c r="WOL134" s="185"/>
      <c r="WOM134" s="185"/>
      <c r="WON134" s="185"/>
      <c r="WOO134" s="185"/>
      <c r="WOP134" s="185"/>
      <c r="WOQ134" s="185"/>
      <c r="WOR134" s="185"/>
      <c r="WOS134" s="185"/>
      <c r="WOT134" s="185"/>
      <c r="WOU134" s="185"/>
      <c r="WOV134" s="185"/>
      <c r="WOW134" s="185"/>
      <c r="WOX134" s="185"/>
      <c r="WOY134" s="185"/>
      <c r="WOZ134" s="185"/>
      <c r="WPA134" s="185"/>
      <c r="WPB134" s="185"/>
      <c r="WPC134" s="185"/>
      <c r="WPD134" s="185"/>
      <c r="WPE134" s="185"/>
      <c r="WPF134" s="185"/>
      <c r="WPG134" s="185"/>
      <c r="WPH134" s="185"/>
      <c r="WPI134" s="185"/>
      <c r="WPJ134" s="185"/>
      <c r="WPK134" s="185"/>
      <c r="WPL134" s="185"/>
      <c r="WPM134" s="185"/>
      <c r="WPN134" s="185"/>
      <c r="WPO134" s="185"/>
      <c r="WPP134" s="185"/>
      <c r="WPQ134" s="185"/>
      <c r="WPR134" s="185"/>
      <c r="WPS134" s="185"/>
      <c r="WPT134" s="185"/>
      <c r="WPU134" s="185"/>
      <c r="WPV134" s="185"/>
      <c r="WPW134" s="185"/>
      <c r="WPX134" s="185"/>
      <c r="WPY134" s="185"/>
      <c r="WPZ134" s="185"/>
      <c r="WQA134" s="185"/>
      <c r="WQB134" s="185"/>
      <c r="WQC134" s="185"/>
      <c r="WQD134" s="185"/>
      <c r="WQE134" s="185"/>
      <c r="WQF134" s="185"/>
      <c r="WQG134" s="185"/>
      <c r="WQH134" s="185"/>
      <c r="WQI134" s="185"/>
      <c r="WQJ134" s="185"/>
      <c r="WQK134" s="185"/>
      <c r="WQL134" s="185"/>
      <c r="WQM134" s="185"/>
      <c r="WQN134" s="185"/>
      <c r="WQO134" s="185"/>
      <c r="WQP134" s="185"/>
      <c r="WQQ134" s="185"/>
      <c r="WQR134" s="185"/>
      <c r="WQS134" s="185"/>
      <c r="WQT134" s="185"/>
      <c r="WQU134" s="185"/>
      <c r="WQV134" s="185"/>
      <c r="WQW134" s="185"/>
      <c r="WQX134" s="185"/>
      <c r="WQY134" s="185"/>
      <c r="WQZ134" s="185"/>
      <c r="WRA134" s="185"/>
      <c r="WRB134" s="185"/>
      <c r="WRC134" s="185"/>
      <c r="WRD134" s="185"/>
      <c r="WRE134" s="185"/>
      <c r="WRF134" s="185"/>
      <c r="WRG134" s="185"/>
      <c r="WRH134" s="185"/>
      <c r="WRI134" s="185"/>
      <c r="WRJ134" s="185"/>
      <c r="WRK134" s="185"/>
      <c r="WRL134" s="185"/>
      <c r="WRM134" s="185"/>
      <c r="WRN134" s="185"/>
      <c r="WRO134" s="185"/>
      <c r="WRP134" s="185"/>
      <c r="WRQ134" s="185"/>
      <c r="WRR134" s="185"/>
      <c r="WRS134" s="185"/>
      <c r="WRT134" s="185"/>
      <c r="WRU134" s="185"/>
      <c r="WRV134" s="185"/>
      <c r="WRW134" s="185"/>
      <c r="WRX134" s="185"/>
      <c r="WRY134" s="185"/>
      <c r="WRZ134" s="185"/>
      <c r="WSA134" s="185"/>
      <c r="WSB134" s="185"/>
      <c r="WSC134" s="185"/>
      <c r="WSD134" s="185"/>
      <c r="WSE134" s="185"/>
      <c r="WSF134" s="185"/>
      <c r="WSG134" s="185"/>
      <c r="WSH134" s="185"/>
      <c r="WSI134" s="185"/>
      <c r="WSJ134" s="185"/>
      <c r="WSK134" s="185"/>
      <c r="WSL134" s="185"/>
      <c r="WSM134" s="185"/>
      <c r="WSN134" s="185"/>
      <c r="WSO134" s="185"/>
      <c r="WSP134" s="185"/>
      <c r="WSQ134" s="185"/>
      <c r="WSR134" s="185"/>
      <c r="WSS134" s="185"/>
      <c r="WST134" s="185"/>
      <c r="WSU134" s="185"/>
      <c r="WSV134" s="185"/>
      <c r="WSW134" s="185"/>
      <c r="WSX134" s="185"/>
      <c r="WSY134" s="185"/>
      <c r="WSZ134" s="185"/>
      <c r="WTA134" s="185"/>
      <c r="WTB134" s="185"/>
      <c r="WTC134" s="185"/>
      <c r="WTD134" s="185"/>
      <c r="WTE134" s="185"/>
      <c r="WTF134" s="185"/>
      <c r="WTG134" s="185"/>
      <c r="WTH134" s="185"/>
      <c r="WTI134" s="185"/>
      <c r="WTJ134" s="185"/>
      <c r="WTK134" s="185"/>
      <c r="WTL134" s="185"/>
      <c r="WTM134" s="185"/>
      <c r="WTN134" s="185"/>
      <c r="WTO134" s="185"/>
      <c r="WTP134" s="185"/>
      <c r="WTQ134" s="185"/>
      <c r="WTR134" s="185"/>
      <c r="WTS134" s="185"/>
      <c r="WTT134" s="185"/>
      <c r="WTU134" s="185"/>
      <c r="WTV134" s="185"/>
      <c r="WTW134" s="185"/>
      <c r="WTX134" s="185"/>
      <c r="WTY134" s="185"/>
      <c r="WTZ134" s="185"/>
      <c r="WUA134" s="185"/>
      <c r="WUB134" s="185"/>
      <c r="WUC134" s="185"/>
      <c r="WUD134" s="185"/>
      <c r="WUE134" s="185"/>
      <c r="WUF134" s="185"/>
      <c r="WUG134" s="185"/>
      <c r="WUH134" s="185"/>
      <c r="WUI134" s="185"/>
      <c r="WUJ134" s="185"/>
      <c r="WUK134" s="185"/>
      <c r="WUL134" s="185"/>
      <c r="WUM134" s="185"/>
      <c r="WUN134" s="185"/>
      <c r="WUO134" s="185"/>
      <c r="WUP134" s="185"/>
      <c r="WUQ134" s="185"/>
      <c r="WUR134" s="185"/>
      <c r="WUS134" s="185"/>
      <c r="WUT134" s="185"/>
      <c r="WUU134" s="185"/>
      <c r="WUV134" s="185"/>
      <c r="WUW134" s="185"/>
      <c r="WUX134" s="185"/>
      <c r="WUY134" s="185"/>
      <c r="WUZ134" s="185"/>
      <c r="WVA134" s="185"/>
      <c r="WVB134" s="185"/>
      <c r="WVC134" s="185"/>
      <c r="WVD134" s="185"/>
      <c r="WVE134" s="185"/>
      <c r="WVF134" s="185"/>
      <c r="WVG134" s="185"/>
      <c r="WVH134" s="185"/>
      <c r="WVI134" s="185"/>
      <c r="WVJ134" s="185"/>
      <c r="WVK134" s="185"/>
      <c r="WVL134" s="185"/>
      <c r="WVM134" s="185"/>
      <c r="WVN134" s="185"/>
      <c r="WVO134" s="185"/>
      <c r="WVP134" s="185"/>
      <c r="WVQ134" s="185"/>
      <c r="WVR134" s="185"/>
      <c r="WVS134" s="185"/>
      <c r="WVT134" s="185"/>
      <c r="WVU134" s="185"/>
      <c r="WVV134" s="185"/>
      <c r="WVW134" s="185"/>
      <c r="WVX134" s="185"/>
      <c r="WVY134" s="185"/>
      <c r="WVZ134" s="185"/>
      <c r="WWA134" s="185"/>
      <c r="WWB134" s="185"/>
      <c r="WWC134" s="185"/>
      <c r="WWD134" s="185"/>
      <c r="WWE134" s="185"/>
      <c r="WWF134" s="185"/>
      <c r="WWG134" s="185"/>
      <c r="WWH134" s="185"/>
      <c r="WWI134" s="185"/>
      <c r="WWJ134" s="185"/>
      <c r="WWK134" s="185"/>
      <c r="WWL134" s="185"/>
      <c r="WWM134" s="185"/>
      <c r="WWN134" s="185"/>
      <c r="WWO134" s="185"/>
      <c r="WWP134" s="185"/>
      <c r="WWQ134" s="185"/>
      <c r="WWR134" s="185"/>
      <c r="WWS134" s="185"/>
      <c r="WWT134" s="185"/>
      <c r="WWU134" s="185"/>
      <c r="WWV134" s="185"/>
      <c r="WWW134" s="185"/>
      <c r="WWX134" s="185"/>
      <c r="WWY134" s="185"/>
      <c r="WWZ134" s="185"/>
      <c r="WXA134" s="185"/>
      <c r="WXB134" s="185"/>
      <c r="WXC134" s="185"/>
      <c r="WXD134" s="185"/>
      <c r="WXE134" s="185"/>
      <c r="WXF134" s="185"/>
      <c r="WXG134" s="185"/>
      <c r="WXH134" s="185"/>
      <c r="WXI134" s="185"/>
      <c r="WXJ134" s="185"/>
      <c r="WXK134" s="185"/>
      <c r="WXL134" s="185"/>
      <c r="WXM134" s="185"/>
      <c r="WXN134" s="185"/>
      <c r="WXO134" s="185"/>
      <c r="WXP134" s="185"/>
      <c r="WXQ134" s="185"/>
      <c r="WXR134" s="185"/>
      <c r="WXS134" s="185"/>
      <c r="WXT134" s="185"/>
      <c r="WXU134" s="185"/>
      <c r="WXV134" s="185"/>
      <c r="WXW134" s="185"/>
      <c r="WXX134" s="185"/>
      <c r="WXY134" s="185"/>
      <c r="WXZ134" s="185"/>
      <c r="WYA134" s="185"/>
      <c r="WYB134" s="185"/>
      <c r="WYC134" s="185"/>
      <c r="WYD134" s="185"/>
      <c r="WYE134" s="185"/>
      <c r="WYF134" s="185"/>
      <c r="WYG134" s="185"/>
      <c r="WYH134" s="185"/>
      <c r="WYI134" s="185"/>
      <c r="WYJ134" s="185"/>
      <c r="WYK134" s="185"/>
      <c r="WYL134" s="185"/>
      <c r="WYM134" s="185"/>
      <c r="WYN134" s="185"/>
      <c r="WYO134" s="185"/>
      <c r="WYP134" s="185"/>
      <c r="WYQ134" s="185"/>
      <c r="WYR134" s="185"/>
      <c r="WYS134" s="185"/>
      <c r="WYT134" s="185"/>
      <c r="WYU134" s="185"/>
      <c r="WYV134" s="185"/>
      <c r="WYW134" s="185"/>
      <c r="WYX134" s="185"/>
      <c r="WYY134" s="185"/>
      <c r="WYZ134" s="185"/>
      <c r="WZA134" s="185"/>
      <c r="WZB134" s="185"/>
      <c r="WZC134" s="185"/>
      <c r="WZD134" s="185"/>
      <c r="WZE134" s="185"/>
      <c r="WZF134" s="185"/>
      <c r="WZG134" s="185"/>
      <c r="WZH134" s="185"/>
      <c r="WZI134" s="185"/>
      <c r="WZJ134" s="185"/>
      <c r="WZK134" s="185"/>
      <c r="WZL134" s="185"/>
      <c r="WZM134" s="185"/>
      <c r="WZN134" s="185"/>
      <c r="WZO134" s="185"/>
      <c r="WZP134" s="185"/>
      <c r="WZQ134" s="185"/>
      <c r="WZR134" s="185"/>
      <c r="WZS134" s="185"/>
      <c r="WZT134" s="185"/>
      <c r="WZU134" s="185"/>
      <c r="WZV134" s="185"/>
      <c r="WZW134" s="185"/>
      <c r="WZX134" s="185"/>
      <c r="WZY134" s="185"/>
      <c r="WZZ134" s="185"/>
      <c r="XAA134" s="185"/>
      <c r="XAB134" s="185"/>
      <c r="XAC134" s="185"/>
      <c r="XAD134" s="185"/>
      <c r="XAE134" s="185"/>
      <c r="XAF134" s="185"/>
      <c r="XAG134" s="185"/>
      <c r="XAH134" s="185"/>
      <c r="XAI134" s="185"/>
      <c r="XAJ134" s="185"/>
      <c r="XAK134" s="185"/>
      <c r="XAL134" s="185"/>
      <c r="XAM134" s="185"/>
      <c r="XAN134" s="185"/>
      <c r="XAO134" s="185"/>
      <c r="XAP134" s="185"/>
      <c r="XAQ134" s="185"/>
      <c r="XAR134" s="185"/>
      <c r="XAS134" s="185"/>
      <c r="XAT134" s="185"/>
      <c r="XAU134" s="185"/>
      <c r="XAV134" s="185"/>
      <c r="XAW134" s="185"/>
      <c r="XAX134" s="185"/>
      <c r="XAY134" s="185"/>
      <c r="XAZ134" s="185"/>
      <c r="XBA134" s="185"/>
      <c r="XBB134" s="185"/>
      <c r="XBC134" s="185"/>
      <c r="XBD134" s="185"/>
      <c r="XBE134" s="185"/>
      <c r="XBF134" s="185"/>
      <c r="XBG134" s="185"/>
      <c r="XBH134" s="185"/>
      <c r="XBI134" s="185"/>
      <c r="XBJ134" s="185"/>
      <c r="XBK134" s="185"/>
      <c r="XBL134" s="185"/>
      <c r="XBM134" s="185"/>
      <c r="XBN134" s="185"/>
      <c r="XBO134" s="185"/>
      <c r="XBP134" s="185"/>
      <c r="XBQ134" s="185"/>
      <c r="XBR134" s="185"/>
      <c r="XBS134" s="185"/>
      <c r="XBT134" s="185"/>
      <c r="XBU134" s="185"/>
      <c r="XBV134" s="185"/>
      <c r="XBW134" s="185"/>
      <c r="XBX134" s="185"/>
      <c r="XBY134" s="185"/>
      <c r="XBZ134" s="185"/>
      <c r="XCA134" s="185"/>
      <c r="XCB134" s="185"/>
      <c r="XCC134" s="185"/>
      <c r="XCD134" s="185"/>
      <c r="XCE134" s="185"/>
      <c r="XCF134" s="185"/>
      <c r="XCG134" s="185"/>
      <c r="XCH134" s="185"/>
      <c r="XCI134" s="185"/>
      <c r="XCJ134" s="185"/>
      <c r="XCK134" s="185"/>
      <c r="XCL134" s="185"/>
      <c r="XCM134" s="185"/>
      <c r="XCN134" s="185"/>
      <c r="XCO134" s="185"/>
      <c r="XCP134" s="185"/>
      <c r="XCQ134" s="185"/>
      <c r="XCR134" s="185"/>
      <c r="XCS134" s="185"/>
      <c r="XCT134" s="185"/>
      <c r="XCU134" s="185"/>
      <c r="XCV134" s="185"/>
      <c r="XCW134" s="185"/>
      <c r="XCX134" s="185"/>
      <c r="XCY134" s="185"/>
      <c r="XCZ134" s="185"/>
      <c r="XDA134" s="185"/>
      <c r="XDB134" s="185"/>
      <c r="XDC134" s="185"/>
      <c r="XDD134" s="185"/>
      <c r="XDE134" s="185"/>
      <c r="XDF134" s="185"/>
      <c r="XDG134" s="185"/>
      <c r="XDH134" s="185"/>
      <c r="XDI134" s="185"/>
      <c r="XDJ134" s="185"/>
      <c r="XDK134" s="185"/>
      <c r="XDL134" s="185"/>
      <c r="XDM134" s="185"/>
      <c r="XDN134" s="185"/>
      <c r="XDO134" s="185"/>
      <c r="XDP134" s="185"/>
      <c r="XDQ134" s="185"/>
      <c r="XDR134" s="185"/>
      <c r="XDS134" s="185"/>
      <c r="XDT134" s="185"/>
      <c r="XDU134" s="185"/>
      <c r="XDV134" s="185"/>
      <c r="XDW134" s="185"/>
      <c r="XDX134" s="185"/>
      <c r="XDY134" s="185"/>
      <c r="XDZ134" s="185"/>
      <c r="XEA134" s="185"/>
      <c r="XEB134" s="185"/>
      <c r="XEC134" s="185"/>
      <c r="XED134" s="185"/>
      <c r="XEE134" s="185"/>
      <c r="XEF134" s="185"/>
      <c r="XEG134" s="185"/>
      <c r="XEH134" s="185"/>
      <c r="XEI134" s="185"/>
      <c r="XEJ134" s="185"/>
      <c r="XEK134" s="185"/>
      <c r="XEL134" s="185"/>
      <c r="XEM134" s="185"/>
      <c r="XEN134" s="185"/>
      <c r="XEO134" s="185"/>
      <c r="XEP134" s="185"/>
      <c r="XEQ134" s="185"/>
      <c r="XER134" s="185"/>
      <c r="XES134" s="185"/>
      <c r="XET134" s="185"/>
      <c r="XEU134" s="185"/>
      <c r="XEV134" s="185"/>
      <c r="XEW134" s="185"/>
      <c r="XEX134" s="185"/>
      <c r="XEY134" s="185"/>
    </row>
    <row r="135" spans="1:16379" s="102" customFormat="1" ht="48.75" customHeight="1" x14ac:dyDescent="0.25">
      <c r="A135" s="210" t="s">
        <v>502</v>
      </c>
      <c r="B135" s="210"/>
      <c r="C135" s="210"/>
      <c r="D135" s="210"/>
      <c r="E135" s="210"/>
      <c r="F135" s="210"/>
      <c r="G135" s="210"/>
      <c r="H135" s="210"/>
    </row>
    <row r="136" spans="1:16379" s="101" customFormat="1" ht="30" customHeight="1" x14ac:dyDescent="0.25">
      <c r="A136" s="210" t="s">
        <v>18</v>
      </c>
      <c r="B136" s="210"/>
      <c r="C136" s="210"/>
      <c r="D136" s="210"/>
      <c r="E136" s="210"/>
      <c r="F136" s="210"/>
      <c r="G136" s="210"/>
      <c r="H136" s="210"/>
    </row>
    <row r="137" spans="1:16379" s="130" customFormat="1" ht="39" customHeight="1" x14ac:dyDescent="0.25">
      <c r="A137" s="186" t="s">
        <v>17</v>
      </c>
      <c r="B137" s="187"/>
      <c r="C137" s="187"/>
      <c r="D137" s="187"/>
      <c r="E137" s="187"/>
      <c r="F137" s="187"/>
      <c r="G137" s="187"/>
      <c r="H137" s="188"/>
      <c r="I137" s="185"/>
      <c r="J137" s="185"/>
      <c r="K137" s="185"/>
      <c r="L137" s="185"/>
      <c r="M137" s="185"/>
      <c r="N137" s="185"/>
      <c r="O137" s="185"/>
      <c r="P137" s="185"/>
      <c r="Q137" s="185"/>
      <c r="R137" s="185"/>
      <c r="S137" s="185"/>
      <c r="T137" s="185"/>
      <c r="U137" s="185"/>
      <c r="V137" s="185"/>
      <c r="W137" s="185"/>
      <c r="X137" s="185"/>
      <c r="Y137" s="185"/>
      <c r="Z137" s="185"/>
      <c r="AA137" s="185"/>
      <c r="AB137" s="185"/>
      <c r="AC137" s="185"/>
      <c r="AD137" s="185"/>
      <c r="AE137" s="185"/>
      <c r="AF137" s="185"/>
      <c r="AG137" s="185"/>
      <c r="AH137" s="185"/>
      <c r="AI137" s="185"/>
      <c r="AJ137" s="185"/>
      <c r="AK137" s="185"/>
      <c r="AL137" s="185"/>
      <c r="AM137" s="185"/>
      <c r="AN137" s="185"/>
      <c r="AO137" s="185"/>
      <c r="AP137" s="185"/>
      <c r="AQ137" s="185"/>
      <c r="AR137" s="185"/>
      <c r="AS137" s="185"/>
      <c r="AT137" s="185"/>
      <c r="AU137" s="185"/>
      <c r="AV137" s="185"/>
      <c r="AW137" s="185"/>
      <c r="AX137" s="185"/>
      <c r="AY137" s="185"/>
      <c r="AZ137" s="185"/>
      <c r="BA137" s="185"/>
      <c r="BB137" s="185"/>
      <c r="BC137" s="185"/>
      <c r="BD137" s="185"/>
      <c r="BE137" s="185"/>
      <c r="BF137" s="185"/>
      <c r="BG137" s="185"/>
      <c r="BH137" s="185"/>
      <c r="BI137" s="185"/>
      <c r="BJ137" s="185"/>
      <c r="BK137" s="185"/>
      <c r="BL137" s="185"/>
      <c r="BM137" s="185"/>
      <c r="BN137" s="185"/>
      <c r="BO137" s="185"/>
      <c r="BP137" s="185"/>
      <c r="BQ137" s="185"/>
      <c r="BR137" s="185"/>
      <c r="BS137" s="185"/>
      <c r="BT137" s="185"/>
      <c r="BU137" s="185"/>
      <c r="BV137" s="185"/>
      <c r="BW137" s="185"/>
      <c r="BX137" s="185"/>
      <c r="BY137" s="185"/>
      <c r="BZ137" s="185"/>
      <c r="CA137" s="185"/>
      <c r="CB137" s="185"/>
      <c r="CC137" s="185"/>
      <c r="CD137" s="185"/>
      <c r="CE137" s="185"/>
      <c r="CF137" s="185"/>
      <c r="CG137" s="185"/>
      <c r="CH137" s="185"/>
      <c r="CI137" s="185"/>
      <c r="CJ137" s="185"/>
      <c r="CK137" s="185"/>
      <c r="CL137" s="185"/>
      <c r="CM137" s="185"/>
      <c r="CN137" s="185"/>
      <c r="CO137" s="185"/>
      <c r="CP137" s="185"/>
      <c r="CQ137" s="185"/>
      <c r="CR137" s="185"/>
      <c r="CS137" s="185"/>
      <c r="CT137" s="185"/>
      <c r="CU137" s="185"/>
      <c r="CV137" s="185"/>
      <c r="CW137" s="185"/>
      <c r="CX137" s="185"/>
      <c r="CY137" s="185"/>
      <c r="CZ137" s="185"/>
      <c r="DA137" s="185"/>
      <c r="DB137" s="185"/>
      <c r="DC137" s="185"/>
      <c r="DD137" s="185"/>
      <c r="DE137" s="185"/>
      <c r="DF137" s="185"/>
      <c r="DG137" s="185"/>
      <c r="DH137" s="185"/>
      <c r="DI137" s="185"/>
      <c r="DJ137" s="185"/>
      <c r="DK137" s="185"/>
      <c r="DL137" s="185"/>
      <c r="DM137" s="185"/>
      <c r="DN137" s="185"/>
      <c r="DO137" s="185"/>
      <c r="DP137" s="185"/>
      <c r="DQ137" s="185"/>
      <c r="DR137" s="185"/>
      <c r="DS137" s="185"/>
      <c r="DT137" s="185"/>
      <c r="DU137" s="185"/>
      <c r="DV137" s="185"/>
      <c r="DW137" s="185"/>
      <c r="DX137" s="185"/>
      <c r="DY137" s="185"/>
      <c r="DZ137" s="185"/>
      <c r="EA137" s="185"/>
      <c r="EB137" s="185"/>
      <c r="EC137" s="185"/>
      <c r="ED137" s="185"/>
      <c r="EE137" s="185"/>
      <c r="EF137" s="185"/>
      <c r="EG137" s="185"/>
      <c r="EH137" s="185"/>
      <c r="EI137" s="185"/>
      <c r="EJ137" s="185"/>
      <c r="EK137" s="185"/>
      <c r="EL137" s="185"/>
      <c r="EM137" s="185"/>
      <c r="EN137" s="185"/>
      <c r="EO137" s="185"/>
      <c r="EP137" s="185"/>
      <c r="EQ137" s="185"/>
      <c r="ER137" s="185"/>
      <c r="ES137" s="185"/>
      <c r="ET137" s="185"/>
      <c r="EU137" s="185"/>
      <c r="EV137" s="185"/>
      <c r="EW137" s="185"/>
      <c r="EX137" s="185"/>
      <c r="EY137" s="185"/>
      <c r="EZ137" s="185"/>
      <c r="FA137" s="185"/>
      <c r="FB137" s="185"/>
      <c r="FC137" s="185"/>
      <c r="FD137" s="185"/>
      <c r="FE137" s="185"/>
      <c r="FF137" s="185"/>
      <c r="FG137" s="185"/>
      <c r="FH137" s="185"/>
      <c r="FI137" s="185"/>
      <c r="FJ137" s="185"/>
      <c r="FK137" s="185"/>
      <c r="FL137" s="185"/>
      <c r="FM137" s="185"/>
      <c r="FN137" s="185"/>
      <c r="FO137" s="185"/>
      <c r="FP137" s="185"/>
      <c r="FQ137" s="185"/>
      <c r="FR137" s="185"/>
      <c r="FS137" s="185"/>
      <c r="FT137" s="185"/>
      <c r="FU137" s="185"/>
      <c r="FV137" s="185"/>
      <c r="FW137" s="185"/>
      <c r="FX137" s="185"/>
      <c r="FY137" s="185"/>
      <c r="FZ137" s="185"/>
      <c r="GA137" s="185"/>
      <c r="GB137" s="185"/>
      <c r="GC137" s="185"/>
      <c r="GD137" s="185"/>
      <c r="GE137" s="185"/>
      <c r="GF137" s="185"/>
      <c r="GG137" s="185"/>
      <c r="GH137" s="185"/>
      <c r="GI137" s="185"/>
      <c r="GJ137" s="185"/>
      <c r="GK137" s="185"/>
      <c r="GL137" s="185"/>
      <c r="GM137" s="185"/>
      <c r="GN137" s="185"/>
      <c r="GO137" s="185"/>
      <c r="GP137" s="185"/>
      <c r="GQ137" s="185"/>
      <c r="GR137" s="185"/>
      <c r="GS137" s="185"/>
      <c r="GT137" s="185"/>
      <c r="GU137" s="185"/>
      <c r="GV137" s="185"/>
      <c r="GW137" s="185"/>
      <c r="GX137" s="185"/>
      <c r="GY137" s="185"/>
      <c r="GZ137" s="185"/>
      <c r="HA137" s="185"/>
      <c r="HB137" s="185"/>
      <c r="HC137" s="185"/>
      <c r="HD137" s="185"/>
      <c r="HE137" s="185"/>
      <c r="HF137" s="185"/>
      <c r="HG137" s="185"/>
      <c r="HH137" s="185"/>
      <c r="HI137" s="185"/>
      <c r="HJ137" s="185"/>
      <c r="HK137" s="185"/>
      <c r="HL137" s="185"/>
      <c r="HM137" s="185"/>
      <c r="HN137" s="185"/>
      <c r="HO137" s="185"/>
      <c r="HP137" s="185"/>
      <c r="HQ137" s="185"/>
      <c r="HR137" s="185"/>
      <c r="HS137" s="185"/>
      <c r="HT137" s="185"/>
      <c r="HU137" s="185"/>
      <c r="HV137" s="185"/>
      <c r="HW137" s="185"/>
      <c r="HX137" s="185"/>
      <c r="HY137" s="185"/>
      <c r="HZ137" s="185"/>
      <c r="IA137" s="185"/>
      <c r="IB137" s="185"/>
      <c r="IC137" s="185"/>
      <c r="ID137" s="185"/>
      <c r="IE137" s="185"/>
      <c r="IF137" s="185"/>
      <c r="IG137" s="185"/>
      <c r="IH137" s="185"/>
      <c r="II137" s="185"/>
      <c r="IJ137" s="185"/>
      <c r="IK137" s="185"/>
      <c r="IL137" s="185"/>
      <c r="IM137" s="185"/>
      <c r="IN137" s="185"/>
      <c r="IO137" s="185"/>
      <c r="IP137" s="185"/>
      <c r="IQ137" s="185"/>
      <c r="IR137" s="185"/>
      <c r="IS137" s="185"/>
      <c r="IT137" s="185"/>
      <c r="IU137" s="185"/>
      <c r="IV137" s="185"/>
      <c r="IW137" s="185"/>
      <c r="IX137" s="185"/>
      <c r="IY137" s="185"/>
      <c r="IZ137" s="185"/>
      <c r="JA137" s="185"/>
      <c r="JB137" s="185"/>
      <c r="JC137" s="185"/>
      <c r="JD137" s="185"/>
      <c r="JE137" s="185"/>
      <c r="JF137" s="185"/>
      <c r="JG137" s="185"/>
      <c r="JH137" s="185"/>
      <c r="JI137" s="185"/>
      <c r="JJ137" s="185"/>
      <c r="JK137" s="185"/>
      <c r="JL137" s="185"/>
      <c r="JM137" s="185"/>
      <c r="JN137" s="185"/>
      <c r="JO137" s="185"/>
      <c r="JP137" s="185"/>
      <c r="JQ137" s="185"/>
      <c r="JR137" s="185"/>
      <c r="JS137" s="185"/>
      <c r="JT137" s="185"/>
      <c r="JU137" s="185"/>
      <c r="JV137" s="185"/>
      <c r="JW137" s="185"/>
      <c r="JX137" s="185"/>
      <c r="JY137" s="185"/>
      <c r="JZ137" s="185"/>
      <c r="KA137" s="185"/>
      <c r="KB137" s="185"/>
      <c r="KC137" s="185"/>
      <c r="KD137" s="185"/>
      <c r="KE137" s="185"/>
      <c r="KF137" s="185"/>
      <c r="KG137" s="185"/>
      <c r="KH137" s="185"/>
      <c r="KI137" s="185"/>
      <c r="KJ137" s="185"/>
      <c r="KK137" s="185"/>
      <c r="KL137" s="185"/>
      <c r="KM137" s="185"/>
      <c r="KN137" s="185"/>
      <c r="KO137" s="185"/>
      <c r="KP137" s="185"/>
      <c r="KQ137" s="185"/>
      <c r="KR137" s="185"/>
      <c r="KS137" s="185"/>
      <c r="KT137" s="185"/>
      <c r="KU137" s="185"/>
      <c r="KV137" s="185"/>
      <c r="KW137" s="185"/>
      <c r="KX137" s="185"/>
      <c r="KY137" s="185"/>
      <c r="KZ137" s="185"/>
      <c r="LA137" s="185"/>
      <c r="LB137" s="185"/>
      <c r="LC137" s="185"/>
      <c r="LD137" s="185"/>
      <c r="LE137" s="185"/>
      <c r="LF137" s="185"/>
      <c r="LG137" s="185"/>
      <c r="LH137" s="185"/>
      <c r="LI137" s="185"/>
      <c r="LJ137" s="185"/>
      <c r="LK137" s="185"/>
      <c r="LL137" s="185"/>
      <c r="LM137" s="185"/>
      <c r="LN137" s="185"/>
      <c r="LO137" s="185"/>
      <c r="LP137" s="185"/>
      <c r="LQ137" s="185"/>
      <c r="LR137" s="185"/>
      <c r="LS137" s="185"/>
      <c r="LT137" s="185"/>
      <c r="LU137" s="185"/>
      <c r="LV137" s="185"/>
      <c r="LW137" s="185"/>
      <c r="LX137" s="185"/>
      <c r="LY137" s="185"/>
      <c r="LZ137" s="185"/>
      <c r="MA137" s="185"/>
      <c r="MB137" s="185"/>
      <c r="MC137" s="185"/>
      <c r="MD137" s="185"/>
      <c r="ME137" s="185"/>
      <c r="MF137" s="185"/>
      <c r="MG137" s="185"/>
      <c r="MH137" s="185"/>
      <c r="MI137" s="185"/>
      <c r="MJ137" s="185"/>
      <c r="MK137" s="185"/>
      <c r="ML137" s="185"/>
      <c r="MM137" s="185"/>
      <c r="MN137" s="185"/>
      <c r="MO137" s="185"/>
      <c r="MP137" s="185"/>
      <c r="MQ137" s="185"/>
      <c r="MR137" s="185"/>
      <c r="MS137" s="185"/>
      <c r="MT137" s="185"/>
      <c r="MU137" s="185"/>
      <c r="MV137" s="185"/>
      <c r="MW137" s="185"/>
      <c r="MX137" s="185"/>
      <c r="MY137" s="185"/>
      <c r="MZ137" s="185"/>
      <c r="NA137" s="185"/>
      <c r="NB137" s="185"/>
      <c r="NC137" s="185"/>
      <c r="ND137" s="185"/>
      <c r="NE137" s="185"/>
      <c r="NF137" s="185"/>
      <c r="NG137" s="185"/>
      <c r="NH137" s="185"/>
      <c r="NI137" s="185"/>
      <c r="NJ137" s="185"/>
      <c r="NK137" s="185"/>
      <c r="NL137" s="185"/>
      <c r="NM137" s="185"/>
      <c r="NN137" s="185"/>
      <c r="NO137" s="185"/>
      <c r="NP137" s="185"/>
      <c r="NQ137" s="185"/>
      <c r="NR137" s="185"/>
      <c r="NS137" s="185"/>
      <c r="NT137" s="185"/>
      <c r="NU137" s="185"/>
      <c r="NV137" s="185"/>
      <c r="NW137" s="185"/>
      <c r="NX137" s="185"/>
      <c r="NY137" s="185"/>
      <c r="NZ137" s="185"/>
      <c r="OA137" s="185"/>
      <c r="OB137" s="185"/>
      <c r="OC137" s="185"/>
      <c r="OD137" s="185"/>
      <c r="OE137" s="185"/>
      <c r="OF137" s="185"/>
      <c r="OG137" s="185"/>
      <c r="OH137" s="185"/>
      <c r="OI137" s="185"/>
      <c r="OJ137" s="185"/>
      <c r="OK137" s="185"/>
      <c r="OL137" s="185"/>
      <c r="OM137" s="185"/>
      <c r="ON137" s="185"/>
      <c r="OO137" s="185"/>
      <c r="OP137" s="185"/>
      <c r="OQ137" s="185"/>
      <c r="OR137" s="185"/>
      <c r="OS137" s="185"/>
      <c r="OT137" s="185"/>
      <c r="OU137" s="185"/>
      <c r="OV137" s="185"/>
      <c r="OW137" s="185"/>
      <c r="OX137" s="185"/>
      <c r="OY137" s="185"/>
      <c r="OZ137" s="185"/>
      <c r="PA137" s="185"/>
      <c r="PB137" s="185"/>
      <c r="PC137" s="185"/>
      <c r="PD137" s="185"/>
      <c r="PE137" s="185"/>
      <c r="PF137" s="185"/>
      <c r="PG137" s="185"/>
      <c r="PH137" s="185"/>
      <c r="PI137" s="185"/>
      <c r="PJ137" s="185"/>
      <c r="PK137" s="185"/>
      <c r="PL137" s="185"/>
      <c r="PM137" s="185"/>
      <c r="PN137" s="185"/>
      <c r="PO137" s="185"/>
      <c r="PP137" s="185"/>
      <c r="PQ137" s="185"/>
      <c r="PR137" s="185"/>
      <c r="PS137" s="185"/>
      <c r="PT137" s="185"/>
      <c r="PU137" s="185"/>
      <c r="PV137" s="185"/>
      <c r="PW137" s="185"/>
      <c r="PX137" s="185"/>
      <c r="PY137" s="185"/>
      <c r="PZ137" s="185"/>
      <c r="QA137" s="185"/>
      <c r="QB137" s="185"/>
      <c r="QC137" s="185"/>
      <c r="QD137" s="185"/>
      <c r="QE137" s="185"/>
      <c r="QF137" s="185"/>
      <c r="QG137" s="185"/>
      <c r="QH137" s="185"/>
      <c r="QI137" s="185"/>
      <c r="QJ137" s="185"/>
      <c r="QK137" s="185"/>
      <c r="QL137" s="185"/>
      <c r="QM137" s="185"/>
      <c r="QN137" s="185"/>
      <c r="QO137" s="185"/>
      <c r="QP137" s="185"/>
      <c r="QQ137" s="185"/>
      <c r="QR137" s="185"/>
      <c r="QS137" s="185"/>
      <c r="QT137" s="185"/>
      <c r="QU137" s="185"/>
      <c r="QV137" s="185"/>
      <c r="QW137" s="185"/>
      <c r="QX137" s="185"/>
      <c r="QY137" s="185"/>
      <c r="QZ137" s="185"/>
      <c r="RA137" s="185"/>
      <c r="RB137" s="185"/>
      <c r="RC137" s="185"/>
      <c r="RD137" s="185"/>
      <c r="RE137" s="185"/>
      <c r="RF137" s="185"/>
      <c r="RG137" s="185"/>
      <c r="RH137" s="185"/>
      <c r="RI137" s="185"/>
      <c r="RJ137" s="185"/>
      <c r="RK137" s="185"/>
      <c r="RL137" s="185"/>
      <c r="RM137" s="185"/>
      <c r="RN137" s="185"/>
      <c r="RO137" s="185"/>
      <c r="RP137" s="185"/>
      <c r="RQ137" s="185"/>
      <c r="RR137" s="185"/>
      <c r="RS137" s="185"/>
      <c r="RT137" s="185"/>
      <c r="RU137" s="185"/>
      <c r="RV137" s="185"/>
      <c r="RW137" s="185"/>
      <c r="RX137" s="185"/>
      <c r="RY137" s="185"/>
      <c r="RZ137" s="185"/>
      <c r="SA137" s="185"/>
      <c r="SB137" s="185"/>
      <c r="SC137" s="185"/>
      <c r="SD137" s="185"/>
      <c r="SE137" s="185"/>
      <c r="SF137" s="185"/>
      <c r="SG137" s="185"/>
      <c r="SH137" s="185"/>
      <c r="SI137" s="185"/>
      <c r="SJ137" s="185"/>
      <c r="SK137" s="185"/>
      <c r="SL137" s="185"/>
      <c r="SM137" s="185"/>
      <c r="SN137" s="185"/>
      <c r="SO137" s="185"/>
      <c r="SP137" s="185"/>
      <c r="SQ137" s="185"/>
      <c r="SR137" s="185"/>
      <c r="SS137" s="185"/>
      <c r="ST137" s="185"/>
      <c r="SU137" s="185"/>
      <c r="SV137" s="185"/>
      <c r="SW137" s="185"/>
      <c r="SX137" s="185"/>
      <c r="SY137" s="185"/>
      <c r="SZ137" s="185"/>
      <c r="TA137" s="185"/>
      <c r="TB137" s="185"/>
      <c r="TC137" s="185"/>
      <c r="TD137" s="185"/>
      <c r="TE137" s="185"/>
      <c r="TF137" s="185"/>
      <c r="TG137" s="185"/>
      <c r="TH137" s="185"/>
      <c r="TI137" s="185"/>
      <c r="TJ137" s="185"/>
      <c r="TK137" s="185"/>
      <c r="TL137" s="185"/>
      <c r="TM137" s="185"/>
      <c r="TN137" s="185"/>
      <c r="TO137" s="185"/>
      <c r="TP137" s="185"/>
      <c r="TQ137" s="185"/>
      <c r="TR137" s="185"/>
      <c r="TS137" s="185"/>
      <c r="TT137" s="185"/>
      <c r="TU137" s="185"/>
      <c r="TV137" s="185"/>
      <c r="TW137" s="185"/>
      <c r="TX137" s="185"/>
      <c r="TY137" s="185"/>
      <c r="TZ137" s="185"/>
      <c r="UA137" s="185"/>
      <c r="UB137" s="185"/>
      <c r="UC137" s="185"/>
      <c r="UD137" s="185"/>
      <c r="UE137" s="185"/>
      <c r="UF137" s="185"/>
      <c r="UG137" s="185"/>
      <c r="UH137" s="185"/>
      <c r="UI137" s="185"/>
      <c r="UJ137" s="185"/>
      <c r="UK137" s="185"/>
      <c r="UL137" s="185"/>
      <c r="UM137" s="185"/>
      <c r="UN137" s="185"/>
      <c r="UO137" s="185"/>
      <c r="UP137" s="185"/>
      <c r="UQ137" s="185"/>
      <c r="UR137" s="185"/>
      <c r="US137" s="185"/>
      <c r="UT137" s="185"/>
      <c r="UU137" s="185"/>
      <c r="UV137" s="185"/>
      <c r="UW137" s="185"/>
      <c r="UX137" s="185"/>
      <c r="UY137" s="185"/>
      <c r="UZ137" s="185"/>
      <c r="VA137" s="185"/>
      <c r="VB137" s="185"/>
      <c r="VC137" s="185"/>
      <c r="VD137" s="185"/>
      <c r="VE137" s="185"/>
      <c r="VF137" s="185"/>
      <c r="VG137" s="185"/>
      <c r="VH137" s="185"/>
      <c r="VI137" s="185"/>
      <c r="VJ137" s="185"/>
      <c r="VK137" s="185"/>
      <c r="VL137" s="185"/>
      <c r="VM137" s="185"/>
      <c r="VN137" s="185"/>
      <c r="VO137" s="185"/>
      <c r="VP137" s="185"/>
      <c r="VQ137" s="185"/>
      <c r="VR137" s="185"/>
      <c r="VS137" s="185"/>
      <c r="VT137" s="185"/>
      <c r="VU137" s="185"/>
      <c r="VV137" s="185"/>
      <c r="VW137" s="185"/>
      <c r="VX137" s="185"/>
      <c r="VY137" s="185"/>
      <c r="VZ137" s="185"/>
      <c r="WA137" s="185"/>
      <c r="WB137" s="185"/>
      <c r="WC137" s="185"/>
      <c r="WD137" s="185"/>
      <c r="WE137" s="185"/>
      <c r="WF137" s="185"/>
      <c r="WG137" s="185"/>
      <c r="WH137" s="185"/>
      <c r="WI137" s="185"/>
      <c r="WJ137" s="185"/>
      <c r="WK137" s="185"/>
      <c r="WL137" s="185"/>
      <c r="WM137" s="185"/>
      <c r="WN137" s="185"/>
      <c r="WO137" s="185"/>
      <c r="WP137" s="185"/>
      <c r="WQ137" s="185"/>
      <c r="WR137" s="185"/>
      <c r="WS137" s="185"/>
      <c r="WT137" s="185"/>
      <c r="WU137" s="185"/>
      <c r="WV137" s="185"/>
      <c r="WW137" s="185"/>
      <c r="WX137" s="185"/>
      <c r="WY137" s="185"/>
      <c r="WZ137" s="185"/>
      <c r="XA137" s="185"/>
      <c r="XB137" s="185"/>
      <c r="XC137" s="185"/>
      <c r="XD137" s="185"/>
      <c r="XE137" s="185"/>
      <c r="XF137" s="185"/>
      <c r="XG137" s="185"/>
      <c r="XH137" s="185"/>
      <c r="XI137" s="185"/>
      <c r="XJ137" s="185"/>
      <c r="XK137" s="185"/>
      <c r="XL137" s="185"/>
      <c r="XM137" s="185"/>
      <c r="XN137" s="185"/>
      <c r="XO137" s="185"/>
      <c r="XP137" s="185"/>
      <c r="XQ137" s="185"/>
      <c r="XR137" s="185"/>
      <c r="XS137" s="185"/>
      <c r="XT137" s="185"/>
      <c r="XU137" s="185"/>
      <c r="XV137" s="185"/>
      <c r="XW137" s="185"/>
      <c r="XX137" s="185"/>
      <c r="XY137" s="185"/>
      <c r="XZ137" s="185"/>
      <c r="YA137" s="185"/>
      <c r="YB137" s="185"/>
      <c r="YC137" s="185"/>
      <c r="YD137" s="185"/>
      <c r="YE137" s="185"/>
      <c r="YF137" s="185"/>
      <c r="YG137" s="185"/>
      <c r="YH137" s="185"/>
      <c r="YI137" s="185"/>
      <c r="YJ137" s="185"/>
      <c r="YK137" s="185"/>
      <c r="YL137" s="185"/>
      <c r="YM137" s="185"/>
      <c r="YN137" s="185"/>
      <c r="YO137" s="185"/>
      <c r="YP137" s="185"/>
      <c r="YQ137" s="185"/>
      <c r="YR137" s="185"/>
      <c r="YS137" s="185"/>
      <c r="YT137" s="185"/>
      <c r="YU137" s="185"/>
      <c r="YV137" s="185"/>
      <c r="YW137" s="185"/>
      <c r="YX137" s="185"/>
      <c r="YY137" s="185"/>
      <c r="YZ137" s="185"/>
      <c r="ZA137" s="185"/>
      <c r="ZB137" s="185"/>
      <c r="ZC137" s="185"/>
      <c r="ZD137" s="185"/>
      <c r="ZE137" s="185"/>
      <c r="ZF137" s="185"/>
      <c r="ZG137" s="185"/>
      <c r="ZH137" s="185"/>
      <c r="ZI137" s="185"/>
      <c r="ZJ137" s="185"/>
      <c r="ZK137" s="185"/>
      <c r="ZL137" s="185"/>
      <c r="ZM137" s="185"/>
      <c r="ZN137" s="185"/>
      <c r="ZO137" s="185"/>
      <c r="ZP137" s="185"/>
      <c r="ZQ137" s="185"/>
      <c r="ZR137" s="185"/>
      <c r="ZS137" s="185"/>
      <c r="ZT137" s="185"/>
      <c r="ZU137" s="185"/>
      <c r="ZV137" s="185"/>
      <c r="ZW137" s="185"/>
      <c r="ZX137" s="185"/>
      <c r="ZY137" s="185"/>
      <c r="ZZ137" s="185"/>
      <c r="AAA137" s="185"/>
      <c r="AAB137" s="185"/>
      <c r="AAC137" s="185"/>
      <c r="AAD137" s="185"/>
      <c r="AAE137" s="185"/>
      <c r="AAF137" s="185"/>
      <c r="AAG137" s="185"/>
      <c r="AAH137" s="185"/>
      <c r="AAI137" s="185"/>
      <c r="AAJ137" s="185"/>
      <c r="AAK137" s="185"/>
      <c r="AAL137" s="185"/>
      <c r="AAM137" s="185"/>
      <c r="AAN137" s="185"/>
      <c r="AAO137" s="185"/>
      <c r="AAP137" s="185"/>
      <c r="AAQ137" s="185"/>
      <c r="AAR137" s="185"/>
      <c r="AAS137" s="185"/>
      <c r="AAT137" s="185"/>
      <c r="AAU137" s="185"/>
      <c r="AAV137" s="185"/>
      <c r="AAW137" s="185"/>
      <c r="AAX137" s="185"/>
      <c r="AAY137" s="185"/>
      <c r="AAZ137" s="185"/>
      <c r="ABA137" s="185"/>
      <c r="ABB137" s="185"/>
      <c r="ABC137" s="185"/>
      <c r="ABD137" s="185"/>
      <c r="ABE137" s="185"/>
      <c r="ABF137" s="185"/>
      <c r="ABG137" s="185"/>
      <c r="ABH137" s="185"/>
      <c r="ABI137" s="185"/>
      <c r="ABJ137" s="185"/>
      <c r="ABK137" s="185"/>
      <c r="ABL137" s="185"/>
      <c r="ABM137" s="185"/>
      <c r="ABN137" s="185"/>
      <c r="ABO137" s="185"/>
      <c r="ABP137" s="185"/>
      <c r="ABQ137" s="185"/>
      <c r="ABR137" s="185"/>
      <c r="ABS137" s="185"/>
      <c r="ABT137" s="185"/>
      <c r="ABU137" s="185"/>
      <c r="ABV137" s="185"/>
      <c r="ABW137" s="185"/>
      <c r="ABX137" s="185"/>
      <c r="ABY137" s="185"/>
      <c r="ABZ137" s="185"/>
      <c r="ACA137" s="185"/>
      <c r="ACB137" s="185"/>
      <c r="ACC137" s="185"/>
      <c r="ACD137" s="185"/>
      <c r="ACE137" s="185"/>
      <c r="ACF137" s="185"/>
      <c r="ACG137" s="185"/>
      <c r="ACH137" s="185"/>
      <c r="ACI137" s="185"/>
      <c r="ACJ137" s="185"/>
      <c r="ACK137" s="185"/>
      <c r="ACL137" s="185"/>
      <c r="ACM137" s="185"/>
      <c r="ACN137" s="185"/>
      <c r="ACO137" s="185"/>
      <c r="ACP137" s="185"/>
      <c r="ACQ137" s="185"/>
      <c r="ACR137" s="185"/>
      <c r="ACS137" s="185"/>
      <c r="ACT137" s="185"/>
      <c r="ACU137" s="185"/>
      <c r="ACV137" s="185"/>
      <c r="ACW137" s="185"/>
      <c r="ACX137" s="185"/>
      <c r="ACY137" s="185"/>
      <c r="ACZ137" s="185"/>
      <c r="ADA137" s="185"/>
      <c r="ADB137" s="185"/>
      <c r="ADC137" s="185"/>
      <c r="ADD137" s="185"/>
      <c r="ADE137" s="185"/>
      <c r="ADF137" s="185"/>
      <c r="ADG137" s="185"/>
      <c r="ADH137" s="185"/>
      <c r="ADI137" s="185"/>
      <c r="ADJ137" s="185"/>
      <c r="ADK137" s="185"/>
      <c r="ADL137" s="185"/>
      <c r="ADM137" s="185"/>
      <c r="ADN137" s="185"/>
      <c r="ADO137" s="185"/>
      <c r="ADP137" s="185"/>
      <c r="ADQ137" s="185"/>
      <c r="ADR137" s="185"/>
      <c r="ADS137" s="185"/>
      <c r="ADT137" s="185"/>
      <c r="ADU137" s="185"/>
      <c r="ADV137" s="185"/>
      <c r="ADW137" s="185"/>
      <c r="ADX137" s="185"/>
      <c r="ADY137" s="185"/>
      <c r="ADZ137" s="185"/>
      <c r="AEA137" s="185"/>
      <c r="AEB137" s="185"/>
      <c r="AEC137" s="185"/>
      <c r="AED137" s="185"/>
      <c r="AEE137" s="185"/>
      <c r="AEF137" s="185"/>
      <c r="AEG137" s="185"/>
      <c r="AEH137" s="185"/>
      <c r="AEI137" s="185"/>
      <c r="AEJ137" s="185"/>
      <c r="AEK137" s="185"/>
      <c r="AEL137" s="185"/>
      <c r="AEM137" s="185"/>
      <c r="AEN137" s="185"/>
      <c r="AEO137" s="185"/>
      <c r="AEP137" s="185"/>
      <c r="AEQ137" s="185"/>
      <c r="AER137" s="185"/>
      <c r="AES137" s="185"/>
      <c r="AET137" s="185"/>
      <c r="AEU137" s="185"/>
      <c r="AEV137" s="185"/>
      <c r="AEW137" s="185"/>
      <c r="AEX137" s="185"/>
      <c r="AEY137" s="185"/>
      <c r="AEZ137" s="185"/>
      <c r="AFA137" s="185"/>
      <c r="AFB137" s="185"/>
      <c r="AFC137" s="185"/>
      <c r="AFD137" s="185"/>
      <c r="AFE137" s="185"/>
      <c r="AFF137" s="185"/>
      <c r="AFG137" s="185"/>
      <c r="AFH137" s="185"/>
      <c r="AFI137" s="185"/>
      <c r="AFJ137" s="185"/>
      <c r="AFK137" s="185"/>
      <c r="AFL137" s="185"/>
      <c r="AFM137" s="185"/>
      <c r="AFN137" s="185"/>
      <c r="AFO137" s="185"/>
      <c r="AFP137" s="185"/>
      <c r="AFQ137" s="185"/>
      <c r="AFR137" s="185"/>
      <c r="AFS137" s="185"/>
      <c r="AFT137" s="185"/>
      <c r="AFU137" s="185"/>
      <c r="AFV137" s="185"/>
      <c r="AFW137" s="185"/>
      <c r="AFX137" s="185"/>
      <c r="AFY137" s="185"/>
      <c r="AFZ137" s="185"/>
      <c r="AGA137" s="185"/>
      <c r="AGB137" s="185"/>
      <c r="AGC137" s="185"/>
      <c r="AGD137" s="185"/>
      <c r="AGE137" s="185"/>
      <c r="AGF137" s="185"/>
      <c r="AGG137" s="185"/>
      <c r="AGH137" s="185"/>
      <c r="AGI137" s="185"/>
      <c r="AGJ137" s="185"/>
      <c r="AGK137" s="185"/>
      <c r="AGL137" s="185"/>
      <c r="AGM137" s="185"/>
      <c r="AGN137" s="185"/>
      <c r="AGO137" s="185"/>
      <c r="AGP137" s="185"/>
      <c r="AGQ137" s="185"/>
      <c r="AGR137" s="185"/>
      <c r="AGS137" s="185"/>
      <c r="AGT137" s="185"/>
      <c r="AGU137" s="185"/>
      <c r="AGV137" s="185"/>
      <c r="AGW137" s="185"/>
      <c r="AGX137" s="185"/>
      <c r="AGY137" s="185"/>
      <c r="AGZ137" s="185"/>
      <c r="AHA137" s="185"/>
      <c r="AHB137" s="185"/>
      <c r="AHC137" s="185"/>
      <c r="AHD137" s="185"/>
      <c r="AHE137" s="185"/>
      <c r="AHF137" s="185"/>
      <c r="AHG137" s="185"/>
      <c r="AHH137" s="185"/>
      <c r="AHI137" s="185"/>
      <c r="AHJ137" s="185"/>
      <c r="AHK137" s="185"/>
      <c r="AHL137" s="185"/>
      <c r="AHM137" s="185"/>
      <c r="AHN137" s="185"/>
      <c r="AHO137" s="185"/>
      <c r="AHP137" s="185"/>
      <c r="AHQ137" s="185"/>
      <c r="AHR137" s="185"/>
      <c r="AHS137" s="185"/>
      <c r="AHT137" s="185"/>
      <c r="AHU137" s="185"/>
      <c r="AHV137" s="185"/>
      <c r="AHW137" s="185"/>
      <c r="AHX137" s="185"/>
      <c r="AHY137" s="185"/>
      <c r="AHZ137" s="185"/>
      <c r="AIA137" s="185"/>
      <c r="AIB137" s="185"/>
      <c r="AIC137" s="185"/>
      <c r="AID137" s="185"/>
      <c r="AIE137" s="185"/>
      <c r="AIF137" s="185"/>
      <c r="AIG137" s="185"/>
      <c r="AIH137" s="185"/>
      <c r="AII137" s="185"/>
      <c r="AIJ137" s="185"/>
      <c r="AIK137" s="185"/>
      <c r="AIL137" s="185"/>
      <c r="AIM137" s="185"/>
      <c r="AIN137" s="185"/>
      <c r="AIO137" s="185"/>
      <c r="AIP137" s="185"/>
      <c r="AIQ137" s="185"/>
      <c r="AIR137" s="185"/>
      <c r="AIS137" s="185"/>
      <c r="AIT137" s="185"/>
      <c r="AIU137" s="185"/>
      <c r="AIV137" s="185"/>
      <c r="AIW137" s="185"/>
      <c r="AIX137" s="185"/>
      <c r="AIY137" s="185"/>
      <c r="AIZ137" s="185"/>
      <c r="AJA137" s="185"/>
      <c r="AJB137" s="185"/>
      <c r="AJC137" s="185"/>
      <c r="AJD137" s="185"/>
      <c r="AJE137" s="185"/>
      <c r="AJF137" s="185"/>
      <c r="AJG137" s="185"/>
      <c r="AJH137" s="185"/>
      <c r="AJI137" s="185"/>
      <c r="AJJ137" s="185"/>
      <c r="AJK137" s="185"/>
      <c r="AJL137" s="185"/>
      <c r="AJM137" s="185"/>
      <c r="AJN137" s="185"/>
      <c r="AJO137" s="185"/>
      <c r="AJP137" s="185"/>
      <c r="AJQ137" s="185"/>
      <c r="AJR137" s="185"/>
      <c r="AJS137" s="185"/>
      <c r="AJT137" s="185"/>
      <c r="AJU137" s="185"/>
      <c r="AJV137" s="185"/>
      <c r="AJW137" s="185"/>
      <c r="AJX137" s="185"/>
      <c r="AJY137" s="185"/>
      <c r="AJZ137" s="185"/>
      <c r="AKA137" s="185"/>
      <c r="AKB137" s="185"/>
      <c r="AKC137" s="185"/>
      <c r="AKD137" s="185"/>
      <c r="AKE137" s="185"/>
      <c r="AKF137" s="185"/>
      <c r="AKG137" s="185"/>
      <c r="AKH137" s="185"/>
      <c r="AKI137" s="185"/>
      <c r="AKJ137" s="185"/>
      <c r="AKK137" s="185"/>
      <c r="AKL137" s="185"/>
      <c r="AKM137" s="185"/>
      <c r="AKN137" s="185"/>
      <c r="AKO137" s="185"/>
      <c r="AKP137" s="185"/>
      <c r="AKQ137" s="185"/>
      <c r="AKR137" s="185"/>
      <c r="AKS137" s="185"/>
      <c r="AKT137" s="185"/>
      <c r="AKU137" s="185"/>
      <c r="AKV137" s="185"/>
      <c r="AKW137" s="185"/>
      <c r="AKX137" s="185"/>
      <c r="AKY137" s="185"/>
      <c r="AKZ137" s="185"/>
      <c r="ALA137" s="185"/>
      <c r="ALB137" s="185"/>
      <c r="ALC137" s="185"/>
      <c r="ALD137" s="185"/>
      <c r="ALE137" s="185"/>
      <c r="ALF137" s="185"/>
      <c r="ALG137" s="185"/>
      <c r="ALH137" s="185"/>
      <c r="ALI137" s="185"/>
      <c r="ALJ137" s="185"/>
      <c r="ALK137" s="185"/>
      <c r="ALL137" s="185"/>
      <c r="ALM137" s="185"/>
      <c r="ALN137" s="185"/>
      <c r="ALO137" s="185"/>
      <c r="ALP137" s="185"/>
      <c r="ALQ137" s="185"/>
      <c r="ALR137" s="185"/>
      <c r="ALS137" s="185"/>
      <c r="ALT137" s="185"/>
      <c r="ALU137" s="185"/>
      <c r="ALV137" s="185"/>
      <c r="ALW137" s="185"/>
      <c r="ALX137" s="185"/>
      <c r="ALY137" s="185"/>
      <c r="ALZ137" s="185"/>
      <c r="AMA137" s="185"/>
      <c r="AMB137" s="185"/>
      <c r="AMC137" s="185"/>
      <c r="AMD137" s="185"/>
      <c r="AME137" s="185"/>
      <c r="AMF137" s="185"/>
      <c r="AMG137" s="185"/>
      <c r="AMH137" s="185"/>
      <c r="AMI137" s="185"/>
      <c r="AMJ137" s="185"/>
      <c r="AMK137" s="185"/>
      <c r="AML137" s="185"/>
      <c r="AMM137" s="185"/>
      <c r="AMN137" s="185"/>
      <c r="AMO137" s="185"/>
      <c r="AMP137" s="185"/>
      <c r="AMQ137" s="185"/>
      <c r="AMR137" s="185"/>
      <c r="AMS137" s="185"/>
      <c r="AMT137" s="185"/>
      <c r="AMU137" s="185"/>
      <c r="AMV137" s="185"/>
      <c r="AMW137" s="185"/>
      <c r="AMX137" s="185"/>
      <c r="AMY137" s="185"/>
      <c r="AMZ137" s="185"/>
      <c r="ANA137" s="185"/>
      <c r="ANB137" s="185"/>
      <c r="ANC137" s="185"/>
      <c r="AND137" s="185"/>
      <c r="ANE137" s="185"/>
      <c r="ANF137" s="185"/>
      <c r="ANG137" s="185"/>
      <c r="ANH137" s="185"/>
      <c r="ANI137" s="185"/>
      <c r="ANJ137" s="185"/>
      <c r="ANK137" s="185"/>
      <c r="ANL137" s="185"/>
      <c r="ANM137" s="185"/>
      <c r="ANN137" s="185"/>
      <c r="ANO137" s="185"/>
      <c r="ANP137" s="185"/>
      <c r="ANQ137" s="185"/>
      <c r="ANR137" s="185"/>
      <c r="ANS137" s="185"/>
      <c r="ANT137" s="185"/>
      <c r="ANU137" s="185"/>
      <c r="ANV137" s="185"/>
      <c r="ANW137" s="185"/>
      <c r="ANX137" s="185"/>
      <c r="ANY137" s="185"/>
      <c r="ANZ137" s="185"/>
      <c r="AOA137" s="185"/>
      <c r="AOB137" s="185"/>
      <c r="AOC137" s="185"/>
      <c r="AOD137" s="185"/>
      <c r="AOE137" s="185"/>
      <c r="AOF137" s="185"/>
      <c r="AOG137" s="185"/>
      <c r="AOH137" s="185"/>
      <c r="AOI137" s="185"/>
      <c r="AOJ137" s="185"/>
      <c r="AOK137" s="185"/>
      <c r="AOL137" s="185"/>
      <c r="AOM137" s="185"/>
      <c r="AON137" s="185"/>
      <c r="AOO137" s="185"/>
      <c r="AOP137" s="185"/>
      <c r="AOQ137" s="185"/>
      <c r="AOR137" s="185"/>
      <c r="AOS137" s="185"/>
      <c r="AOT137" s="185"/>
      <c r="AOU137" s="185"/>
      <c r="AOV137" s="185"/>
      <c r="AOW137" s="185"/>
      <c r="AOX137" s="185"/>
      <c r="AOY137" s="185"/>
      <c r="AOZ137" s="185"/>
      <c r="APA137" s="185"/>
      <c r="APB137" s="185"/>
      <c r="APC137" s="185"/>
      <c r="APD137" s="185"/>
      <c r="APE137" s="185"/>
      <c r="APF137" s="185"/>
      <c r="APG137" s="185"/>
      <c r="APH137" s="185"/>
      <c r="API137" s="185"/>
      <c r="APJ137" s="185"/>
      <c r="APK137" s="185"/>
      <c r="APL137" s="185"/>
      <c r="APM137" s="185"/>
      <c r="APN137" s="185"/>
      <c r="APO137" s="185"/>
      <c r="APP137" s="185"/>
      <c r="APQ137" s="185"/>
      <c r="APR137" s="185"/>
      <c r="APS137" s="185"/>
      <c r="APT137" s="185"/>
      <c r="APU137" s="185"/>
      <c r="APV137" s="185"/>
      <c r="APW137" s="185"/>
      <c r="APX137" s="185"/>
      <c r="APY137" s="185"/>
      <c r="APZ137" s="185"/>
      <c r="AQA137" s="185"/>
      <c r="AQB137" s="185"/>
      <c r="AQC137" s="185"/>
      <c r="AQD137" s="185"/>
      <c r="AQE137" s="185"/>
      <c r="AQF137" s="185"/>
      <c r="AQG137" s="185"/>
      <c r="AQH137" s="185"/>
      <c r="AQI137" s="185"/>
      <c r="AQJ137" s="185"/>
      <c r="AQK137" s="185"/>
      <c r="AQL137" s="185"/>
      <c r="AQM137" s="185"/>
      <c r="AQN137" s="185"/>
      <c r="AQO137" s="185"/>
      <c r="AQP137" s="185"/>
      <c r="AQQ137" s="185"/>
      <c r="AQR137" s="185"/>
      <c r="AQS137" s="185"/>
      <c r="AQT137" s="185"/>
      <c r="AQU137" s="185"/>
      <c r="AQV137" s="185"/>
      <c r="AQW137" s="185"/>
      <c r="AQX137" s="185"/>
      <c r="AQY137" s="185"/>
      <c r="AQZ137" s="185"/>
      <c r="ARA137" s="185"/>
      <c r="ARB137" s="185"/>
      <c r="ARC137" s="185"/>
      <c r="ARD137" s="185"/>
      <c r="ARE137" s="185"/>
      <c r="ARF137" s="185"/>
      <c r="ARG137" s="185"/>
      <c r="ARH137" s="185"/>
      <c r="ARI137" s="185"/>
      <c r="ARJ137" s="185"/>
      <c r="ARK137" s="185"/>
      <c r="ARL137" s="185"/>
      <c r="ARM137" s="185"/>
      <c r="ARN137" s="185"/>
      <c r="ARO137" s="185"/>
      <c r="ARP137" s="185"/>
      <c r="ARQ137" s="185"/>
      <c r="ARR137" s="185"/>
      <c r="ARS137" s="185"/>
      <c r="ART137" s="185"/>
      <c r="ARU137" s="185"/>
      <c r="ARV137" s="185"/>
      <c r="ARW137" s="185"/>
      <c r="ARX137" s="185"/>
      <c r="ARY137" s="185"/>
      <c r="ARZ137" s="185"/>
      <c r="ASA137" s="185"/>
      <c r="ASB137" s="185"/>
      <c r="ASC137" s="185"/>
      <c r="ASD137" s="185"/>
      <c r="ASE137" s="185"/>
      <c r="ASF137" s="185"/>
      <c r="ASG137" s="185"/>
      <c r="ASH137" s="185"/>
      <c r="ASI137" s="185"/>
      <c r="ASJ137" s="185"/>
      <c r="ASK137" s="185"/>
      <c r="ASL137" s="185"/>
      <c r="ASM137" s="185"/>
      <c r="ASN137" s="185"/>
      <c r="ASO137" s="185"/>
      <c r="ASP137" s="185"/>
      <c r="ASQ137" s="185"/>
      <c r="ASR137" s="185"/>
      <c r="ASS137" s="185"/>
      <c r="AST137" s="185"/>
      <c r="ASU137" s="185"/>
      <c r="ASV137" s="185"/>
      <c r="ASW137" s="185"/>
      <c r="ASX137" s="185"/>
      <c r="ASY137" s="185"/>
      <c r="ASZ137" s="185"/>
      <c r="ATA137" s="185"/>
      <c r="ATB137" s="185"/>
      <c r="ATC137" s="185"/>
      <c r="ATD137" s="185"/>
      <c r="ATE137" s="185"/>
      <c r="ATF137" s="185"/>
      <c r="ATG137" s="185"/>
      <c r="ATH137" s="185"/>
      <c r="ATI137" s="185"/>
      <c r="ATJ137" s="185"/>
      <c r="ATK137" s="185"/>
      <c r="ATL137" s="185"/>
      <c r="ATM137" s="185"/>
      <c r="ATN137" s="185"/>
      <c r="ATO137" s="185"/>
      <c r="ATP137" s="185"/>
      <c r="ATQ137" s="185"/>
      <c r="ATR137" s="185"/>
      <c r="ATS137" s="185"/>
      <c r="ATT137" s="185"/>
      <c r="ATU137" s="185"/>
      <c r="ATV137" s="185"/>
      <c r="ATW137" s="185"/>
      <c r="ATX137" s="185"/>
      <c r="ATY137" s="185"/>
      <c r="ATZ137" s="185"/>
      <c r="AUA137" s="185"/>
      <c r="AUB137" s="185"/>
      <c r="AUC137" s="185"/>
      <c r="AUD137" s="185"/>
      <c r="AUE137" s="185"/>
      <c r="AUF137" s="185"/>
      <c r="AUG137" s="185"/>
      <c r="AUH137" s="185"/>
      <c r="AUI137" s="185"/>
      <c r="AUJ137" s="185"/>
      <c r="AUK137" s="185"/>
      <c r="AUL137" s="185"/>
      <c r="AUM137" s="185"/>
      <c r="AUN137" s="185"/>
      <c r="AUO137" s="185"/>
      <c r="AUP137" s="185"/>
      <c r="AUQ137" s="185"/>
      <c r="AUR137" s="185"/>
      <c r="AUS137" s="185"/>
      <c r="AUT137" s="185"/>
      <c r="AUU137" s="185"/>
      <c r="AUV137" s="185"/>
      <c r="AUW137" s="185"/>
      <c r="AUX137" s="185"/>
      <c r="AUY137" s="185"/>
      <c r="AUZ137" s="185"/>
      <c r="AVA137" s="185"/>
      <c r="AVB137" s="185"/>
      <c r="AVC137" s="185"/>
      <c r="AVD137" s="185"/>
      <c r="AVE137" s="185"/>
      <c r="AVF137" s="185"/>
      <c r="AVG137" s="185"/>
      <c r="AVH137" s="185"/>
      <c r="AVI137" s="185"/>
      <c r="AVJ137" s="185"/>
      <c r="AVK137" s="185"/>
      <c r="AVL137" s="185"/>
      <c r="AVM137" s="185"/>
      <c r="AVN137" s="185"/>
      <c r="AVO137" s="185"/>
      <c r="AVP137" s="185"/>
      <c r="AVQ137" s="185"/>
      <c r="AVR137" s="185"/>
      <c r="AVS137" s="185"/>
      <c r="AVT137" s="185"/>
      <c r="AVU137" s="185"/>
      <c r="AVV137" s="185"/>
      <c r="AVW137" s="185"/>
      <c r="AVX137" s="185"/>
      <c r="AVY137" s="185"/>
      <c r="AVZ137" s="185"/>
      <c r="AWA137" s="185"/>
      <c r="AWB137" s="185"/>
      <c r="AWC137" s="185"/>
      <c r="AWD137" s="185"/>
      <c r="AWE137" s="185"/>
      <c r="AWF137" s="185"/>
      <c r="AWG137" s="185"/>
      <c r="AWH137" s="185"/>
      <c r="AWI137" s="185"/>
      <c r="AWJ137" s="185"/>
      <c r="AWK137" s="185"/>
      <c r="AWL137" s="185"/>
      <c r="AWM137" s="185"/>
      <c r="AWN137" s="185"/>
      <c r="AWO137" s="185"/>
      <c r="AWP137" s="185"/>
      <c r="AWQ137" s="185"/>
      <c r="AWR137" s="185"/>
      <c r="AWS137" s="185"/>
      <c r="AWT137" s="185"/>
      <c r="AWU137" s="185"/>
      <c r="AWV137" s="185"/>
      <c r="AWW137" s="185"/>
      <c r="AWX137" s="185"/>
      <c r="AWY137" s="185"/>
      <c r="AWZ137" s="185"/>
      <c r="AXA137" s="185"/>
      <c r="AXB137" s="185"/>
      <c r="AXC137" s="185"/>
      <c r="AXD137" s="185"/>
      <c r="AXE137" s="185"/>
      <c r="AXF137" s="185"/>
      <c r="AXG137" s="185"/>
      <c r="AXH137" s="185"/>
      <c r="AXI137" s="185"/>
      <c r="AXJ137" s="185"/>
      <c r="AXK137" s="185"/>
      <c r="AXL137" s="185"/>
      <c r="AXM137" s="185"/>
      <c r="AXN137" s="185"/>
      <c r="AXO137" s="185"/>
      <c r="AXP137" s="185"/>
      <c r="AXQ137" s="185"/>
      <c r="AXR137" s="185"/>
      <c r="AXS137" s="185"/>
      <c r="AXT137" s="185"/>
      <c r="AXU137" s="185"/>
      <c r="AXV137" s="185"/>
      <c r="AXW137" s="185"/>
      <c r="AXX137" s="185"/>
      <c r="AXY137" s="185"/>
      <c r="AXZ137" s="185"/>
      <c r="AYA137" s="185"/>
      <c r="AYB137" s="185"/>
      <c r="AYC137" s="185"/>
      <c r="AYD137" s="185"/>
      <c r="AYE137" s="185"/>
      <c r="AYF137" s="185"/>
      <c r="AYG137" s="185"/>
      <c r="AYH137" s="185"/>
      <c r="AYI137" s="185"/>
      <c r="AYJ137" s="185"/>
      <c r="AYK137" s="185"/>
      <c r="AYL137" s="185"/>
      <c r="AYM137" s="185"/>
      <c r="AYN137" s="185"/>
      <c r="AYO137" s="185"/>
      <c r="AYP137" s="185"/>
      <c r="AYQ137" s="185"/>
      <c r="AYR137" s="185"/>
      <c r="AYS137" s="185"/>
      <c r="AYT137" s="185"/>
      <c r="AYU137" s="185"/>
      <c r="AYV137" s="185"/>
      <c r="AYW137" s="185"/>
      <c r="AYX137" s="185"/>
      <c r="AYY137" s="185"/>
      <c r="AYZ137" s="185"/>
      <c r="AZA137" s="185"/>
      <c r="AZB137" s="185"/>
      <c r="AZC137" s="185"/>
      <c r="AZD137" s="185"/>
      <c r="AZE137" s="185"/>
      <c r="AZF137" s="185"/>
      <c r="AZG137" s="185"/>
      <c r="AZH137" s="185"/>
      <c r="AZI137" s="185"/>
      <c r="AZJ137" s="185"/>
      <c r="AZK137" s="185"/>
      <c r="AZL137" s="185"/>
      <c r="AZM137" s="185"/>
      <c r="AZN137" s="185"/>
      <c r="AZO137" s="185"/>
      <c r="AZP137" s="185"/>
      <c r="AZQ137" s="185"/>
      <c r="AZR137" s="185"/>
      <c r="AZS137" s="185"/>
      <c r="AZT137" s="185"/>
      <c r="AZU137" s="185"/>
      <c r="AZV137" s="185"/>
      <c r="AZW137" s="185"/>
      <c r="AZX137" s="185"/>
      <c r="AZY137" s="185"/>
      <c r="AZZ137" s="185"/>
      <c r="BAA137" s="185"/>
      <c r="BAB137" s="185"/>
      <c r="BAC137" s="185"/>
      <c r="BAD137" s="185"/>
      <c r="BAE137" s="185"/>
      <c r="BAF137" s="185"/>
      <c r="BAG137" s="185"/>
      <c r="BAH137" s="185"/>
      <c r="BAI137" s="185"/>
      <c r="BAJ137" s="185"/>
      <c r="BAK137" s="185"/>
      <c r="BAL137" s="185"/>
      <c r="BAM137" s="185"/>
      <c r="BAN137" s="185"/>
      <c r="BAO137" s="185"/>
      <c r="BAP137" s="185"/>
      <c r="BAQ137" s="185"/>
      <c r="BAR137" s="185"/>
      <c r="BAS137" s="185"/>
      <c r="BAT137" s="185"/>
      <c r="BAU137" s="185"/>
      <c r="BAV137" s="185"/>
      <c r="BAW137" s="185"/>
      <c r="BAX137" s="185"/>
      <c r="BAY137" s="185"/>
      <c r="BAZ137" s="185"/>
      <c r="BBA137" s="185"/>
      <c r="BBB137" s="185"/>
      <c r="BBC137" s="185"/>
      <c r="BBD137" s="185"/>
      <c r="BBE137" s="185"/>
      <c r="BBF137" s="185"/>
      <c r="BBG137" s="185"/>
      <c r="BBH137" s="185"/>
      <c r="BBI137" s="185"/>
      <c r="BBJ137" s="185"/>
      <c r="BBK137" s="185"/>
      <c r="BBL137" s="185"/>
      <c r="BBM137" s="185"/>
      <c r="BBN137" s="185"/>
      <c r="BBO137" s="185"/>
      <c r="BBP137" s="185"/>
      <c r="BBQ137" s="185"/>
      <c r="BBR137" s="185"/>
      <c r="BBS137" s="185"/>
      <c r="BBT137" s="185"/>
      <c r="BBU137" s="185"/>
      <c r="BBV137" s="185"/>
      <c r="BBW137" s="185"/>
      <c r="BBX137" s="185"/>
      <c r="BBY137" s="185"/>
      <c r="BBZ137" s="185"/>
      <c r="BCA137" s="185"/>
      <c r="BCB137" s="185"/>
      <c r="BCC137" s="185"/>
      <c r="BCD137" s="185"/>
      <c r="BCE137" s="185"/>
      <c r="BCF137" s="185"/>
      <c r="BCG137" s="185"/>
      <c r="BCH137" s="185"/>
      <c r="BCI137" s="185"/>
      <c r="BCJ137" s="185"/>
      <c r="BCK137" s="185"/>
      <c r="BCL137" s="185"/>
      <c r="BCM137" s="185"/>
      <c r="BCN137" s="185"/>
      <c r="BCO137" s="185"/>
      <c r="BCP137" s="185"/>
      <c r="BCQ137" s="185"/>
      <c r="BCR137" s="185"/>
      <c r="BCS137" s="185"/>
      <c r="BCT137" s="185"/>
      <c r="BCU137" s="185"/>
      <c r="BCV137" s="185"/>
      <c r="BCW137" s="185"/>
      <c r="BCX137" s="185"/>
      <c r="BCY137" s="185"/>
      <c r="BCZ137" s="185"/>
      <c r="BDA137" s="185"/>
      <c r="BDB137" s="185"/>
      <c r="BDC137" s="185"/>
      <c r="BDD137" s="185"/>
      <c r="BDE137" s="185"/>
      <c r="BDF137" s="185"/>
      <c r="BDG137" s="185"/>
      <c r="BDH137" s="185"/>
      <c r="BDI137" s="185"/>
      <c r="BDJ137" s="185"/>
      <c r="BDK137" s="185"/>
      <c r="BDL137" s="185"/>
      <c r="BDM137" s="185"/>
      <c r="BDN137" s="185"/>
      <c r="BDO137" s="185"/>
      <c r="BDP137" s="185"/>
      <c r="BDQ137" s="185"/>
      <c r="BDR137" s="185"/>
      <c r="BDS137" s="185"/>
      <c r="BDT137" s="185"/>
      <c r="BDU137" s="185"/>
      <c r="BDV137" s="185"/>
      <c r="BDW137" s="185"/>
      <c r="BDX137" s="185"/>
      <c r="BDY137" s="185"/>
      <c r="BDZ137" s="185"/>
      <c r="BEA137" s="185"/>
      <c r="BEB137" s="185"/>
      <c r="BEC137" s="185"/>
      <c r="BED137" s="185"/>
      <c r="BEE137" s="185"/>
      <c r="BEF137" s="185"/>
      <c r="BEG137" s="185"/>
      <c r="BEH137" s="185"/>
      <c r="BEI137" s="185"/>
      <c r="BEJ137" s="185"/>
      <c r="BEK137" s="185"/>
      <c r="BEL137" s="185"/>
      <c r="BEM137" s="185"/>
      <c r="BEN137" s="185"/>
      <c r="BEO137" s="185"/>
      <c r="BEP137" s="185"/>
      <c r="BEQ137" s="185"/>
      <c r="BER137" s="185"/>
      <c r="BES137" s="185"/>
      <c r="BET137" s="185"/>
      <c r="BEU137" s="185"/>
      <c r="BEV137" s="185"/>
      <c r="BEW137" s="185"/>
      <c r="BEX137" s="185"/>
      <c r="BEY137" s="185"/>
      <c r="BEZ137" s="185"/>
      <c r="BFA137" s="185"/>
      <c r="BFB137" s="185"/>
      <c r="BFC137" s="185"/>
      <c r="BFD137" s="185"/>
      <c r="BFE137" s="185"/>
      <c r="BFF137" s="185"/>
      <c r="BFG137" s="185"/>
      <c r="BFH137" s="185"/>
      <c r="BFI137" s="185"/>
      <c r="BFJ137" s="185"/>
      <c r="BFK137" s="185"/>
      <c r="BFL137" s="185"/>
      <c r="BFM137" s="185"/>
      <c r="BFN137" s="185"/>
      <c r="BFO137" s="185"/>
      <c r="BFP137" s="185"/>
      <c r="BFQ137" s="185"/>
      <c r="BFR137" s="185"/>
      <c r="BFS137" s="185"/>
      <c r="BFT137" s="185"/>
      <c r="BFU137" s="185"/>
      <c r="BFV137" s="185"/>
      <c r="BFW137" s="185"/>
      <c r="BFX137" s="185"/>
      <c r="BFY137" s="185"/>
      <c r="BFZ137" s="185"/>
      <c r="BGA137" s="185"/>
      <c r="BGB137" s="185"/>
      <c r="BGC137" s="185"/>
      <c r="BGD137" s="185"/>
      <c r="BGE137" s="185"/>
      <c r="BGF137" s="185"/>
      <c r="BGG137" s="185"/>
      <c r="BGH137" s="185"/>
      <c r="BGI137" s="185"/>
      <c r="BGJ137" s="185"/>
      <c r="BGK137" s="185"/>
      <c r="BGL137" s="185"/>
      <c r="BGM137" s="185"/>
      <c r="BGN137" s="185"/>
      <c r="BGO137" s="185"/>
      <c r="BGP137" s="185"/>
      <c r="BGQ137" s="185"/>
      <c r="BGR137" s="185"/>
      <c r="BGS137" s="185"/>
      <c r="BGT137" s="185"/>
      <c r="BGU137" s="185"/>
      <c r="BGV137" s="185"/>
      <c r="BGW137" s="185"/>
      <c r="BGX137" s="185"/>
      <c r="BGY137" s="185"/>
      <c r="BGZ137" s="185"/>
      <c r="BHA137" s="185"/>
      <c r="BHB137" s="185"/>
      <c r="BHC137" s="185"/>
      <c r="BHD137" s="185"/>
      <c r="BHE137" s="185"/>
      <c r="BHF137" s="185"/>
      <c r="BHG137" s="185"/>
      <c r="BHH137" s="185"/>
      <c r="BHI137" s="185"/>
      <c r="BHJ137" s="185"/>
      <c r="BHK137" s="185"/>
      <c r="BHL137" s="185"/>
      <c r="BHM137" s="185"/>
      <c r="BHN137" s="185"/>
      <c r="BHO137" s="185"/>
      <c r="BHP137" s="185"/>
      <c r="BHQ137" s="185"/>
      <c r="BHR137" s="185"/>
      <c r="BHS137" s="185"/>
      <c r="BHT137" s="185"/>
      <c r="BHU137" s="185"/>
      <c r="BHV137" s="185"/>
      <c r="BHW137" s="185"/>
      <c r="BHX137" s="185"/>
      <c r="BHY137" s="185"/>
      <c r="BHZ137" s="185"/>
      <c r="BIA137" s="185"/>
      <c r="BIB137" s="185"/>
      <c r="BIC137" s="185"/>
      <c r="BID137" s="185"/>
      <c r="BIE137" s="185"/>
      <c r="BIF137" s="185"/>
      <c r="BIG137" s="185"/>
      <c r="BIH137" s="185"/>
      <c r="BII137" s="185"/>
      <c r="BIJ137" s="185"/>
      <c r="BIK137" s="185"/>
      <c r="BIL137" s="185"/>
      <c r="BIM137" s="185"/>
      <c r="BIN137" s="185"/>
      <c r="BIO137" s="185"/>
      <c r="BIP137" s="185"/>
      <c r="BIQ137" s="185"/>
      <c r="BIR137" s="185"/>
      <c r="BIS137" s="185"/>
      <c r="BIT137" s="185"/>
      <c r="BIU137" s="185"/>
      <c r="BIV137" s="185"/>
      <c r="BIW137" s="185"/>
      <c r="BIX137" s="185"/>
      <c r="BIY137" s="185"/>
      <c r="BIZ137" s="185"/>
      <c r="BJA137" s="185"/>
      <c r="BJB137" s="185"/>
      <c r="BJC137" s="185"/>
      <c r="BJD137" s="185"/>
      <c r="BJE137" s="185"/>
      <c r="BJF137" s="185"/>
      <c r="BJG137" s="185"/>
      <c r="BJH137" s="185"/>
      <c r="BJI137" s="185"/>
      <c r="BJJ137" s="185"/>
      <c r="BJK137" s="185"/>
      <c r="BJL137" s="185"/>
      <c r="BJM137" s="185"/>
      <c r="BJN137" s="185"/>
      <c r="BJO137" s="185"/>
      <c r="BJP137" s="185"/>
      <c r="BJQ137" s="185"/>
      <c r="BJR137" s="185"/>
      <c r="BJS137" s="185"/>
      <c r="BJT137" s="185"/>
      <c r="BJU137" s="185"/>
      <c r="BJV137" s="185"/>
      <c r="BJW137" s="185"/>
      <c r="BJX137" s="185"/>
      <c r="BJY137" s="185"/>
      <c r="BJZ137" s="185"/>
      <c r="BKA137" s="185"/>
      <c r="BKB137" s="185"/>
      <c r="BKC137" s="185"/>
      <c r="BKD137" s="185"/>
      <c r="BKE137" s="185"/>
      <c r="BKF137" s="185"/>
      <c r="BKG137" s="185"/>
      <c r="BKH137" s="185"/>
      <c r="BKI137" s="185"/>
      <c r="BKJ137" s="185"/>
      <c r="BKK137" s="185"/>
      <c r="BKL137" s="185"/>
      <c r="BKM137" s="185"/>
      <c r="BKN137" s="185"/>
      <c r="BKO137" s="185"/>
      <c r="BKP137" s="185"/>
      <c r="BKQ137" s="185"/>
      <c r="BKR137" s="185"/>
      <c r="BKS137" s="185"/>
      <c r="BKT137" s="185"/>
      <c r="BKU137" s="185"/>
      <c r="BKV137" s="185"/>
      <c r="BKW137" s="185"/>
      <c r="BKX137" s="185"/>
      <c r="BKY137" s="185"/>
      <c r="BKZ137" s="185"/>
      <c r="BLA137" s="185"/>
      <c r="BLB137" s="185"/>
      <c r="BLC137" s="185"/>
      <c r="BLD137" s="185"/>
      <c r="BLE137" s="185"/>
      <c r="BLF137" s="185"/>
      <c r="BLG137" s="185"/>
      <c r="BLH137" s="185"/>
      <c r="BLI137" s="185"/>
      <c r="BLJ137" s="185"/>
      <c r="BLK137" s="185"/>
      <c r="BLL137" s="185"/>
      <c r="BLM137" s="185"/>
      <c r="BLN137" s="185"/>
      <c r="BLO137" s="185"/>
      <c r="BLP137" s="185"/>
      <c r="BLQ137" s="185"/>
      <c r="BLR137" s="185"/>
      <c r="BLS137" s="185"/>
      <c r="BLT137" s="185"/>
      <c r="BLU137" s="185"/>
      <c r="BLV137" s="185"/>
      <c r="BLW137" s="185"/>
      <c r="BLX137" s="185"/>
      <c r="BLY137" s="185"/>
      <c r="BLZ137" s="185"/>
      <c r="BMA137" s="185"/>
      <c r="BMB137" s="185"/>
      <c r="BMC137" s="185"/>
      <c r="BMD137" s="185"/>
      <c r="BME137" s="185"/>
      <c r="BMF137" s="185"/>
      <c r="BMG137" s="185"/>
      <c r="BMH137" s="185"/>
      <c r="BMI137" s="185"/>
      <c r="BMJ137" s="185"/>
      <c r="BMK137" s="185"/>
      <c r="BML137" s="185"/>
      <c r="BMM137" s="185"/>
      <c r="BMN137" s="185"/>
      <c r="BMO137" s="185"/>
      <c r="BMP137" s="185"/>
      <c r="BMQ137" s="185"/>
      <c r="BMR137" s="185"/>
      <c r="BMS137" s="185"/>
      <c r="BMT137" s="185"/>
      <c r="BMU137" s="185"/>
      <c r="BMV137" s="185"/>
      <c r="BMW137" s="185"/>
      <c r="BMX137" s="185"/>
      <c r="BMY137" s="185"/>
      <c r="BMZ137" s="185"/>
      <c r="BNA137" s="185"/>
      <c r="BNB137" s="185"/>
      <c r="BNC137" s="185"/>
      <c r="BND137" s="185"/>
      <c r="BNE137" s="185"/>
      <c r="BNF137" s="185"/>
      <c r="BNG137" s="185"/>
      <c r="BNH137" s="185"/>
      <c r="BNI137" s="185"/>
      <c r="BNJ137" s="185"/>
      <c r="BNK137" s="185"/>
      <c r="BNL137" s="185"/>
      <c r="BNM137" s="185"/>
      <c r="BNN137" s="185"/>
      <c r="BNO137" s="185"/>
      <c r="BNP137" s="185"/>
      <c r="BNQ137" s="185"/>
      <c r="BNR137" s="185"/>
      <c r="BNS137" s="185"/>
      <c r="BNT137" s="185"/>
      <c r="BNU137" s="185"/>
      <c r="BNV137" s="185"/>
      <c r="BNW137" s="185"/>
      <c r="BNX137" s="185"/>
      <c r="BNY137" s="185"/>
      <c r="BNZ137" s="185"/>
      <c r="BOA137" s="185"/>
      <c r="BOB137" s="185"/>
      <c r="BOC137" s="185"/>
      <c r="BOD137" s="185"/>
      <c r="BOE137" s="185"/>
      <c r="BOF137" s="185"/>
      <c r="BOG137" s="185"/>
      <c r="BOH137" s="185"/>
      <c r="BOI137" s="185"/>
      <c r="BOJ137" s="185"/>
      <c r="BOK137" s="185"/>
      <c r="BOL137" s="185"/>
      <c r="BOM137" s="185"/>
      <c r="BON137" s="185"/>
      <c r="BOO137" s="185"/>
      <c r="BOP137" s="185"/>
      <c r="BOQ137" s="185"/>
      <c r="BOR137" s="185"/>
      <c r="BOS137" s="185"/>
      <c r="BOT137" s="185"/>
      <c r="BOU137" s="185"/>
      <c r="BOV137" s="185"/>
      <c r="BOW137" s="185"/>
      <c r="BOX137" s="185"/>
      <c r="BOY137" s="185"/>
      <c r="BOZ137" s="185"/>
      <c r="BPA137" s="185"/>
      <c r="BPB137" s="185"/>
      <c r="BPC137" s="185"/>
      <c r="BPD137" s="185"/>
      <c r="BPE137" s="185"/>
      <c r="BPF137" s="185"/>
      <c r="BPG137" s="185"/>
      <c r="BPH137" s="185"/>
      <c r="BPI137" s="185"/>
      <c r="BPJ137" s="185"/>
      <c r="BPK137" s="185"/>
      <c r="BPL137" s="185"/>
      <c r="BPM137" s="185"/>
      <c r="BPN137" s="185"/>
      <c r="BPO137" s="185"/>
      <c r="BPP137" s="185"/>
      <c r="BPQ137" s="185"/>
      <c r="BPR137" s="185"/>
      <c r="BPS137" s="185"/>
      <c r="BPT137" s="185"/>
      <c r="BPU137" s="185"/>
      <c r="BPV137" s="185"/>
      <c r="BPW137" s="185"/>
      <c r="BPX137" s="185"/>
      <c r="BPY137" s="185"/>
      <c r="BPZ137" s="185"/>
      <c r="BQA137" s="185"/>
      <c r="BQB137" s="185"/>
      <c r="BQC137" s="185"/>
      <c r="BQD137" s="185"/>
      <c r="BQE137" s="185"/>
      <c r="BQF137" s="185"/>
      <c r="BQG137" s="185"/>
      <c r="BQH137" s="185"/>
      <c r="BQI137" s="185"/>
      <c r="BQJ137" s="185"/>
      <c r="BQK137" s="185"/>
      <c r="BQL137" s="185"/>
      <c r="BQM137" s="185"/>
      <c r="BQN137" s="185"/>
      <c r="BQO137" s="185"/>
      <c r="BQP137" s="185"/>
      <c r="BQQ137" s="185"/>
      <c r="BQR137" s="185"/>
      <c r="BQS137" s="185"/>
      <c r="BQT137" s="185"/>
      <c r="BQU137" s="185"/>
      <c r="BQV137" s="185"/>
      <c r="BQW137" s="185"/>
      <c r="BQX137" s="185"/>
      <c r="BQY137" s="185"/>
      <c r="BQZ137" s="185"/>
      <c r="BRA137" s="185"/>
      <c r="BRB137" s="185"/>
      <c r="BRC137" s="185"/>
      <c r="BRD137" s="185"/>
      <c r="BRE137" s="185"/>
      <c r="BRF137" s="185"/>
      <c r="BRG137" s="185"/>
      <c r="BRH137" s="185"/>
      <c r="BRI137" s="185"/>
      <c r="BRJ137" s="185"/>
      <c r="BRK137" s="185"/>
      <c r="BRL137" s="185"/>
      <c r="BRM137" s="185"/>
      <c r="BRN137" s="185"/>
      <c r="BRO137" s="185"/>
      <c r="BRP137" s="185"/>
      <c r="BRQ137" s="185"/>
      <c r="BRR137" s="185"/>
      <c r="BRS137" s="185"/>
      <c r="BRT137" s="185"/>
      <c r="BRU137" s="185"/>
      <c r="BRV137" s="185"/>
      <c r="BRW137" s="185"/>
      <c r="BRX137" s="185"/>
      <c r="BRY137" s="185"/>
      <c r="BRZ137" s="185"/>
      <c r="BSA137" s="185"/>
      <c r="BSB137" s="185"/>
      <c r="BSC137" s="185"/>
      <c r="BSD137" s="185"/>
      <c r="BSE137" s="185"/>
      <c r="BSF137" s="185"/>
      <c r="BSG137" s="185"/>
      <c r="BSH137" s="185"/>
      <c r="BSI137" s="185"/>
      <c r="BSJ137" s="185"/>
      <c r="BSK137" s="185"/>
      <c r="BSL137" s="185"/>
      <c r="BSM137" s="185"/>
      <c r="BSN137" s="185"/>
      <c r="BSO137" s="185"/>
      <c r="BSP137" s="185"/>
      <c r="BSQ137" s="185"/>
      <c r="BSR137" s="185"/>
      <c r="BSS137" s="185"/>
      <c r="BST137" s="185"/>
      <c r="BSU137" s="185"/>
      <c r="BSV137" s="185"/>
      <c r="BSW137" s="185"/>
      <c r="BSX137" s="185"/>
      <c r="BSY137" s="185"/>
      <c r="BSZ137" s="185"/>
      <c r="BTA137" s="185"/>
      <c r="BTB137" s="185"/>
      <c r="BTC137" s="185"/>
      <c r="BTD137" s="185"/>
      <c r="BTE137" s="185"/>
      <c r="BTF137" s="185"/>
      <c r="BTG137" s="185"/>
      <c r="BTH137" s="185"/>
      <c r="BTI137" s="185"/>
      <c r="BTJ137" s="185"/>
      <c r="BTK137" s="185"/>
      <c r="BTL137" s="185"/>
      <c r="BTM137" s="185"/>
      <c r="BTN137" s="185"/>
      <c r="BTO137" s="185"/>
      <c r="BTP137" s="185"/>
      <c r="BTQ137" s="185"/>
      <c r="BTR137" s="185"/>
      <c r="BTS137" s="185"/>
      <c r="BTT137" s="185"/>
      <c r="BTU137" s="185"/>
      <c r="BTV137" s="185"/>
      <c r="BTW137" s="185"/>
      <c r="BTX137" s="185"/>
      <c r="BTY137" s="185"/>
      <c r="BTZ137" s="185"/>
      <c r="BUA137" s="185"/>
      <c r="BUB137" s="185"/>
      <c r="BUC137" s="185"/>
      <c r="BUD137" s="185"/>
      <c r="BUE137" s="185"/>
      <c r="BUF137" s="185"/>
      <c r="BUG137" s="185"/>
      <c r="BUH137" s="185"/>
      <c r="BUI137" s="185"/>
      <c r="BUJ137" s="185"/>
      <c r="BUK137" s="185"/>
      <c r="BUL137" s="185"/>
      <c r="BUM137" s="185"/>
      <c r="BUN137" s="185"/>
      <c r="BUO137" s="185"/>
      <c r="BUP137" s="185"/>
      <c r="BUQ137" s="185"/>
      <c r="BUR137" s="185"/>
      <c r="BUS137" s="185"/>
      <c r="BUT137" s="185"/>
      <c r="BUU137" s="185"/>
      <c r="BUV137" s="185"/>
      <c r="BUW137" s="185"/>
      <c r="BUX137" s="185"/>
      <c r="BUY137" s="185"/>
      <c r="BUZ137" s="185"/>
      <c r="BVA137" s="185"/>
      <c r="BVB137" s="185"/>
      <c r="BVC137" s="185"/>
      <c r="BVD137" s="185"/>
      <c r="BVE137" s="185"/>
      <c r="BVF137" s="185"/>
      <c r="BVG137" s="185"/>
      <c r="BVH137" s="185"/>
      <c r="BVI137" s="185"/>
      <c r="BVJ137" s="185"/>
      <c r="BVK137" s="185"/>
      <c r="BVL137" s="185"/>
      <c r="BVM137" s="185"/>
      <c r="BVN137" s="185"/>
      <c r="BVO137" s="185"/>
      <c r="BVP137" s="185"/>
      <c r="BVQ137" s="185"/>
      <c r="BVR137" s="185"/>
      <c r="BVS137" s="185"/>
      <c r="BVT137" s="185"/>
      <c r="BVU137" s="185"/>
      <c r="BVV137" s="185"/>
      <c r="BVW137" s="185"/>
      <c r="BVX137" s="185"/>
      <c r="BVY137" s="185"/>
      <c r="BVZ137" s="185"/>
      <c r="BWA137" s="185"/>
      <c r="BWB137" s="185"/>
      <c r="BWC137" s="185"/>
      <c r="BWD137" s="185"/>
      <c r="BWE137" s="185"/>
      <c r="BWF137" s="185"/>
      <c r="BWG137" s="185"/>
      <c r="BWH137" s="185"/>
      <c r="BWI137" s="185"/>
      <c r="BWJ137" s="185"/>
      <c r="BWK137" s="185"/>
      <c r="BWL137" s="185"/>
      <c r="BWM137" s="185"/>
      <c r="BWN137" s="185"/>
      <c r="BWO137" s="185"/>
      <c r="BWP137" s="185"/>
      <c r="BWQ137" s="185"/>
      <c r="BWR137" s="185"/>
      <c r="BWS137" s="185"/>
      <c r="BWT137" s="185"/>
      <c r="BWU137" s="185"/>
      <c r="BWV137" s="185"/>
      <c r="BWW137" s="185"/>
      <c r="BWX137" s="185"/>
      <c r="BWY137" s="185"/>
      <c r="BWZ137" s="185"/>
      <c r="BXA137" s="185"/>
      <c r="BXB137" s="185"/>
      <c r="BXC137" s="185"/>
      <c r="BXD137" s="185"/>
      <c r="BXE137" s="185"/>
      <c r="BXF137" s="185"/>
      <c r="BXG137" s="185"/>
      <c r="BXH137" s="185"/>
      <c r="BXI137" s="185"/>
      <c r="BXJ137" s="185"/>
      <c r="BXK137" s="185"/>
      <c r="BXL137" s="185"/>
      <c r="BXM137" s="185"/>
      <c r="BXN137" s="185"/>
      <c r="BXO137" s="185"/>
      <c r="BXP137" s="185"/>
      <c r="BXQ137" s="185"/>
      <c r="BXR137" s="185"/>
      <c r="BXS137" s="185"/>
      <c r="BXT137" s="185"/>
      <c r="BXU137" s="185"/>
      <c r="BXV137" s="185"/>
      <c r="BXW137" s="185"/>
      <c r="BXX137" s="185"/>
      <c r="BXY137" s="185"/>
      <c r="BXZ137" s="185"/>
      <c r="BYA137" s="185"/>
      <c r="BYB137" s="185"/>
      <c r="BYC137" s="185"/>
      <c r="BYD137" s="185"/>
      <c r="BYE137" s="185"/>
      <c r="BYF137" s="185"/>
      <c r="BYG137" s="185"/>
      <c r="BYH137" s="185"/>
      <c r="BYI137" s="185"/>
      <c r="BYJ137" s="185"/>
      <c r="BYK137" s="185"/>
      <c r="BYL137" s="185"/>
      <c r="BYM137" s="185"/>
      <c r="BYN137" s="185"/>
      <c r="BYO137" s="185"/>
      <c r="BYP137" s="185"/>
      <c r="BYQ137" s="185"/>
      <c r="BYR137" s="185"/>
      <c r="BYS137" s="185"/>
      <c r="BYT137" s="185"/>
      <c r="BYU137" s="185"/>
      <c r="BYV137" s="185"/>
      <c r="BYW137" s="185"/>
      <c r="BYX137" s="185"/>
      <c r="BYY137" s="185"/>
      <c r="BYZ137" s="185"/>
      <c r="BZA137" s="185"/>
      <c r="BZB137" s="185"/>
      <c r="BZC137" s="185"/>
      <c r="BZD137" s="185"/>
      <c r="BZE137" s="185"/>
      <c r="BZF137" s="185"/>
      <c r="BZG137" s="185"/>
      <c r="BZH137" s="185"/>
      <c r="BZI137" s="185"/>
      <c r="BZJ137" s="185"/>
      <c r="BZK137" s="185"/>
      <c r="BZL137" s="185"/>
      <c r="BZM137" s="185"/>
      <c r="BZN137" s="185"/>
      <c r="BZO137" s="185"/>
      <c r="BZP137" s="185"/>
      <c r="BZQ137" s="185"/>
      <c r="BZR137" s="185"/>
      <c r="BZS137" s="185"/>
      <c r="BZT137" s="185"/>
      <c r="BZU137" s="185"/>
      <c r="BZV137" s="185"/>
      <c r="BZW137" s="185"/>
      <c r="BZX137" s="185"/>
      <c r="BZY137" s="185"/>
      <c r="BZZ137" s="185"/>
      <c r="CAA137" s="185"/>
      <c r="CAB137" s="185"/>
      <c r="CAC137" s="185"/>
      <c r="CAD137" s="185"/>
      <c r="CAE137" s="185"/>
      <c r="CAF137" s="185"/>
      <c r="CAG137" s="185"/>
      <c r="CAH137" s="185"/>
      <c r="CAI137" s="185"/>
      <c r="CAJ137" s="185"/>
      <c r="CAK137" s="185"/>
      <c r="CAL137" s="185"/>
      <c r="CAM137" s="185"/>
      <c r="CAN137" s="185"/>
      <c r="CAO137" s="185"/>
      <c r="CAP137" s="185"/>
      <c r="CAQ137" s="185"/>
      <c r="CAR137" s="185"/>
      <c r="CAS137" s="185"/>
      <c r="CAT137" s="185"/>
      <c r="CAU137" s="185"/>
      <c r="CAV137" s="185"/>
      <c r="CAW137" s="185"/>
      <c r="CAX137" s="185"/>
      <c r="CAY137" s="185"/>
      <c r="CAZ137" s="185"/>
      <c r="CBA137" s="185"/>
      <c r="CBB137" s="185"/>
      <c r="CBC137" s="185"/>
      <c r="CBD137" s="185"/>
      <c r="CBE137" s="185"/>
      <c r="CBF137" s="185"/>
      <c r="CBG137" s="185"/>
      <c r="CBH137" s="185"/>
      <c r="CBI137" s="185"/>
      <c r="CBJ137" s="185"/>
      <c r="CBK137" s="185"/>
      <c r="CBL137" s="185"/>
      <c r="CBM137" s="185"/>
      <c r="CBN137" s="185"/>
      <c r="CBO137" s="185"/>
      <c r="CBP137" s="185"/>
      <c r="CBQ137" s="185"/>
      <c r="CBR137" s="185"/>
      <c r="CBS137" s="185"/>
      <c r="CBT137" s="185"/>
      <c r="CBU137" s="185"/>
      <c r="CBV137" s="185"/>
      <c r="CBW137" s="185"/>
      <c r="CBX137" s="185"/>
      <c r="CBY137" s="185"/>
      <c r="CBZ137" s="185"/>
      <c r="CCA137" s="185"/>
      <c r="CCB137" s="185"/>
      <c r="CCC137" s="185"/>
      <c r="CCD137" s="185"/>
      <c r="CCE137" s="185"/>
      <c r="CCF137" s="185"/>
      <c r="CCG137" s="185"/>
      <c r="CCH137" s="185"/>
      <c r="CCI137" s="185"/>
      <c r="CCJ137" s="185"/>
      <c r="CCK137" s="185"/>
      <c r="CCL137" s="185"/>
      <c r="CCM137" s="185"/>
      <c r="CCN137" s="185"/>
      <c r="CCO137" s="185"/>
      <c r="CCP137" s="185"/>
      <c r="CCQ137" s="185"/>
      <c r="CCR137" s="185"/>
      <c r="CCS137" s="185"/>
      <c r="CCT137" s="185"/>
      <c r="CCU137" s="185"/>
      <c r="CCV137" s="185"/>
      <c r="CCW137" s="185"/>
      <c r="CCX137" s="185"/>
      <c r="CCY137" s="185"/>
      <c r="CCZ137" s="185"/>
      <c r="CDA137" s="185"/>
      <c r="CDB137" s="185"/>
      <c r="CDC137" s="185"/>
      <c r="CDD137" s="185"/>
      <c r="CDE137" s="185"/>
      <c r="CDF137" s="185"/>
      <c r="CDG137" s="185"/>
      <c r="CDH137" s="185"/>
      <c r="CDI137" s="185"/>
      <c r="CDJ137" s="185"/>
      <c r="CDK137" s="185"/>
      <c r="CDL137" s="185"/>
      <c r="CDM137" s="185"/>
      <c r="CDN137" s="185"/>
      <c r="CDO137" s="185"/>
      <c r="CDP137" s="185"/>
      <c r="CDQ137" s="185"/>
      <c r="CDR137" s="185"/>
      <c r="CDS137" s="185"/>
      <c r="CDT137" s="185"/>
      <c r="CDU137" s="185"/>
      <c r="CDV137" s="185"/>
      <c r="CDW137" s="185"/>
      <c r="CDX137" s="185"/>
      <c r="CDY137" s="185"/>
      <c r="CDZ137" s="185"/>
      <c r="CEA137" s="185"/>
      <c r="CEB137" s="185"/>
      <c r="CEC137" s="185"/>
      <c r="CED137" s="185"/>
      <c r="CEE137" s="185"/>
      <c r="CEF137" s="185"/>
      <c r="CEG137" s="185"/>
      <c r="CEH137" s="185"/>
      <c r="CEI137" s="185"/>
      <c r="CEJ137" s="185"/>
      <c r="CEK137" s="185"/>
      <c r="CEL137" s="185"/>
      <c r="CEM137" s="185"/>
      <c r="CEN137" s="185"/>
      <c r="CEO137" s="185"/>
      <c r="CEP137" s="185"/>
      <c r="CEQ137" s="185"/>
      <c r="CER137" s="185"/>
      <c r="CES137" s="185"/>
      <c r="CET137" s="185"/>
      <c r="CEU137" s="185"/>
      <c r="CEV137" s="185"/>
      <c r="CEW137" s="185"/>
      <c r="CEX137" s="185"/>
      <c r="CEY137" s="185"/>
      <c r="CEZ137" s="185"/>
      <c r="CFA137" s="185"/>
      <c r="CFB137" s="185"/>
      <c r="CFC137" s="185"/>
      <c r="CFD137" s="185"/>
      <c r="CFE137" s="185"/>
      <c r="CFF137" s="185"/>
      <c r="CFG137" s="185"/>
      <c r="CFH137" s="185"/>
      <c r="CFI137" s="185"/>
      <c r="CFJ137" s="185"/>
      <c r="CFK137" s="185"/>
      <c r="CFL137" s="185"/>
      <c r="CFM137" s="185"/>
      <c r="CFN137" s="185"/>
      <c r="CFO137" s="185"/>
      <c r="CFP137" s="185"/>
      <c r="CFQ137" s="185"/>
      <c r="CFR137" s="185"/>
      <c r="CFS137" s="185"/>
      <c r="CFT137" s="185"/>
      <c r="CFU137" s="185"/>
      <c r="CFV137" s="185"/>
      <c r="CFW137" s="185"/>
      <c r="CFX137" s="185"/>
      <c r="CFY137" s="185"/>
      <c r="CFZ137" s="185"/>
      <c r="CGA137" s="185"/>
      <c r="CGB137" s="185"/>
      <c r="CGC137" s="185"/>
      <c r="CGD137" s="185"/>
      <c r="CGE137" s="185"/>
      <c r="CGF137" s="185"/>
      <c r="CGG137" s="185"/>
      <c r="CGH137" s="185"/>
      <c r="CGI137" s="185"/>
      <c r="CGJ137" s="185"/>
      <c r="CGK137" s="185"/>
      <c r="CGL137" s="185"/>
      <c r="CGM137" s="185"/>
      <c r="CGN137" s="185"/>
      <c r="CGO137" s="185"/>
      <c r="CGP137" s="185"/>
      <c r="CGQ137" s="185"/>
      <c r="CGR137" s="185"/>
      <c r="CGS137" s="185"/>
      <c r="CGT137" s="185"/>
      <c r="CGU137" s="185"/>
      <c r="CGV137" s="185"/>
      <c r="CGW137" s="185"/>
      <c r="CGX137" s="185"/>
      <c r="CGY137" s="185"/>
      <c r="CGZ137" s="185"/>
      <c r="CHA137" s="185"/>
      <c r="CHB137" s="185"/>
      <c r="CHC137" s="185"/>
      <c r="CHD137" s="185"/>
      <c r="CHE137" s="185"/>
      <c r="CHF137" s="185"/>
      <c r="CHG137" s="185"/>
      <c r="CHH137" s="185"/>
      <c r="CHI137" s="185"/>
      <c r="CHJ137" s="185"/>
      <c r="CHK137" s="185"/>
      <c r="CHL137" s="185"/>
      <c r="CHM137" s="185"/>
      <c r="CHN137" s="185"/>
      <c r="CHO137" s="185"/>
      <c r="CHP137" s="185"/>
      <c r="CHQ137" s="185"/>
      <c r="CHR137" s="185"/>
      <c r="CHS137" s="185"/>
      <c r="CHT137" s="185"/>
      <c r="CHU137" s="185"/>
      <c r="CHV137" s="185"/>
      <c r="CHW137" s="185"/>
      <c r="CHX137" s="185"/>
      <c r="CHY137" s="185"/>
      <c r="CHZ137" s="185"/>
      <c r="CIA137" s="185"/>
      <c r="CIB137" s="185"/>
      <c r="CIC137" s="185"/>
      <c r="CID137" s="185"/>
      <c r="CIE137" s="185"/>
      <c r="CIF137" s="185"/>
      <c r="CIG137" s="185"/>
      <c r="CIH137" s="185"/>
      <c r="CII137" s="185"/>
      <c r="CIJ137" s="185"/>
      <c r="CIK137" s="185"/>
      <c r="CIL137" s="185"/>
      <c r="CIM137" s="185"/>
      <c r="CIN137" s="185"/>
      <c r="CIO137" s="185"/>
      <c r="CIP137" s="185"/>
      <c r="CIQ137" s="185"/>
      <c r="CIR137" s="185"/>
      <c r="CIS137" s="185"/>
      <c r="CIT137" s="185"/>
      <c r="CIU137" s="185"/>
      <c r="CIV137" s="185"/>
      <c r="CIW137" s="185"/>
      <c r="CIX137" s="185"/>
      <c r="CIY137" s="185"/>
      <c r="CIZ137" s="185"/>
      <c r="CJA137" s="185"/>
      <c r="CJB137" s="185"/>
      <c r="CJC137" s="185"/>
      <c r="CJD137" s="185"/>
      <c r="CJE137" s="185"/>
      <c r="CJF137" s="185"/>
      <c r="CJG137" s="185"/>
      <c r="CJH137" s="185"/>
      <c r="CJI137" s="185"/>
      <c r="CJJ137" s="185"/>
      <c r="CJK137" s="185"/>
      <c r="CJL137" s="185"/>
      <c r="CJM137" s="185"/>
      <c r="CJN137" s="185"/>
      <c r="CJO137" s="185"/>
      <c r="CJP137" s="185"/>
      <c r="CJQ137" s="185"/>
      <c r="CJR137" s="185"/>
      <c r="CJS137" s="185"/>
      <c r="CJT137" s="185"/>
      <c r="CJU137" s="185"/>
      <c r="CJV137" s="185"/>
      <c r="CJW137" s="185"/>
      <c r="CJX137" s="185"/>
      <c r="CJY137" s="185"/>
      <c r="CJZ137" s="185"/>
      <c r="CKA137" s="185"/>
      <c r="CKB137" s="185"/>
      <c r="CKC137" s="185"/>
      <c r="CKD137" s="185"/>
      <c r="CKE137" s="185"/>
      <c r="CKF137" s="185"/>
      <c r="CKG137" s="185"/>
      <c r="CKH137" s="185"/>
      <c r="CKI137" s="185"/>
      <c r="CKJ137" s="185"/>
      <c r="CKK137" s="185"/>
      <c r="CKL137" s="185"/>
      <c r="CKM137" s="185"/>
      <c r="CKN137" s="185"/>
      <c r="CKO137" s="185"/>
      <c r="CKP137" s="185"/>
      <c r="CKQ137" s="185"/>
      <c r="CKR137" s="185"/>
      <c r="CKS137" s="185"/>
      <c r="CKT137" s="185"/>
      <c r="CKU137" s="185"/>
      <c r="CKV137" s="185"/>
      <c r="CKW137" s="185"/>
      <c r="CKX137" s="185"/>
      <c r="CKY137" s="185"/>
      <c r="CKZ137" s="185"/>
      <c r="CLA137" s="185"/>
      <c r="CLB137" s="185"/>
      <c r="CLC137" s="185"/>
      <c r="CLD137" s="185"/>
      <c r="CLE137" s="185"/>
      <c r="CLF137" s="185"/>
      <c r="CLG137" s="185"/>
      <c r="CLH137" s="185"/>
      <c r="CLI137" s="185"/>
      <c r="CLJ137" s="185"/>
      <c r="CLK137" s="185"/>
      <c r="CLL137" s="185"/>
      <c r="CLM137" s="185"/>
      <c r="CLN137" s="185"/>
      <c r="CLO137" s="185"/>
      <c r="CLP137" s="185"/>
      <c r="CLQ137" s="185"/>
      <c r="CLR137" s="185"/>
      <c r="CLS137" s="185"/>
      <c r="CLT137" s="185"/>
      <c r="CLU137" s="185"/>
      <c r="CLV137" s="185"/>
      <c r="CLW137" s="185"/>
      <c r="CLX137" s="185"/>
      <c r="CLY137" s="185"/>
      <c r="CLZ137" s="185"/>
      <c r="CMA137" s="185"/>
      <c r="CMB137" s="185"/>
      <c r="CMC137" s="185"/>
      <c r="CMD137" s="185"/>
      <c r="CME137" s="185"/>
      <c r="CMF137" s="185"/>
      <c r="CMG137" s="185"/>
      <c r="CMH137" s="185"/>
      <c r="CMI137" s="185"/>
      <c r="CMJ137" s="185"/>
      <c r="CMK137" s="185"/>
      <c r="CML137" s="185"/>
      <c r="CMM137" s="185"/>
      <c r="CMN137" s="185"/>
      <c r="CMO137" s="185"/>
      <c r="CMP137" s="185"/>
      <c r="CMQ137" s="185"/>
      <c r="CMR137" s="185"/>
      <c r="CMS137" s="185"/>
      <c r="CMT137" s="185"/>
      <c r="CMU137" s="185"/>
      <c r="CMV137" s="185"/>
      <c r="CMW137" s="185"/>
      <c r="CMX137" s="185"/>
      <c r="CMY137" s="185"/>
      <c r="CMZ137" s="185"/>
      <c r="CNA137" s="185"/>
      <c r="CNB137" s="185"/>
      <c r="CNC137" s="185"/>
      <c r="CND137" s="185"/>
      <c r="CNE137" s="185"/>
      <c r="CNF137" s="185"/>
      <c r="CNG137" s="185"/>
      <c r="CNH137" s="185"/>
      <c r="CNI137" s="185"/>
      <c r="CNJ137" s="185"/>
      <c r="CNK137" s="185"/>
      <c r="CNL137" s="185"/>
      <c r="CNM137" s="185"/>
      <c r="CNN137" s="185"/>
      <c r="CNO137" s="185"/>
      <c r="CNP137" s="185"/>
      <c r="CNQ137" s="185"/>
      <c r="CNR137" s="185"/>
      <c r="CNS137" s="185"/>
      <c r="CNT137" s="185"/>
      <c r="CNU137" s="185"/>
      <c r="CNV137" s="185"/>
      <c r="CNW137" s="185"/>
      <c r="CNX137" s="185"/>
      <c r="CNY137" s="185"/>
      <c r="CNZ137" s="185"/>
      <c r="COA137" s="185"/>
      <c r="COB137" s="185"/>
      <c r="COC137" s="185"/>
      <c r="COD137" s="185"/>
      <c r="COE137" s="185"/>
      <c r="COF137" s="185"/>
      <c r="COG137" s="185"/>
      <c r="COH137" s="185"/>
      <c r="COI137" s="185"/>
      <c r="COJ137" s="185"/>
      <c r="COK137" s="185"/>
      <c r="COL137" s="185"/>
      <c r="COM137" s="185"/>
      <c r="CON137" s="185"/>
      <c r="COO137" s="185"/>
      <c r="COP137" s="185"/>
      <c r="COQ137" s="185"/>
      <c r="COR137" s="185"/>
      <c r="COS137" s="185"/>
      <c r="COT137" s="185"/>
      <c r="COU137" s="185"/>
      <c r="COV137" s="185"/>
      <c r="COW137" s="185"/>
      <c r="COX137" s="185"/>
      <c r="COY137" s="185"/>
      <c r="COZ137" s="185"/>
      <c r="CPA137" s="185"/>
      <c r="CPB137" s="185"/>
      <c r="CPC137" s="185"/>
      <c r="CPD137" s="185"/>
      <c r="CPE137" s="185"/>
      <c r="CPF137" s="185"/>
      <c r="CPG137" s="185"/>
      <c r="CPH137" s="185"/>
      <c r="CPI137" s="185"/>
      <c r="CPJ137" s="185"/>
      <c r="CPK137" s="185"/>
      <c r="CPL137" s="185"/>
      <c r="CPM137" s="185"/>
      <c r="CPN137" s="185"/>
      <c r="CPO137" s="185"/>
      <c r="CPP137" s="185"/>
      <c r="CPQ137" s="185"/>
      <c r="CPR137" s="185"/>
      <c r="CPS137" s="185"/>
      <c r="CPT137" s="185"/>
      <c r="CPU137" s="185"/>
      <c r="CPV137" s="185"/>
      <c r="CPW137" s="185"/>
      <c r="CPX137" s="185"/>
      <c r="CPY137" s="185"/>
      <c r="CPZ137" s="185"/>
      <c r="CQA137" s="185"/>
      <c r="CQB137" s="185"/>
      <c r="CQC137" s="185"/>
      <c r="CQD137" s="185"/>
      <c r="CQE137" s="185"/>
      <c r="CQF137" s="185"/>
      <c r="CQG137" s="185"/>
      <c r="CQH137" s="185"/>
      <c r="CQI137" s="185"/>
      <c r="CQJ137" s="185"/>
      <c r="CQK137" s="185"/>
      <c r="CQL137" s="185"/>
      <c r="CQM137" s="185"/>
      <c r="CQN137" s="185"/>
      <c r="CQO137" s="185"/>
      <c r="CQP137" s="185"/>
      <c r="CQQ137" s="185"/>
      <c r="CQR137" s="185"/>
      <c r="CQS137" s="185"/>
      <c r="CQT137" s="185"/>
      <c r="CQU137" s="185"/>
      <c r="CQV137" s="185"/>
      <c r="CQW137" s="185"/>
      <c r="CQX137" s="185"/>
      <c r="CQY137" s="185"/>
      <c r="CQZ137" s="185"/>
      <c r="CRA137" s="185"/>
      <c r="CRB137" s="185"/>
      <c r="CRC137" s="185"/>
      <c r="CRD137" s="185"/>
      <c r="CRE137" s="185"/>
      <c r="CRF137" s="185"/>
      <c r="CRG137" s="185"/>
      <c r="CRH137" s="185"/>
      <c r="CRI137" s="185"/>
      <c r="CRJ137" s="185"/>
      <c r="CRK137" s="185"/>
      <c r="CRL137" s="185"/>
      <c r="CRM137" s="185"/>
      <c r="CRN137" s="185"/>
      <c r="CRO137" s="185"/>
      <c r="CRP137" s="185"/>
      <c r="CRQ137" s="185"/>
      <c r="CRR137" s="185"/>
      <c r="CRS137" s="185"/>
      <c r="CRT137" s="185"/>
      <c r="CRU137" s="185"/>
      <c r="CRV137" s="185"/>
      <c r="CRW137" s="185"/>
      <c r="CRX137" s="185"/>
      <c r="CRY137" s="185"/>
      <c r="CRZ137" s="185"/>
      <c r="CSA137" s="185"/>
      <c r="CSB137" s="185"/>
      <c r="CSC137" s="185"/>
      <c r="CSD137" s="185"/>
      <c r="CSE137" s="185"/>
      <c r="CSF137" s="185"/>
      <c r="CSG137" s="185"/>
      <c r="CSH137" s="185"/>
      <c r="CSI137" s="185"/>
      <c r="CSJ137" s="185"/>
      <c r="CSK137" s="185"/>
      <c r="CSL137" s="185"/>
      <c r="CSM137" s="185"/>
      <c r="CSN137" s="185"/>
      <c r="CSO137" s="185"/>
      <c r="CSP137" s="185"/>
      <c r="CSQ137" s="185"/>
      <c r="CSR137" s="185"/>
      <c r="CSS137" s="185"/>
      <c r="CST137" s="185"/>
      <c r="CSU137" s="185"/>
      <c r="CSV137" s="185"/>
      <c r="CSW137" s="185"/>
      <c r="CSX137" s="185"/>
      <c r="CSY137" s="185"/>
      <c r="CSZ137" s="185"/>
      <c r="CTA137" s="185"/>
      <c r="CTB137" s="185"/>
      <c r="CTC137" s="185"/>
      <c r="CTD137" s="185"/>
      <c r="CTE137" s="185"/>
      <c r="CTF137" s="185"/>
      <c r="CTG137" s="185"/>
      <c r="CTH137" s="185"/>
      <c r="CTI137" s="185"/>
      <c r="CTJ137" s="185"/>
      <c r="CTK137" s="185"/>
      <c r="CTL137" s="185"/>
      <c r="CTM137" s="185"/>
      <c r="CTN137" s="185"/>
      <c r="CTO137" s="185"/>
      <c r="CTP137" s="185"/>
      <c r="CTQ137" s="185"/>
      <c r="CTR137" s="185"/>
      <c r="CTS137" s="185"/>
      <c r="CTT137" s="185"/>
      <c r="CTU137" s="185"/>
      <c r="CTV137" s="185"/>
      <c r="CTW137" s="185"/>
      <c r="CTX137" s="185"/>
      <c r="CTY137" s="185"/>
      <c r="CTZ137" s="185"/>
      <c r="CUA137" s="185"/>
      <c r="CUB137" s="185"/>
      <c r="CUC137" s="185"/>
      <c r="CUD137" s="185"/>
      <c r="CUE137" s="185"/>
      <c r="CUF137" s="185"/>
      <c r="CUG137" s="185"/>
      <c r="CUH137" s="185"/>
      <c r="CUI137" s="185"/>
      <c r="CUJ137" s="185"/>
      <c r="CUK137" s="185"/>
      <c r="CUL137" s="185"/>
      <c r="CUM137" s="185"/>
      <c r="CUN137" s="185"/>
      <c r="CUO137" s="185"/>
      <c r="CUP137" s="185"/>
      <c r="CUQ137" s="185"/>
      <c r="CUR137" s="185"/>
      <c r="CUS137" s="185"/>
      <c r="CUT137" s="185"/>
      <c r="CUU137" s="185"/>
      <c r="CUV137" s="185"/>
      <c r="CUW137" s="185"/>
      <c r="CUX137" s="185"/>
      <c r="CUY137" s="185"/>
      <c r="CUZ137" s="185"/>
      <c r="CVA137" s="185"/>
      <c r="CVB137" s="185"/>
      <c r="CVC137" s="185"/>
      <c r="CVD137" s="185"/>
      <c r="CVE137" s="185"/>
      <c r="CVF137" s="185"/>
      <c r="CVG137" s="185"/>
      <c r="CVH137" s="185"/>
      <c r="CVI137" s="185"/>
      <c r="CVJ137" s="185"/>
      <c r="CVK137" s="185"/>
      <c r="CVL137" s="185"/>
      <c r="CVM137" s="185"/>
      <c r="CVN137" s="185"/>
      <c r="CVO137" s="185"/>
      <c r="CVP137" s="185"/>
      <c r="CVQ137" s="185"/>
      <c r="CVR137" s="185"/>
      <c r="CVS137" s="185"/>
      <c r="CVT137" s="185"/>
      <c r="CVU137" s="185"/>
      <c r="CVV137" s="185"/>
      <c r="CVW137" s="185"/>
      <c r="CVX137" s="185"/>
      <c r="CVY137" s="185"/>
      <c r="CVZ137" s="185"/>
      <c r="CWA137" s="185"/>
      <c r="CWB137" s="185"/>
      <c r="CWC137" s="185"/>
      <c r="CWD137" s="185"/>
      <c r="CWE137" s="185"/>
      <c r="CWF137" s="185"/>
      <c r="CWG137" s="185"/>
      <c r="CWH137" s="185"/>
      <c r="CWI137" s="185"/>
      <c r="CWJ137" s="185"/>
      <c r="CWK137" s="185"/>
      <c r="CWL137" s="185"/>
      <c r="CWM137" s="185"/>
      <c r="CWN137" s="185"/>
      <c r="CWO137" s="185"/>
      <c r="CWP137" s="185"/>
      <c r="CWQ137" s="185"/>
      <c r="CWR137" s="185"/>
      <c r="CWS137" s="185"/>
      <c r="CWT137" s="185"/>
      <c r="CWU137" s="185"/>
      <c r="CWV137" s="185"/>
      <c r="CWW137" s="185"/>
      <c r="CWX137" s="185"/>
      <c r="CWY137" s="185"/>
      <c r="CWZ137" s="185"/>
      <c r="CXA137" s="185"/>
      <c r="CXB137" s="185"/>
      <c r="CXC137" s="185"/>
      <c r="CXD137" s="185"/>
      <c r="CXE137" s="185"/>
      <c r="CXF137" s="185"/>
      <c r="CXG137" s="185"/>
      <c r="CXH137" s="185"/>
      <c r="CXI137" s="185"/>
      <c r="CXJ137" s="185"/>
      <c r="CXK137" s="185"/>
      <c r="CXL137" s="185"/>
      <c r="CXM137" s="185"/>
      <c r="CXN137" s="185"/>
      <c r="CXO137" s="185"/>
      <c r="CXP137" s="185"/>
      <c r="CXQ137" s="185"/>
      <c r="CXR137" s="185"/>
      <c r="CXS137" s="185"/>
      <c r="CXT137" s="185"/>
      <c r="CXU137" s="185"/>
      <c r="CXV137" s="185"/>
      <c r="CXW137" s="185"/>
      <c r="CXX137" s="185"/>
      <c r="CXY137" s="185"/>
      <c r="CXZ137" s="185"/>
      <c r="CYA137" s="185"/>
      <c r="CYB137" s="185"/>
      <c r="CYC137" s="185"/>
      <c r="CYD137" s="185"/>
      <c r="CYE137" s="185"/>
      <c r="CYF137" s="185"/>
      <c r="CYG137" s="185"/>
      <c r="CYH137" s="185"/>
      <c r="CYI137" s="185"/>
      <c r="CYJ137" s="185"/>
      <c r="CYK137" s="185"/>
      <c r="CYL137" s="185"/>
      <c r="CYM137" s="185"/>
      <c r="CYN137" s="185"/>
      <c r="CYO137" s="185"/>
      <c r="CYP137" s="185"/>
      <c r="CYQ137" s="185"/>
      <c r="CYR137" s="185"/>
      <c r="CYS137" s="185"/>
      <c r="CYT137" s="185"/>
      <c r="CYU137" s="185"/>
      <c r="CYV137" s="185"/>
      <c r="CYW137" s="185"/>
      <c r="CYX137" s="185"/>
      <c r="CYY137" s="185"/>
      <c r="CYZ137" s="185"/>
      <c r="CZA137" s="185"/>
      <c r="CZB137" s="185"/>
      <c r="CZC137" s="185"/>
      <c r="CZD137" s="185"/>
      <c r="CZE137" s="185"/>
      <c r="CZF137" s="185"/>
      <c r="CZG137" s="185"/>
      <c r="CZH137" s="185"/>
      <c r="CZI137" s="185"/>
      <c r="CZJ137" s="185"/>
      <c r="CZK137" s="185"/>
      <c r="CZL137" s="185"/>
      <c r="CZM137" s="185"/>
      <c r="CZN137" s="185"/>
      <c r="CZO137" s="185"/>
      <c r="CZP137" s="185"/>
      <c r="CZQ137" s="185"/>
      <c r="CZR137" s="185"/>
      <c r="CZS137" s="185"/>
      <c r="CZT137" s="185"/>
      <c r="CZU137" s="185"/>
      <c r="CZV137" s="185"/>
      <c r="CZW137" s="185"/>
      <c r="CZX137" s="185"/>
      <c r="CZY137" s="185"/>
      <c r="CZZ137" s="185"/>
      <c r="DAA137" s="185"/>
      <c r="DAB137" s="185"/>
      <c r="DAC137" s="185"/>
      <c r="DAD137" s="185"/>
      <c r="DAE137" s="185"/>
      <c r="DAF137" s="185"/>
      <c r="DAG137" s="185"/>
      <c r="DAH137" s="185"/>
      <c r="DAI137" s="185"/>
      <c r="DAJ137" s="185"/>
      <c r="DAK137" s="185"/>
      <c r="DAL137" s="185"/>
      <c r="DAM137" s="185"/>
      <c r="DAN137" s="185"/>
      <c r="DAO137" s="185"/>
      <c r="DAP137" s="185"/>
      <c r="DAQ137" s="185"/>
      <c r="DAR137" s="185"/>
      <c r="DAS137" s="185"/>
      <c r="DAT137" s="185"/>
      <c r="DAU137" s="185"/>
      <c r="DAV137" s="185"/>
      <c r="DAW137" s="185"/>
      <c r="DAX137" s="185"/>
      <c r="DAY137" s="185"/>
      <c r="DAZ137" s="185"/>
      <c r="DBA137" s="185"/>
      <c r="DBB137" s="185"/>
      <c r="DBC137" s="185"/>
      <c r="DBD137" s="185"/>
      <c r="DBE137" s="185"/>
      <c r="DBF137" s="185"/>
      <c r="DBG137" s="185"/>
      <c r="DBH137" s="185"/>
      <c r="DBI137" s="185"/>
      <c r="DBJ137" s="185"/>
      <c r="DBK137" s="185"/>
      <c r="DBL137" s="185"/>
      <c r="DBM137" s="185"/>
      <c r="DBN137" s="185"/>
      <c r="DBO137" s="185"/>
      <c r="DBP137" s="185"/>
      <c r="DBQ137" s="185"/>
      <c r="DBR137" s="185"/>
      <c r="DBS137" s="185"/>
      <c r="DBT137" s="185"/>
      <c r="DBU137" s="185"/>
      <c r="DBV137" s="185"/>
      <c r="DBW137" s="185"/>
      <c r="DBX137" s="185"/>
      <c r="DBY137" s="185"/>
      <c r="DBZ137" s="185"/>
      <c r="DCA137" s="185"/>
      <c r="DCB137" s="185"/>
      <c r="DCC137" s="185"/>
      <c r="DCD137" s="185"/>
      <c r="DCE137" s="185"/>
      <c r="DCF137" s="185"/>
      <c r="DCG137" s="185"/>
      <c r="DCH137" s="185"/>
      <c r="DCI137" s="185"/>
      <c r="DCJ137" s="185"/>
      <c r="DCK137" s="185"/>
      <c r="DCL137" s="185"/>
      <c r="DCM137" s="185"/>
      <c r="DCN137" s="185"/>
      <c r="DCO137" s="185"/>
      <c r="DCP137" s="185"/>
      <c r="DCQ137" s="185"/>
      <c r="DCR137" s="185"/>
      <c r="DCS137" s="185"/>
      <c r="DCT137" s="185"/>
      <c r="DCU137" s="185"/>
      <c r="DCV137" s="185"/>
      <c r="DCW137" s="185"/>
      <c r="DCX137" s="185"/>
      <c r="DCY137" s="185"/>
      <c r="DCZ137" s="185"/>
      <c r="DDA137" s="185"/>
      <c r="DDB137" s="185"/>
      <c r="DDC137" s="185"/>
      <c r="DDD137" s="185"/>
      <c r="DDE137" s="185"/>
      <c r="DDF137" s="185"/>
      <c r="DDG137" s="185"/>
      <c r="DDH137" s="185"/>
      <c r="DDI137" s="185"/>
      <c r="DDJ137" s="185"/>
      <c r="DDK137" s="185"/>
      <c r="DDL137" s="185"/>
      <c r="DDM137" s="185"/>
      <c r="DDN137" s="185"/>
      <c r="DDO137" s="185"/>
      <c r="DDP137" s="185"/>
      <c r="DDQ137" s="185"/>
      <c r="DDR137" s="185"/>
      <c r="DDS137" s="185"/>
      <c r="DDT137" s="185"/>
      <c r="DDU137" s="185"/>
      <c r="DDV137" s="185"/>
      <c r="DDW137" s="185"/>
      <c r="DDX137" s="185"/>
      <c r="DDY137" s="185"/>
      <c r="DDZ137" s="185"/>
      <c r="DEA137" s="185"/>
      <c r="DEB137" s="185"/>
      <c r="DEC137" s="185"/>
      <c r="DED137" s="185"/>
      <c r="DEE137" s="185"/>
      <c r="DEF137" s="185"/>
      <c r="DEG137" s="185"/>
      <c r="DEH137" s="185"/>
      <c r="DEI137" s="185"/>
      <c r="DEJ137" s="185"/>
      <c r="DEK137" s="185"/>
      <c r="DEL137" s="185"/>
      <c r="DEM137" s="185"/>
      <c r="DEN137" s="185"/>
      <c r="DEO137" s="185"/>
      <c r="DEP137" s="185"/>
      <c r="DEQ137" s="185"/>
      <c r="DER137" s="185"/>
      <c r="DES137" s="185"/>
      <c r="DET137" s="185"/>
      <c r="DEU137" s="185"/>
      <c r="DEV137" s="185"/>
      <c r="DEW137" s="185"/>
      <c r="DEX137" s="185"/>
      <c r="DEY137" s="185"/>
      <c r="DEZ137" s="185"/>
      <c r="DFA137" s="185"/>
      <c r="DFB137" s="185"/>
      <c r="DFC137" s="185"/>
      <c r="DFD137" s="185"/>
      <c r="DFE137" s="185"/>
      <c r="DFF137" s="185"/>
      <c r="DFG137" s="185"/>
      <c r="DFH137" s="185"/>
      <c r="DFI137" s="185"/>
      <c r="DFJ137" s="185"/>
      <c r="DFK137" s="185"/>
      <c r="DFL137" s="185"/>
      <c r="DFM137" s="185"/>
      <c r="DFN137" s="185"/>
      <c r="DFO137" s="185"/>
      <c r="DFP137" s="185"/>
      <c r="DFQ137" s="185"/>
      <c r="DFR137" s="185"/>
      <c r="DFS137" s="185"/>
      <c r="DFT137" s="185"/>
      <c r="DFU137" s="185"/>
      <c r="DFV137" s="185"/>
      <c r="DFW137" s="185"/>
      <c r="DFX137" s="185"/>
      <c r="DFY137" s="185"/>
      <c r="DFZ137" s="185"/>
      <c r="DGA137" s="185"/>
      <c r="DGB137" s="185"/>
      <c r="DGC137" s="185"/>
      <c r="DGD137" s="185"/>
      <c r="DGE137" s="185"/>
      <c r="DGF137" s="185"/>
      <c r="DGG137" s="185"/>
      <c r="DGH137" s="185"/>
      <c r="DGI137" s="185"/>
      <c r="DGJ137" s="185"/>
      <c r="DGK137" s="185"/>
      <c r="DGL137" s="185"/>
      <c r="DGM137" s="185"/>
      <c r="DGN137" s="185"/>
      <c r="DGO137" s="185"/>
      <c r="DGP137" s="185"/>
      <c r="DGQ137" s="185"/>
      <c r="DGR137" s="185"/>
      <c r="DGS137" s="185"/>
      <c r="DGT137" s="185"/>
      <c r="DGU137" s="185"/>
      <c r="DGV137" s="185"/>
      <c r="DGW137" s="185"/>
      <c r="DGX137" s="185"/>
      <c r="DGY137" s="185"/>
      <c r="DGZ137" s="185"/>
      <c r="DHA137" s="185"/>
      <c r="DHB137" s="185"/>
      <c r="DHC137" s="185"/>
      <c r="DHD137" s="185"/>
      <c r="DHE137" s="185"/>
      <c r="DHF137" s="185"/>
      <c r="DHG137" s="185"/>
      <c r="DHH137" s="185"/>
      <c r="DHI137" s="185"/>
      <c r="DHJ137" s="185"/>
      <c r="DHK137" s="185"/>
      <c r="DHL137" s="185"/>
      <c r="DHM137" s="185"/>
      <c r="DHN137" s="185"/>
      <c r="DHO137" s="185"/>
      <c r="DHP137" s="185"/>
      <c r="DHQ137" s="185"/>
      <c r="DHR137" s="185"/>
      <c r="DHS137" s="185"/>
      <c r="DHT137" s="185"/>
      <c r="DHU137" s="185"/>
      <c r="DHV137" s="185"/>
      <c r="DHW137" s="185"/>
      <c r="DHX137" s="185"/>
      <c r="DHY137" s="185"/>
      <c r="DHZ137" s="185"/>
      <c r="DIA137" s="185"/>
      <c r="DIB137" s="185"/>
      <c r="DIC137" s="185"/>
      <c r="DID137" s="185"/>
      <c r="DIE137" s="185"/>
      <c r="DIF137" s="185"/>
      <c r="DIG137" s="185"/>
      <c r="DIH137" s="185"/>
      <c r="DII137" s="185"/>
      <c r="DIJ137" s="185"/>
      <c r="DIK137" s="185"/>
      <c r="DIL137" s="185"/>
      <c r="DIM137" s="185"/>
      <c r="DIN137" s="185"/>
      <c r="DIO137" s="185"/>
      <c r="DIP137" s="185"/>
      <c r="DIQ137" s="185"/>
      <c r="DIR137" s="185"/>
      <c r="DIS137" s="185"/>
      <c r="DIT137" s="185"/>
      <c r="DIU137" s="185"/>
      <c r="DIV137" s="185"/>
      <c r="DIW137" s="185"/>
      <c r="DIX137" s="185"/>
      <c r="DIY137" s="185"/>
      <c r="DIZ137" s="185"/>
      <c r="DJA137" s="185"/>
      <c r="DJB137" s="185"/>
      <c r="DJC137" s="185"/>
      <c r="DJD137" s="185"/>
      <c r="DJE137" s="185"/>
      <c r="DJF137" s="185"/>
      <c r="DJG137" s="185"/>
      <c r="DJH137" s="185"/>
      <c r="DJI137" s="185"/>
      <c r="DJJ137" s="185"/>
      <c r="DJK137" s="185"/>
      <c r="DJL137" s="185"/>
      <c r="DJM137" s="185"/>
      <c r="DJN137" s="185"/>
      <c r="DJO137" s="185"/>
      <c r="DJP137" s="185"/>
      <c r="DJQ137" s="185"/>
      <c r="DJR137" s="185"/>
      <c r="DJS137" s="185"/>
      <c r="DJT137" s="185"/>
      <c r="DJU137" s="185"/>
      <c r="DJV137" s="185"/>
      <c r="DJW137" s="185"/>
      <c r="DJX137" s="185"/>
      <c r="DJY137" s="185"/>
      <c r="DJZ137" s="185"/>
      <c r="DKA137" s="185"/>
      <c r="DKB137" s="185"/>
      <c r="DKC137" s="185"/>
      <c r="DKD137" s="185"/>
      <c r="DKE137" s="185"/>
      <c r="DKF137" s="185"/>
      <c r="DKG137" s="185"/>
      <c r="DKH137" s="185"/>
      <c r="DKI137" s="185"/>
      <c r="DKJ137" s="185"/>
      <c r="DKK137" s="185"/>
      <c r="DKL137" s="185"/>
      <c r="DKM137" s="185"/>
      <c r="DKN137" s="185"/>
      <c r="DKO137" s="185"/>
      <c r="DKP137" s="185"/>
      <c r="DKQ137" s="185"/>
      <c r="DKR137" s="185"/>
      <c r="DKS137" s="185"/>
      <c r="DKT137" s="185"/>
      <c r="DKU137" s="185"/>
      <c r="DKV137" s="185"/>
      <c r="DKW137" s="185"/>
      <c r="DKX137" s="185"/>
      <c r="DKY137" s="185"/>
      <c r="DKZ137" s="185"/>
      <c r="DLA137" s="185"/>
      <c r="DLB137" s="185"/>
      <c r="DLC137" s="185"/>
      <c r="DLD137" s="185"/>
      <c r="DLE137" s="185"/>
      <c r="DLF137" s="185"/>
      <c r="DLG137" s="185"/>
      <c r="DLH137" s="185"/>
      <c r="DLI137" s="185"/>
      <c r="DLJ137" s="185"/>
      <c r="DLK137" s="185"/>
      <c r="DLL137" s="185"/>
      <c r="DLM137" s="185"/>
      <c r="DLN137" s="185"/>
      <c r="DLO137" s="185"/>
      <c r="DLP137" s="185"/>
      <c r="DLQ137" s="185"/>
      <c r="DLR137" s="185"/>
      <c r="DLS137" s="185"/>
      <c r="DLT137" s="185"/>
      <c r="DLU137" s="185"/>
      <c r="DLV137" s="185"/>
      <c r="DLW137" s="185"/>
      <c r="DLX137" s="185"/>
      <c r="DLY137" s="185"/>
      <c r="DLZ137" s="185"/>
      <c r="DMA137" s="185"/>
      <c r="DMB137" s="185"/>
      <c r="DMC137" s="185"/>
      <c r="DMD137" s="185"/>
      <c r="DME137" s="185"/>
      <c r="DMF137" s="185"/>
      <c r="DMG137" s="185"/>
      <c r="DMH137" s="185"/>
      <c r="DMI137" s="185"/>
      <c r="DMJ137" s="185"/>
      <c r="DMK137" s="185"/>
      <c r="DML137" s="185"/>
      <c r="DMM137" s="185"/>
      <c r="DMN137" s="185"/>
      <c r="DMO137" s="185"/>
      <c r="DMP137" s="185"/>
      <c r="DMQ137" s="185"/>
      <c r="DMR137" s="185"/>
      <c r="DMS137" s="185"/>
      <c r="DMT137" s="185"/>
      <c r="DMU137" s="185"/>
      <c r="DMV137" s="185"/>
      <c r="DMW137" s="185"/>
      <c r="DMX137" s="185"/>
      <c r="DMY137" s="185"/>
      <c r="DMZ137" s="185"/>
      <c r="DNA137" s="185"/>
      <c r="DNB137" s="185"/>
      <c r="DNC137" s="185"/>
      <c r="DND137" s="185"/>
      <c r="DNE137" s="185"/>
      <c r="DNF137" s="185"/>
      <c r="DNG137" s="185"/>
      <c r="DNH137" s="185"/>
      <c r="DNI137" s="185"/>
      <c r="DNJ137" s="185"/>
      <c r="DNK137" s="185"/>
      <c r="DNL137" s="185"/>
      <c r="DNM137" s="185"/>
      <c r="DNN137" s="185"/>
      <c r="DNO137" s="185"/>
      <c r="DNP137" s="185"/>
      <c r="DNQ137" s="185"/>
      <c r="DNR137" s="185"/>
      <c r="DNS137" s="185"/>
      <c r="DNT137" s="185"/>
      <c r="DNU137" s="185"/>
      <c r="DNV137" s="185"/>
      <c r="DNW137" s="185"/>
      <c r="DNX137" s="185"/>
      <c r="DNY137" s="185"/>
      <c r="DNZ137" s="185"/>
      <c r="DOA137" s="185"/>
      <c r="DOB137" s="185"/>
      <c r="DOC137" s="185"/>
      <c r="DOD137" s="185"/>
      <c r="DOE137" s="185"/>
      <c r="DOF137" s="185"/>
      <c r="DOG137" s="185"/>
      <c r="DOH137" s="185"/>
      <c r="DOI137" s="185"/>
      <c r="DOJ137" s="185"/>
      <c r="DOK137" s="185"/>
      <c r="DOL137" s="185"/>
      <c r="DOM137" s="185"/>
      <c r="DON137" s="185"/>
      <c r="DOO137" s="185"/>
      <c r="DOP137" s="185"/>
      <c r="DOQ137" s="185"/>
      <c r="DOR137" s="185"/>
      <c r="DOS137" s="185"/>
      <c r="DOT137" s="185"/>
      <c r="DOU137" s="185"/>
      <c r="DOV137" s="185"/>
      <c r="DOW137" s="185"/>
      <c r="DOX137" s="185"/>
      <c r="DOY137" s="185"/>
      <c r="DOZ137" s="185"/>
      <c r="DPA137" s="185"/>
      <c r="DPB137" s="185"/>
      <c r="DPC137" s="185"/>
      <c r="DPD137" s="185"/>
      <c r="DPE137" s="185"/>
      <c r="DPF137" s="185"/>
      <c r="DPG137" s="185"/>
      <c r="DPH137" s="185"/>
      <c r="DPI137" s="185"/>
      <c r="DPJ137" s="185"/>
      <c r="DPK137" s="185"/>
      <c r="DPL137" s="185"/>
      <c r="DPM137" s="185"/>
      <c r="DPN137" s="185"/>
      <c r="DPO137" s="185"/>
      <c r="DPP137" s="185"/>
      <c r="DPQ137" s="185"/>
      <c r="DPR137" s="185"/>
      <c r="DPS137" s="185"/>
      <c r="DPT137" s="185"/>
      <c r="DPU137" s="185"/>
      <c r="DPV137" s="185"/>
      <c r="DPW137" s="185"/>
      <c r="DPX137" s="185"/>
      <c r="DPY137" s="185"/>
      <c r="DPZ137" s="185"/>
      <c r="DQA137" s="185"/>
      <c r="DQB137" s="185"/>
      <c r="DQC137" s="185"/>
      <c r="DQD137" s="185"/>
      <c r="DQE137" s="185"/>
      <c r="DQF137" s="185"/>
      <c r="DQG137" s="185"/>
      <c r="DQH137" s="185"/>
      <c r="DQI137" s="185"/>
      <c r="DQJ137" s="185"/>
      <c r="DQK137" s="185"/>
      <c r="DQL137" s="185"/>
      <c r="DQM137" s="185"/>
      <c r="DQN137" s="185"/>
      <c r="DQO137" s="185"/>
      <c r="DQP137" s="185"/>
      <c r="DQQ137" s="185"/>
      <c r="DQR137" s="185"/>
      <c r="DQS137" s="185"/>
      <c r="DQT137" s="185"/>
      <c r="DQU137" s="185"/>
      <c r="DQV137" s="185"/>
      <c r="DQW137" s="185"/>
      <c r="DQX137" s="185"/>
      <c r="DQY137" s="185"/>
      <c r="DQZ137" s="185"/>
      <c r="DRA137" s="185"/>
      <c r="DRB137" s="185"/>
      <c r="DRC137" s="185"/>
      <c r="DRD137" s="185"/>
      <c r="DRE137" s="185"/>
      <c r="DRF137" s="185"/>
      <c r="DRG137" s="185"/>
      <c r="DRH137" s="185"/>
      <c r="DRI137" s="185"/>
      <c r="DRJ137" s="185"/>
      <c r="DRK137" s="185"/>
      <c r="DRL137" s="185"/>
      <c r="DRM137" s="185"/>
      <c r="DRN137" s="185"/>
      <c r="DRO137" s="185"/>
      <c r="DRP137" s="185"/>
      <c r="DRQ137" s="185"/>
      <c r="DRR137" s="185"/>
      <c r="DRS137" s="185"/>
      <c r="DRT137" s="185"/>
      <c r="DRU137" s="185"/>
      <c r="DRV137" s="185"/>
      <c r="DRW137" s="185"/>
      <c r="DRX137" s="185"/>
      <c r="DRY137" s="185"/>
      <c r="DRZ137" s="185"/>
      <c r="DSA137" s="185"/>
      <c r="DSB137" s="185"/>
      <c r="DSC137" s="185"/>
      <c r="DSD137" s="185"/>
      <c r="DSE137" s="185"/>
      <c r="DSF137" s="185"/>
      <c r="DSG137" s="185"/>
      <c r="DSH137" s="185"/>
      <c r="DSI137" s="185"/>
      <c r="DSJ137" s="185"/>
      <c r="DSK137" s="185"/>
      <c r="DSL137" s="185"/>
      <c r="DSM137" s="185"/>
      <c r="DSN137" s="185"/>
      <c r="DSO137" s="185"/>
      <c r="DSP137" s="185"/>
      <c r="DSQ137" s="185"/>
      <c r="DSR137" s="185"/>
      <c r="DSS137" s="185"/>
      <c r="DST137" s="185"/>
      <c r="DSU137" s="185"/>
      <c r="DSV137" s="185"/>
      <c r="DSW137" s="185"/>
      <c r="DSX137" s="185"/>
      <c r="DSY137" s="185"/>
      <c r="DSZ137" s="185"/>
      <c r="DTA137" s="185"/>
      <c r="DTB137" s="185"/>
      <c r="DTC137" s="185"/>
      <c r="DTD137" s="185"/>
      <c r="DTE137" s="185"/>
      <c r="DTF137" s="185"/>
      <c r="DTG137" s="185"/>
      <c r="DTH137" s="185"/>
      <c r="DTI137" s="185"/>
      <c r="DTJ137" s="185"/>
      <c r="DTK137" s="185"/>
      <c r="DTL137" s="185"/>
      <c r="DTM137" s="185"/>
      <c r="DTN137" s="185"/>
      <c r="DTO137" s="185"/>
      <c r="DTP137" s="185"/>
      <c r="DTQ137" s="185"/>
      <c r="DTR137" s="185"/>
      <c r="DTS137" s="185"/>
      <c r="DTT137" s="185"/>
      <c r="DTU137" s="185"/>
      <c r="DTV137" s="185"/>
      <c r="DTW137" s="185"/>
      <c r="DTX137" s="185"/>
      <c r="DTY137" s="185"/>
      <c r="DTZ137" s="185"/>
      <c r="DUA137" s="185"/>
      <c r="DUB137" s="185"/>
      <c r="DUC137" s="185"/>
      <c r="DUD137" s="185"/>
      <c r="DUE137" s="185"/>
      <c r="DUF137" s="185"/>
      <c r="DUG137" s="185"/>
      <c r="DUH137" s="185"/>
      <c r="DUI137" s="185"/>
      <c r="DUJ137" s="185"/>
      <c r="DUK137" s="185"/>
      <c r="DUL137" s="185"/>
      <c r="DUM137" s="185"/>
      <c r="DUN137" s="185"/>
      <c r="DUO137" s="185"/>
      <c r="DUP137" s="185"/>
      <c r="DUQ137" s="185"/>
      <c r="DUR137" s="185"/>
      <c r="DUS137" s="185"/>
      <c r="DUT137" s="185"/>
      <c r="DUU137" s="185"/>
      <c r="DUV137" s="185"/>
      <c r="DUW137" s="185"/>
      <c r="DUX137" s="185"/>
      <c r="DUY137" s="185"/>
      <c r="DUZ137" s="185"/>
      <c r="DVA137" s="185"/>
      <c r="DVB137" s="185"/>
      <c r="DVC137" s="185"/>
      <c r="DVD137" s="185"/>
      <c r="DVE137" s="185"/>
      <c r="DVF137" s="185"/>
      <c r="DVG137" s="185"/>
      <c r="DVH137" s="185"/>
      <c r="DVI137" s="185"/>
      <c r="DVJ137" s="185"/>
      <c r="DVK137" s="185"/>
      <c r="DVL137" s="185"/>
      <c r="DVM137" s="185"/>
      <c r="DVN137" s="185"/>
      <c r="DVO137" s="185"/>
      <c r="DVP137" s="185"/>
      <c r="DVQ137" s="185"/>
      <c r="DVR137" s="185"/>
      <c r="DVS137" s="185"/>
      <c r="DVT137" s="185"/>
      <c r="DVU137" s="185"/>
      <c r="DVV137" s="185"/>
      <c r="DVW137" s="185"/>
      <c r="DVX137" s="185"/>
      <c r="DVY137" s="185"/>
      <c r="DVZ137" s="185"/>
      <c r="DWA137" s="185"/>
      <c r="DWB137" s="185"/>
      <c r="DWC137" s="185"/>
      <c r="DWD137" s="185"/>
      <c r="DWE137" s="185"/>
      <c r="DWF137" s="185"/>
      <c r="DWG137" s="185"/>
      <c r="DWH137" s="185"/>
      <c r="DWI137" s="185"/>
      <c r="DWJ137" s="185"/>
      <c r="DWK137" s="185"/>
      <c r="DWL137" s="185"/>
      <c r="DWM137" s="185"/>
      <c r="DWN137" s="185"/>
      <c r="DWO137" s="185"/>
      <c r="DWP137" s="185"/>
      <c r="DWQ137" s="185"/>
      <c r="DWR137" s="185"/>
      <c r="DWS137" s="185"/>
      <c r="DWT137" s="185"/>
      <c r="DWU137" s="185"/>
      <c r="DWV137" s="185"/>
      <c r="DWW137" s="185"/>
      <c r="DWX137" s="185"/>
      <c r="DWY137" s="185"/>
      <c r="DWZ137" s="185"/>
      <c r="DXA137" s="185"/>
      <c r="DXB137" s="185"/>
      <c r="DXC137" s="185"/>
      <c r="DXD137" s="185"/>
      <c r="DXE137" s="185"/>
      <c r="DXF137" s="185"/>
      <c r="DXG137" s="185"/>
      <c r="DXH137" s="185"/>
      <c r="DXI137" s="185"/>
      <c r="DXJ137" s="185"/>
      <c r="DXK137" s="185"/>
      <c r="DXL137" s="185"/>
      <c r="DXM137" s="185"/>
      <c r="DXN137" s="185"/>
      <c r="DXO137" s="185"/>
      <c r="DXP137" s="185"/>
      <c r="DXQ137" s="185"/>
      <c r="DXR137" s="185"/>
      <c r="DXS137" s="185"/>
      <c r="DXT137" s="185"/>
      <c r="DXU137" s="185"/>
      <c r="DXV137" s="185"/>
      <c r="DXW137" s="185"/>
      <c r="DXX137" s="185"/>
      <c r="DXY137" s="185"/>
      <c r="DXZ137" s="185"/>
      <c r="DYA137" s="185"/>
      <c r="DYB137" s="185"/>
      <c r="DYC137" s="185"/>
      <c r="DYD137" s="185"/>
      <c r="DYE137" s="185"/>
      <c r="DYF137" s="185"/>
      <c r="DYG137" s="185"/>
      <c r="DYH137" s="185"/>
      <c r="DYI137" s="185"/>
      <c r="DYJ137" s="185"/>
      <c r="DYK137" s="185"/>
      <c r="DYL137" s="185"/>
      <c r="DYM137" s="185"/>
      <c r="DYN137" s="185"/>
      <c r="DYO137" s="185"/>
      <c r="DYP137" s="185"/>
      <c r="DYQ137" s="185"/>
      <c r="DYR137" s="185"/>
      <c r="DYS137" s="185"/>
      <c r="DYT137" s="185"/>
      <c r="DYU137" s="185"/>
      <c r="DYV137" s="185"/>
      <c r="DYW137" s="185"/>
      <c r="DYX137" s="185"/>
      <c r="DYY137" s="185"/>
      <c r="DYZ137" s="185"/>
      <c r="DZA137" s="185"/>
      <c r="DZB137" s="185"/>
      <c r="DZC137" s="185"/>
      <c r="DZD137" s="185"/>
      <c r="DZE137" s="185"/>
      <c r="DZF137" s="185"/>
      <c r="DZG137" s="185"/>
      <c r="DZH137" s="185"/>
      <c r="DZI137" s="185"/>
      <c r="DZJ137" s="185"/>
      <c r="DZK137" s="185"/>
      <c r="DZL137" s="185"/>
      <c r="DZM137" s="185"/>
      <c r="DZN137" s="185"/>
      <c r="DZO137" s="185"/>
      <c r="DZP137" s="185"/>
      <c r="DZQ137" s="185"/>
      <c r="DZR137" s="185"/>
      <c r="DZS137" s="185"/>
      <c r="DZT137" s="185"/>
      <c r="DZU137" s="185"/>
      <c r="DZV137" s="185"/>
      <c r="DZW137" s="185"/>
      <c r="DZX137" s="185"/>
      <c r="DZY137" s="185"/>
      <c r="DZZ137" s="185"/>
      <c r="EAA137" s="185"/>
      <c r="EAB137" s="185"/>
      <c r="EAC137" s="185"/>
      <c r="EAD137" s="185"/>
      <c r="EAE137" s="185"/>
      <c r="EAF137" s="185"/>
      <c r="EAG137" s="185"/>
      <c r="EAH137" s="185"/>
      <c r="EAI137" s="185"/>
      <c r="EAJ137" s="185"/>
      <c r="EAK137" s="185"/>
      <c r="EAL137" s="185"/>
      <c r="EAM137" s="185"/>
      <c r="EAN137" s="185"/>
      <c r="EAO137" s="185"/>
      <c r="EAP137" s="185"/>
      <c r="EAQ137" s="185"/>
      <c r="EAR137" s="185"/>
      <c r="EAS137" s="185"/>
      <c r="EAT137" s="185"/>
      <c r="EAU137" s="185"/>
      <c r="EAV137" s="185"/>
      <c r="EAW137" s="185"/>
      <c r="EAX137" s="185"/>
      <c r="EAY137" s="185"/>
      <c r="EAZ137" s="185"/>
      <c r="EBA137" s="185"/>
      <c r="EBB137" s="185"/>
      <c r="EBC137" s="185"/>
      <c r="EBD137" s="185"/>
      <c r="EBE137" s="185"/>
      <c r="EBF137" s="185"/>
      <c r="EBG137" s="185"/>
      <c r="EBH137" s="185"/>
      <c r="EBI137" s="185"/>
      <c r="EBJ137" s="185"/>
      <c r="EBK137" s="185"/>
      <c r="EBL137" s="185"/>
      <c r="EBM137" s="185"/>
      <c r="EBN137" s="185"/>
      <c r="EBO137" s="185"/>
      <c r="EBP137" s="185"/>
      <c r="EBQ137" s="185"/>
      <c r="EBR137" s="185"/>
      <c r="EBS137" s="185"/>
      <c r="EBT137" s="185"/>
      <c r="EBU137" s="185"/>
      <c r="EBV137" s="185"/>
      <c r="EBW137" s="185"/>
      <c r="EBX137" s="185"/>
      <c r="EBY137" s="185"/>
      <c r="EBZ137" s="185"/>
      <c r="ECA137" s="185"/>
      <c r="ECB137" s="185"/>
      <c r="ECC137" s="185"/>
      <c r="ECD137" s="185"/>
      <c r="ECE137" s="185"/>
      <c r="ECF137" s="185"/>
      <c r="ECG137" s="185"/>
      <c r="ECH137" s="185"/>
      <c r="ECI137" s="185"/>
      <c r="ECJ137" s="185"/>
      <c r="ECK137" s="185"/>
      <c r="ECL137" s="185"/>
      <c r="ECM137" s="185"/>
      <c r="ECN137" s="185"/>
      <c r="ECO137" s="185"/>
      <c r="ECP137" s="185"/>
      <c r="ECQ137" s="185"/>
      <c r="ECR137" s="185"/>
      <c r="ECS137" s="185"/>
      <c r="ECT137" s="185"/>
      <c r="ECU137" s="185"/>
      <c r="ECV137" s="185"/>
      <c r="ECW137" s="185"/>
      <c r="ECX137" s="185"/>
      <c r="ECY137" s="185"/>
      <c r="ECZ137" s="185"/>
      <c r="EDA137" s="185"/>
      <c r="EDB137" s="185"/>
      <c r="EDC137" s="185"/>
      <c r="EDD137" s="185"/>
      <c r="EDE137" s="185"/>
      <c r="EDF137" s="185"/>
      <c r="EDG137" s="185"/>
      <c r="EDH137" s="185"/>
      <c r="EDI137" s="185"/>
      <c r="EDJ137" s="185"/>
      <c r="EDK137" s="185"/>
      <c r="EDL137" s="185"/>
      <c r="EDM137" s="185"/>
      <c r="EDN137" s="185"/>
      <c r="EDO137" s="185"/>
      <c r="EDP137" s="185"/>
      <c r="EDQ137" s="185"/>
      <c r="EDR137" s="185"/>
      <c r="EDS137" s="185"/>
      <c r="EDT137" s="185"/>
      <c r="EDU137" s="185"/>
      <c r="EDV137" s="185"/>
      <c r="EDW137" s="185"/>
      <c r="EDX137" s="185"/>
      <c r="EDY137" s="185"/>
      <c r="EDZ137" s="185"/>
      <c r="EEA137" s="185"/>
      <c r="EEB137" s="185"/>
      <c r="EEC137" s="185"/>
      <c r="EED137" s="185"/>
      <c r="EEE137" s="185"/>
      <c r="EEF137" s="185"/>
      <c r="EEG137" s="185"/>
      <c r="EEH137" s="185"/>
      <c r="EEI137" s="185"/>
      <c r="EEJ137" s="185"/>
      <c r="EEK137" s="185"/>
      <c r="EEL137" s="185"/>
      <c r="EEM137" s="185"/>
      <c r="EEN137" s="185"/>
      <c r="EEO137" s="185"/>
      <c r="EEP137" s="185"/>
      <c r="EEQ137" s="185"/>
      <c r="EER137" s="185"/>
      <c r="EES137" s="185"/>
      <c r="EET137" s="185"/>
      <c r="EEU137" s="185"/>
      <c r="EEV137" s="185"/>
      <c r="EEW137" s="185"/>
      <c r="EEX137" s="185"/>
      <c r="EEY137" s="185"/>
      <c r="EEZ137" s="185"/>
      <c r="EFA137" s="185"/>
      <c r="EFB137" s="185"/>
      <c r="EFC137" s="185"/>
      <c r="EFD137" s="185"/>
      <c r="EFE137" s="185"/>
      <c r="EFF137" s="185"/>
      <c r="EFG137" s="185"/>
      <c r="EFH137" s="185"/>
      <c r="EFI137" s="185"/>
      <c r="EFJ137" s="185"/>
      <c r="EFK137" s="185"/>
      <c r="EFL137" s="185"/>
      <c r="EFM137" s="185"/>
      <c r="EFN137" s="185"/>
      <c r="EFO137" s="185"/>
      <c r="EFP137" s="185"/>
      <c r="EFQ137" s="185"/>
      <c r="EFR137" s="185"/>
      <c r="EFS137" s="185"/>
      <c r="EFT137" s="185"/>
      <c r="EFU137" s="185"/>
      <c r="EFV137" s="185"/>
      <c r="EFW137" s="185"/>
      <c r="EFX137" s="185"/>
      <c r="EFY137" s="185"/>
      <c r="EFZ137" s="185"/>
      <c r="EGA137" s="185"/>
      <c r="EGB137" s="185"/>
      <c r="EGC137" s="185"/>
      <c r="EGD137" s="185"/>
      <c r="EGE137" s="185"/>
      <c r="EGF137" s="185"/>
      <c r="EGG137" s="185"/>
      <c r="EGH137" s="185"/>
      <c r="EGI137" s="185"/>
      <c r="EGJ137" s="185"/>
      <c r="EGK137" s="185"/>
      <c r="EGL137" s="185"/>
      <c r="EGM137" s="185"/>
      <c r="EGN137" s="185"/>
      <c r="EGO137" s="185"/>
      <c r="EGP137" s="185"/>
      <c r="EGQ137" s="185"/>
      <c r="EGR137" s="185"/>
      <c r="EGS137" s="185"/>
      <c r="EGT137" s="185"/>
      <c r="EGU137" s="185"/>
      <c r="EGV137" s="185"/>
      <c r="EGW137" s="185"/>
      <c r="EGX137" s="185"/>
      <c r="EGY137" s="185"/>
      <c r="EGZ137" s="185"/>
      <c r="EHA137" s="185"/>
      <c r="EHB137" s="185"/>
      <c r="EHC137" s="185"/>
      <c r="EHD137" s="185"/>
      <c r="EHE137" s="185"/>
      <c r="EHF137" s="185"/>
      <c r="EHG137" s="185"/>
      <c r="EHH137" s="185"/>
      <c r="EHI137" s="185"/>
      <c r="EHJ137" s="185"/>
      <c r="EHK137" s="185"/>
      <c r="EHL137" s="185"/>
      <c r="EHM137" s="185"/>
      <c r="EHN137" s="185"/>
      <c r="EHO137" s="185"/>
      <c r="EHP137" s="185"/>
      <c r="EHQ137" s="185"/>
      <c r="EHR137" s="185"/>
      <c r="EHS137" s="185"/>
      <c r="EHT137" s="185"/>
      <c r="EHU137" s="185"/>
      <c r="EHV137" s="185"/>
      <c r="EHW137" s="185"/>
      <c r="EHX137" s="185"/>
      <c r="EHY137" s="185"/>
      <c r="EHZ137" s="185"/>
      <c r="EIA137" s="185"/>
      <c r="EIB137" s="185"/>
      <c r="EIC137" s="185"/>
      <c r="EID137" s="185"/>
      <c r="EIE137" s="185"/>
      <c r="EIF137" s="185"/>
      <c r="EIG137" s="185"/>
      <c r="EIH137" s="185"/>
      <c r="EII137" s="185"/>
      <c r="EIJ137" s="185"/>
      <c r="EIK137" s="185"/>
      <c r="EIL137" s="185"/>
      <c r="EIM137" s="185"/>
      <c r="EIN137" s="185"/>
      <c r="EIO137" s="185"/>
      <c r="EIP137" s="185"/>
      <c r="EIQ137" s="185"/>
      <c r="EIR137" s="185"/>
      <c r="EIS137" s="185"/>
      <c r="EIT137" s="185"/>
      <c r="EIU137" s="185"/>
      <c r="EIV137" s="185"/>
      <c r="EIW137" s="185"/>
      <c r="EIX137" s="185"/>
      <c r="EIY137" s="185"/>
      <c r="EIZ137" s="185"/>
      <c r="EJA137" s="185"/>
      <c r="EJB137" s="185"/>
      <c r="EJC137" s="185"/>
      <c r="EJD137" s="185"/>
      <c r="EJE137" s="185"/>
      <c r="EJF137" s="185"/>
      <c r="EJG137" s="185"/>
      <c r="EJH137" s="185"/>
      <c r="EJI137" s="185"/>
      <c r="EJJ137" s="185"/>
      <c r="EJK137" s="185"/>
      <c r="EJL137" s="185"/>
      <c r="EJM137" s="185"/>
      <c r="EJN137" s="185"/>
      <c r="EJO137" s="185"/>
      <c r="EJP137" s="185"/>
      <c r="EJQ137" s="185"/>
      <c r="EJR137" s="185"/>
      <c r="EJS137" s="185"/>
      <c r="EJT137" s="185"/>
      <c r="EJU137" s="185"/>
      <c r="EJV137" s="185"/>
      <c r="EJW137" s="185"/>
      <c r="EJX137" s="185"/>
      <c r="EJY137" s="185"/>
      <c r="EJZ137" s="185"/>
      <c r="EKA137" s="185"/>
      <c r="EKB137" s="185"/>
      <c r="EKC137" s="185"/>
      <c r="EKD137" s="185"/>
      <c r="EKE137" s="185"/>
      <c r="EKF137" s="185"/>
      <c r="EKG137" s="185"/>
      <c r="EKH137" s="185"/>
      <c r="EKI137" s="185"/>
      <c r="EKJ137" s="185"/>
      <c r="EKK137" s="185"/>
      <c r="EKL137" s="185"/>
      <c r="EKM137" s="185"/>
      <c r="EKN137" s="185"/>
      <c r="EKO137" s="185"/>
      <c r="EKP137" s="185"/>
      <c r="EKQ137" s="185"/>
      <c r="EKR137" s="185"/>
      <c r="EKS137" s="185"/>
      <c r="EKT137" s="185"/>
      <c r="EKU137" s="185"/>
      <c r="EKV137" s="185"/>
      <c r="EKW137" s="185"/>
      <c r="EKX137" s="185"/>
      <c r="EKY137" s="185"/>
      <c r="EKZ137" s="185"/>
      <c r="ELA137" s="185"/>
      <c r="ELB137" s="185"/>
      <c r="ELC137" s="185"/>
      <c r="ELD137" s="185"/>
      <c r="ELE137" s="185"/>
      <c r="ELF137" s="185"/>
      <c r="ELG137" s="185"/>
      <c r="ELH137" s="185"/>
      <c r="ELI137" s="185"/>
      <c r="ELJ137" s="185"/>
      <c r="ELK137" s="185"/>
      <c r="ELL137" s="185"/>
      <c r="ELM137" s="185"/>
      <c r="ELN137" s="185"/>
      <c r="ELO137" s="185"/>
      <c r="ELP137" s="185"/>
      <c r="ELQ137" s="185"/>
      <c r="ELR137" s="185"/>
      <c r="ELS137" s="185"/>
      <c r="ELT137" s="185"/>
      <c r="ELU137" s="185"/>
      <c r="ELV137" s="185"/>
      <c r="ELW137" s="185"/>
      <c r="ELX137" s="185"/>
      <c r="ELY137" s="185"/>
      <c r="ELZ137" s="185"/>
      <c r="EMA137" s="185"/>
      <c r="EMB137" s="185"/>
      <c r="EMC137" s="185"/>
      <c r="EMD137" s="185"/>
      <c r="EME137" s="185"/>
      <c r="EMF137" s="185"/>
      <c r="EMG137" s="185"/>
      <c r="EMH137" s="185"/>
      <c r="EMI137" s="185"/>
      <c r="EMJ137" s="185"/>
      <c r="EMK137" s="185"/>
      <c r="EML137" s="185"/>
      <c r="EMM137" s="185"/>
      <c r="EMN137" s="185"/>
      <c r="EMO137" s="185"/>
      <c r="EMP137" s="185"/>
      <c r="EMQ137" s="185"/>
      <c r="EMR137" s="185"/>
      <c r="EMS137" s="185"/>
      <c r="EMT137" s="185"/>
      <c r="EMU137" s="185"/>
      <c r="EMV137" s="185"/>
      <c r="EMW137" s="185"/>
      <c r="EMX137" s="185"/>
      <c r="EMY137" s="185"/>
      <c r="EMZ137" s="185"/>
      <c r="ENA137" s="185"/>
      <c r="ENB137" s="185"/>
      <c r="ENC137" s="185"/>
      <c r="END137" s="185"/>
      <c r="ENE137" s="185"/>
      <c r="ENF137" s="185"/>
      <c r="ENG137" s="185"/>
      <c r="ENH137" s="185"/>
      <c r="ENI137" s="185"/>
      <c r="ENJ137" s="185"/>
      <c r="ENK137" s="185"/>
      <c r="ENL137" s="185"/>
      <c r="ENM137" s="185"/>
      <c r="ENN137" s="185"/>
      <c r="ENO137" s="185"/>
      <c r="ENP137" s="185"/>
      <c r="ENQ137" s="185"/>
      <c r="ENR137" s="185"/>
      <c r="ENS137" s="185"/>
      <c r="ENT137" s="185"/>
      <c r="ENU137" s="185"/>
      <c r="ENV137" s="185"/>
      <c r="ENW137" s="185"/>
      <c r="ENX137" s="185"/>
      <c r="ENY137" s="185"/>
      <c r="ENZ137" s="185"/>
      <c r="EOA137" s="185"/>
      <c r="EOB137" s="185"/>
      <c r="EOC137" s="185"/>
      <c r="EOD137" s="185"/>
      <c r="EOE137" s="185"/>
      <c r="EOF137" s="185"/>
      <c r="EOG137" s="185"/>
      <c r="EOH137" s="185"/>
      <c r="EOI137" s="185"/>
      <c r="EOJ137" s="185"/>
      <c r="EOK137" s="185"/>
      <c r="EOL137" s="185"/>
      <c r="EOM137" s="185"/>
      <c r="EON137" s="185"/>
      <c r="EOO137" s="185"/>
      <c r="EOP137" s="185"/>
      <c r="EOQ137" s="185"/>
      <c r="EOR137" s="185"/>
      <c r="EOS137" s="185"/>
      <c r="EOT137" s="185"/>
      <c r="EOU137" s="185"/>
      <c r="EOV137" s="185"/>
      <c r="EOW137" s="185"/>
      <c r="EOX137" s="185"/>
      <c r="EOY137" s="185"/>
      <c r="EOZ137" s="185"/>
      <c r="EPA137" s="185"/>
      <c r="EPB137" s="185"/>
      <c r="EPC137" s="185"/>
      <c r="EPD137" s="185"/>
      <c r="EPE137" s="185"/>
      <c r="EPF137" s="185"/>
      <c r="EPG137" s="185"/>
      <c r="EPH137" s="185"/>
      <c r="EPI137" s="185"/>
      <c r="EPJ137" s="185"/>
      <c r="EPK137" s="185"/>
      <c r="EPL137" s="185"/>
      <c r="EPM137" s="185"/>
      <c r="EPN137" s="185"/>
      <c r="EPO137" s="185"/>
      <c r="EPP137" s="185"/>
      <c r="EPQ137" s="185"/>
      <c r="EPR137" s="185"/>
      <c r="EPS137" s="185"/>
      <c r="EPT137" s="185"/>
      <c r="EPU137" s="185"/>
      <c r="EPV137" s="185"/>
      <c r="EPW137" s="185"/>
      <c r="EPX137" s="185"/>
      <c r="EPY137" s="185"/>
      <c r="EPZ137" s="185"/>
      <c r="EQA137" s="185"/>
      <c r="EQB137" s="185"/>
      <c r="EQC137" s="185"/>
      <c r="EQD137" s="185"/>
      <c r="EQE137" s="185"/>
      <c r="EQF137" s="185"/>
      <c r="EQG137" s="185"/>
      <c r="EQH137" s="185"/>
      <c r="EQI137" s="185"/>
      <c r="EQJ137" s="185"/>
      <c r="EQK137" s="185"/>
      <c r="EQL137" s="185"/>
      <c r="EQM137" s="185"/>
      <c r="EQN137" s="185"/>
      <c r="EQO137" s="185"/>
      <c r="EQP137" s="185"/>
      <c r="EQQ137" s="185"/>
      <c r="EQR137" s="185"/>
      <c r="EQS137" s="185"/>
      <c r="EQT137" s="185"/>
      <c r="EQU137" s="185"/>
      <c r="EQV137" s="185"/>
      <c r="EQW137" s="185"/>
      <c r="EQX137" s="185"/>
      <c r="EQY137" s="185"/>
      <c r="EQZ137" s="185"/>
      <c r="ERA137" s="185"/>
      <c r="ERB137" s="185"/>
      <c r="ERC137" s="185"/>
      <c r="ERD137" s="185"/>
      <c r="ERE137" s="185"/>
      <c r="ERF137" s="185"/>
      <c r="ERG137" s="185"/>
      <c r="ERH137" s="185"/>
      <c r="ERI137" s="185"/>
      <c r="ERJ137" s="185"/>
      <c r="ERK137" s="185"/>
      <c r="ERL137" s="185"/>
      <c r="ERM137" s="185"/>
      <c r="ERN137" s="185"/>
      <c r="ERO137" s="185"/>
      <c r="ERP137" s="185"/>
      <c r="ERQ137" s="185"/>
      <c r="ERR137" s="185"/>
      <c r="ERS137" s="185"/>
      <c r="ERT137" s="185"/>
      <c r="ERU137" s="185"/>
      <c r="ERV137" s="185"/>
      <c r="ERW137" s="185"/>
      <c r="ERX137" s="185"/>
      <c r="ERY137" s="185"/>
      <c r="ERZ137" s="185"/>
      <c r="ESA137" s="185"/>
      <c r="ESB137" s="185"/>
      <c r="ESC137" s="185"/>
      <c r="ESD137" s="185"/>
      <c r="ESE137" s="185"/>
      <c r="ESF137" s="185"/>
      <c r="ESG137" s="185"/>
      <c r="ESH137" s="185"/>
      <c r="ESI137" s="185"/>
      <c r="ESJ137" s="185"/>
      <c r="ESK137" s="185"/>
      <c r="ESL137" s="185"/>
      <c r="ESM137" s="185"/>
      <c r="ESN137" s="185"/>
      <c r="ESO137" s="185"/>
      <c r="ESP137" s="185"/>
      <c r="ESQ137" s="185"/>
      <c r="ESR137" s="185"/>
      <c r="ESS137" s="185"/>
      <c r="EST137" s="185"/>
      <c r="ESU137" s="185"/>
      <c r="ESV137" s="185"/>
      <c r="ESW137" s="185"/>
      <c r="ESX137" s="185"/>
      <c r="ESY137" s="185"/>
      <c r="ESZ137" s="185"/>
      <c r="ETA137" s="185"/>
      <c r="ETB137" s="185"/>
      <c r="ETC137" s="185"/>
      <c r="ETD137" s="185"/>
      <c r="ETE137" s="185"/>
      <c r="ETF137" s="185"/>
      <c r="ETG137" s="185"/>
      <c r="ETH137" s="185"/>
      <c r="ETI137" s="185"/>
      <c r="ETJ137" s="185"/>
      <c r="ETK137" s="185"/>
      <c r="ETL137" s="185"/>
      <c r="ETM137" s="185"/>
      <c r="ETN137" s="185"/>
      <c r="ETO137" s="185"/>
      <c r="ETP137" s="185"/>
      <c r="ETQ137" s="185"/>
      <c r="ETR137" s="185"/>
      <c r="ETS137" s="185"/>
      <c r="ETT137" s="185"/>
      <c r="ETU137" s="185"/>
      <c r="ETV137" s="185"/>
      <c r="ETW137" s="185"/>
      <c r="ETX137" s="185"/>
      <c r="ETY137" s="185"/>
      <c r="ETZ137" s="185"/>
      <c r="EUA137" s="185"/>
      <c r="EUB137" s="185"/>
      <c r="EUC137" s="185"/>
      <c r="EUD137" s="185"/>
      <c r="EUE137" s="185"/>
      <c r="EUF137" s="185"/>
      <c r="EUG137" s="185"/>
      <c r="EUH137" s="185"/>
      <c r="EUI137" s="185"/>
      <c r="EUJ137" s="185"/>
      <c r="EUK137" s="185"/>
      <c r="EUL137" s="185"/>
      <c r="EUM137" s="185"/>
      <c r="EUN137" s="185"/>
      <c r="EUO137" s="185"/>
      <c r="EUP137" s="185"/>
      <c r="EUQ137" s="185"/>
      <c r="EUR137" s="185"/>
      <c r="EUS137" s="185"/>
      <c r="EUT137" s="185"/>
      <c r="EUU137" s="185"/>
      <c r="EUV137" s="185"/>
      <c r="EUW137" s="185"/>
      <c r="EUX137" s="185"/>
      <c r="EUY137" s="185"/>
      <c r="EUZ137" s="185"/>
      <c r="EVA137" s="185"/>
      <c r="EVB137" s="185"/>
      <c r="EVC137" s="185"/>
      <c r="EVD137" s="185"/>
      <c r="EVE137" s="185"/>
      <c r="EVF137" s="185"/>
      <c r="EVG137" s="185"/>
      <c r="EVH137" s="185"/>
      <c r="EVI137" s="185"/>
      <c r="EVJ137" s="185"/>
      <c r="EVK137" s="185"/>
      <c r="EVL137" s="185"/>
      <c r="EVM137" s="185"/>
      <c r="EVN137" s="185"/>
      <c r="EVO137" s="185"/>
      <c r="EVP137" s="185"/>
      <c r="EVQ137" s="185"/>
      <c r="EVR137" s="185"/>
      <c r="EVS137" s="185"/>
      <c r="EVT137" s="185"/>
      <c r="EVU137" s="185"/>
      <c r="EVV137" s="185"/>
      <c r="EVW137" s="185"/>
      <c r="EVX137" s="185"/>
      <c r="EVY137" s="185"/>
      <c r="EVZ137" s="185"/>
      <c r="EWA137" s="185"/>
      <c r="EWB137" s="185"/>
      <c r="EWC137" s="185"/>
      <c r="EWD137" s="185"/>
      <c r="EWE137" s="185"/>
      <c r="EWF137" s="185"/>
      <c r="EWG137" s="185"/>
      <c r="EWH137" s="185"/>
      <c r="EWI137" s="185"/>
      <c r="EWJ137" s="185"/>
      <c r="EWK137" s="185"/>
      <c r="EWL137" s="185"/>
      <c r="EWM137" s="185"/>
      <c r="EWN137" s="185"/>
      <c r="EWO137" s="185"/>
      <c r="EWP137" s="185"/>
      <c r="EWQ137" s="185"/>
      <c r="EWR137" s="185"/>
      <c r="EWS137" s="185"/>
      <c r="EWT137" s="185"/>
      <c r="EWU137" s="185"/>
      <c r="EWV137" s="185"/>
      <c r="EWW137" s="185"/>
      <c r="EWX137" s="185"/>
      <c r="EWY137" s="185"/>
      <c r="EWZ137" s="185"/>
      <c r="EXA137" s="185"/>
      <c r="EXB137" s="185"/>
      <c r="EXC137" s="185"/>
      <c r="EXD137" s="185"/>
      <c r="EXE137" s="185"/>
      <c r="EXF137" s="185"/>
      <c r="EXG137" s="185"/>
      <c r="EXH137" s="185"/>
      <c r="EXI137" s="185"/>
      <c r="EXJ137" s="185"/>
      <c r="EXK137" s="185"/>
      <c r="EXL137" s="185"/>
      <c r="EXM137" s="185"/>
      <c r="EXN137" s="185"/>
      <c r="EXO137" s="185"/>
      <c r="EXP137" s="185"/>
      <c r="EXQ137" s="185"/>
      <c r="EXR137" s="185"/>
      <c r="EXS137" s="185"/>
      <c r="EXT137" s="185"/>
      <c r="EXU137" s="185"/>
      <c r="EXV137" s="185"/>
      <c r="EXW137" s="185"/>
      <c r="EXX137" s="185"/>
      <c r="EXY137" s="185"/>
      <c r="EXZ137" s="185"/>
      <c r="EYA137" s="185"/>
      <c r="EYB137" s="185"/>
      <c r="EYC137" s="185"/>
      <c r="EYD137" s="185"/>
      <c r="EYE137" s="185"/>
      <c r="EYF137" s="185"/>
      <c r="EYG137" s="185"/>
      <c r="EYH137" s="185"/>
      <c r="EYI137" s="185"/>
      <c r="EYJ137" s="185"/>
      <c r="EYK137" s="185"/>
      <c r="EYL137" s="185"/>
      <c r="EYM137" s="185"/>
      <c r="EYN137" s="185"/>
      <c r="EYO137" s="185"/>
      <c r="EYP137" s="185"/>
      <c r="EYQ137" s="185"/>
      <c r="EYR137" s="185"/>
      <c r="EYS137" s="185"/>
      <c r="EYT137" s="185"/>
      <c r="EYU137" s="185"/>
      <c r="EYV137" s="185"/>
      <c r="EYW137" s="185"/>
      <c r="EYX137" s="185"/>
      <c r="EYY137" s="185"/>
      <c r="EYZ137" s="185"/>
      <c r="EZA137" s="185"/>
      <c r="EZB137" s="185"/>
      <c r="EZC137" s="185"/>
      <c r="EZD137" s="185"/>
      <c r="EZE137" s="185"/>
      <c r="EZF137" s="185"/>
      <c r="EZG137" s="185"/>
      <c r="EZH137" s="185"/>
      <c r="EZI137" s="185"/>
      <c r="EZJ137" s="185"/>
      <c r="EZK137" s="185"/>
      <c r="EZL137" s="185"/>
      <c r="EZM137" s="185"/>
      <c r="EZN137" s="185"/>
      <c r="EZO137" s="185"/>
      <c r="EZP137" s="185"/>
      <c r="EZQ137" s="185"/>
      <c r="EZR137" s="185"/>
      <c r="EZS137" s="185"/>
      <c r="EZT137" s="185"/>
      <c r="EZU137" s="185"/>
      <c r="EZV137" s="185"/>
      <c r="EZW137" s="185"/>
      <c r="EZX137" s="185"/>
      <c r="EZY137" s="185"/>
      <c r="EZZ137" s="185"/>
      <c r="FAA137" s="185"/>
      <c r="FAB137" s="185"/>
      <c r="FAC137" s="185"/>
      <c r="FAD137" s="185"/>
      <c r="FAE137" s="185"/>
      <c r="FAF137" s="185"/>
      <c r="FAG137" s="185"/>
      <c r="FAH137" s="185"/>
      <c r="FAI137" s="185"/>
      <c r="FAJ137" s="185"/>
      <c r="FAK137" s="185"/>
      <c r="FAL137" s="185"/>
      <c r="FAM137" s="185"/>
      <c r="FAN137" s="185"/>
      <c r="FAO137" s="185"/>
      <c r="FAP137" s="185"/>
      <c r="FAQ137" s="185"/>
      <c r="FAR137" s="185"/>
      <c r="FAS137" s="185"/>
      <c r="FAT137" s="185"/>
      <c r="FAU137" s="185"/>
      <c r="FAV137" s="185"/>
      <c r="FAW137" s="185"/>
      <c r="FAX137" s="185"/>
      <c r="FAY137" s="185"/>
      <c r="FAZ137" s="185"/>
      <c r="FBA137" s="185"/>
      <c r="FBB137" s="185"/>
      <c r="FBC137" s="185"/>
      <c r="FBD137" s="185"/>
      <c r="FBE137" s="185"/>
      <c r="FBF137" s="185"/>
      <c r="FBG137" s="185"/>
      <c r="FBH137" s="185"/>
      <c r="FBI137" s="185"/>
      <c r="FBJ137" s="185"/>
      <c r="FBK137" s="185"/>
      <c r="FBL137" s="185"/>
      <c r="FBM137" s="185"/>
      <c r="FBN137" s="185"/>
      <c r="FBO137" s="185"/>
      <c r="FBP137" s="185"/>
      <c r="FBQ137" s="185"/>
      <c r="FBR137" s="185"/>
      <c r="FBS137" s="185"/>
      <c r="FBT137" s="185"/>
      <c r="FBU137" s="185"/>
      <c r="FBV137" s="185"/>
      <c r="FBW137" s="185"/>
      <c r="FBX137" s="185"/>
      <c r="FBY137" s="185"/>
      <c r="FBZ137" s="185"/>
      <c r="FCA137" s="185"/>
      <c r="FCB137" s="185"/>
      <c r="FCC137" s="185"/>
      <c r="FCD137" s="185"/>
      <c r="FCE137" s="185"/>
      <c r="FCF137" s="185"/>
      <c r="FCG137" s="185"/>
      <c r="FCH137" s="185"/>
      <c r="FCI137" s="185"/>
      <c r="FCJ137" s="185"/>
      <c r="FCK137" s="185"/>
      <c r="FCL137" s="185"/>
      <c r="FCM137" s="185"/>
      <c r="FCN137" s="185"/>
      <c r="FCO137" s="185"/>
      <c r="FCP137" s="185"/>
      <c r="FCQ137" s="185"/>
      <c r="FCR137" s="185"/>
      <c r="FCS137" s="185"/>
      <c r="FCT137" s="185"/>
      <c r="FCU137" s="185"/>
      <c r="FCV137" s="185"/>
      <c r="FCW137" s="185"/>
      <c r="FCX137" s="185"/>
      <c r="FCY137" s="185"/>
      <c r="FCZ137" s="185"/>
      <c r="FDA137" s="185"/>
      <c r="FDB137" s="185"/>
      <c r="FDC137" s="185"/>
      <c r="FDD137" s="185"/>
      <c r="FDE137" s="185"/>
      <c r="FDF137" s="185"/>
      <c r="FDG137" s="185"/>
      <c r="FDH137" s="185"/>
      <c r="FDI137" s="185"/>
      <c r="FDJ137" s="185"/>
      <c r="FDK137" s="185"/>
      <c r="FDL137" s="185"/>
      <c r="FDM137" s="185"/>
      <c r="FDN137" s="185"/>
      <c r="FDO137" s="185"/>
      <c r="FDP137" s="185"/>
      <c r="FDQ137" s="185"/>
      <c r="FDR137" s="185"/>
      <c r="FDS137" s="185"/>
      <c r="FDT137" s="185"/>
      <c r="FDU137" s="185"/>
      <c r="FDV137" s="185"/>
      <c r="FDW137" s="185"/>
      <c r="FDX137" s="185"/>
      <c r="FDY137" s="185"/>
      <c r="FDZ137" s="185"/>
      <c r="FEA137" s="185"/>
      <c r="FEB137" s="185"/>
      <c r="FEC137" s="185"/>
      <c r="FED137" s="185"/>
      <c r="FEE137" s="185"/>
      <c r="FEF137" s="185"/>
      <c r="FEG137" s="185"/>
      <c r="FEH137" s="185"/>
      <c r="FEI137" s="185"/>
      <c r="FEJ137" s="185"/>
      <c r="FEK137" s="185"/>
      <c r="FEL137" s="185"/>
      <c r="FEM137" s="185"/>
      <c r="FEN137" s="185"/>
      <c r="FEO137" s="185"/>
      <c r="FEP137" s="185"/>
      <c r="FEQ137" s="185"/>
      <c r="FER137" s="185"/>
      <c r="FES137" s="185"/>
      <c r="FET137" s="185"/>
      <c r="FEU137" s="185"/>
      <c r="FEV137" s="185"/>
      <c r="FEW137" s="185"/>
      <c r="FEX137" s="185"/>
      <c r="FEY137" s="185"/>
      <c r="FEZ137" s="185"/>
      <c r="FFA137" s="185"/>
      <c r="FFB137" s="185"/>
      <c r="FFC137" s="185"/>
      <c r="FFD137" s="185"/>
      <c r="FFE137" s="185"/>
      <c r="FFF137" s="185"/>
      <c r="FFG137" s="185"/>
      <c r="FFH137" s="185"/>
      <c r="FFI137" s="185"/>
      <c r="FFJ137" s="185"/>
      <c r="FFK137" s="185"/>
      <c r="FFL137" s="185"/>
      <c r="FFM137" s="185"/>
      <c r="FFN137" s="185"/>
      <c r="FFO137" s="185"/>
      <c r="FFP137" s="185"/>
      <c r="FFQ137" s="185"/>
      <c r="FFR137" s="185"/>
      <c r="FFS137" s="185"/>
      <c r="FFT137" s="185"/>
      <c r="FFU137" s="185"/>
      <c r="FFV137" s="185"/>
      <c r="FFW137" s="185"/>
      <c r="FFX137" s="185"/>
      <c r="FFY137" s="185"/>
      <c r="FFZ137" s="185"/>
      <c r="FGA137" s="185"/>
      <c r="FGB137" s="185"/>
      <c r="FGC137" s="185"/>
      <c r="FGD137" s="185"/>
      <c r="FGE137" s="185"/>
      <c r="FGF137" s="185"/>
      <c r="FGG137" s="185"/>
      <c r="FGH137" s="185"/>
      <c r="FGI137" s="185"/>
      <c r="FGJ137" s="185"/>
      <c r="FGK137" s="185"/>
      <c r="FGL137" s="185"/>
      <c r="FGM137" s="185"/>
      <c r="FGN137" s="185"/>
      <c r="FGO137" s="185"/>
      <c r="FGP137" s="185"/>
      <c r="FGQ137" s="185"/>
      <c r="FGR137" s="185"/>
      <c r="FGS137" s="185"/>
      <c r="FGT137" s="185"/>
      <c r="FGU137" s="185"/>
      <c r="FGV137" s="185"/>
      <c r="FGW137" s="185"/>
      <c r="FGX137" s="185"/>
      <c r="FGY137" s="185"/>
      <c r="FGZ137" s="185"/>
      <c r="FHA137" s="185"/>
      <c r="FHB137" s="185"/>
      <c r="FHC137" s="185"/>
      <c r="FHD137" s="185"/>
      <c r="FHE137" s="185"/>
      <c r="FHF137" s="185"/>
      <c r="FHG137" s="185"/>
      <c r="FHH137" s="185"/>
      <c r="FHI137" s="185"/>
      <c r="FHJ137" s="185"/>
      <c r="FHK137" s="185"/>
      <c r="FHL137" s="185"/>
      <c r="FHM137" s="185"/>
      <c r="FHN137" s="185"/>
      <c r="FHO137" s="185"/>
      <c r="FHP137" s="185"/>
      <c r="FHQ137" s="185"/>
      <c r="FHR137" s="185"/>
      <c r="FHS137" s="185"/>
      <c r="FHT137" s="185"/>
      <c r="FHU137" s="185"/>
      <c r="FHV137" s="185"/>
      <c r="FHW137" s="185"/>
      <c r="FHX137" s="185"/>
      <c r="FHY137" s="185"/>
      <c r="FHZ137" s="185"/>
      <c r="FIA137" s="185"/>
      <c r="FIB137" s="185"/>
      <c r="FIC137" s="185"/>
      <c r="FID137" s="185"/>
      <c r="FIE137" s="185"/>
      <c r="FIF137" s="185"/>
      <c r="FIG137" s="185"/>
      <c r="FIH137" s="185"/>
      <c r="FII137" s="185"/>
      <c r="FIJ137" s="185"/>
      <c r="FIK137" s="185"/>
      <c r="FIL137" s="185"/>
      <c r="FIM137" s="185"/>
      <c r="FIN137" s="185"/>
      <c r="FIO137" s="185"/>
      <c r="FIP137" s="185"/>
      <c r="FIQ137" s="185"/>
      <c r="FIR137" s="185"/>
      <c r="FIS137" s="185"/>
      <c r="FIT137" s="185"/>
      <c r="FIU137" s="185"/>
      <c r="FIV137" s="185"/>
      <c r="FIW137" s="185"/>
      <c r="FIX137" s="185"/>
      <c r="FIY137" s="185"/>
      <c r="FIZ137" s="185"/>
      <c r="FJA137" s="185"/>
      <c r="FJB137" s="185"/>
      <c r="FJC137" s="185"/>
      <c r="FJD137" s="185"/>
      <c r="FJE137" s="185"/>
      <c r="FJF137" s="185"/>
      <c r="FJG137" s="185"/>
      <c r="FJH137" s="185"/>
      <c r="FJI137" s="185"/>
      <c r="FJJ137" s="185"/>
      <c r="FJK137" s="185"/>
      <c r="FJL137" s="185"/>
      <c r="FJM137" s="185"/>
      <c r="FJN137" s="185"/>
      <c r="FJO137" s="185"/>
      <c r="FJP137" s="185"/>
      <c r="FJQ137" s="185"/>
      <c r="FJR137" s="185"/>
      <c r="FJS137" s="185"/>
      <c r="FJT137" s="185"/>
      <c r="FJU137" s="185"/>
      <c r="FJV137" s="185"/>
      <c r="FJW137" s="185"/>
      <c r="FJX137" s="185"/>
      <c r="FJY137" s="185"/>
      <c r="FJZ137" s="185"/>
      <c r="FKA137" s="185"/>
      <c r="FKB137" s="185"/>
      <c r="FKC137" s="185"/>
      <c r="FKD137" s="185"/>
      <c r="FKE137" s="185"/>
      <c r="FKF137" s="185"/>
      <c r="FKG137" s="185"/>
      <c r="FKH137" s="185"/>
      <c r="FKI137" s="185"/>
      <c r="FKJ137" s="185"/>
      <c r="FKK137" s="185"/>
      <c r="FKL137" s="185"/>
      <c r="FKM137" s="185"/>
      <c r="FKN137" s="185"/>
      <c r="FKO137" s="185"/>
      <c r="FKP137" s="185"/>
      <c r="FKQ137" s="185"/>
      <c r="FKR137" s="185"/>
      <c r="FKS137" s="185"/>
      <c r="FKT137" s="185"/>
      <c r="FKU137" s="185"/>
      <c r="FKV137" s="185"/>
      <c r="FKW137" s="185"/>
      <c r="FKX137" s="185"/>
      <c r="FKY137" s="185"/>
      <c r="FKZ137" s="185"/>
      <c r="FLA137" s="185"/>
      <c r="FLB137" s="185"/>
      <c r="FLC137" s="185"/>
      <c r="FLD137" s="185"/>
      <c r="FLE137" s="185"/>
      <c r="FLF137" s="185"/>
      <c r="FLG137" s="185"/>
      <c r="FLH137" s="185"/>
      <c r="FLI137" s="185"/>
      <c r="FLJ137" s="185"/>
      <c r="FLK137" s="185"/>
      <c r="FLL137" s="185"/>
      <c r="FLM137" s="185"/>
      <c r="FLN137" s="185"/>
      <c r="FLO137" s="185"/>
      <c r="FLP137" s="185"/>
      <c r="FLQ137" s="185"/>
      <c r="FLR137" s="185"/>
      <c r="FLS137" s="185"/>
      <c r="FLT137" s="185"/>
      <c r="FLU137" s="185"/>
      <c r="FLV137" s="185"/>
      <c r="FLW137" s="185"/>
      <c r="FLX137" s="185"/>
      <c r="FLY137" s="185"/>
      <c r="FLZ137" s="185"/>
      <c r="FMA137" s="185"/>
      <c r="FMB137" s="185"/>
      <c r="FMC137" s="185"/>
      <c r="FMD137" s="185"/>
      <c r="FME137" s="185"/>
      <c r="FMF137" s="185"/>
      <c r="FMG137" s="185"/>
      <c r="FMH137" s="185"/>
      <c r="FMI137" s="185"/>
      <c r="FMJ137" s="185"/>
      <c r="FMK137" s="185"/>
      <c r="FML137" s="185"/>
      <c r="FMM137" s="185"/>
      <c r="FMN137" s="185"/>
      <c r="FMO137" s="185"/>
      <c r="FMP137" s="185"/>
      <c r="FMQ137" s="185"/>
      <c r="FMR137" s="185"/>
      <c r="FMS137" s="185"/>
      <c r="FMT137" s="185"/>
      <c r="FMU137" s="185"/>
      <c r="FMV137" s="185"/>
      <c r="FMW137" s="185"/>
      <c r="FMX137" s="185"/>
      <c r="FMY137" s="185"/>
      <c r="FMZ137" s="185"/>
      <c r="FNA137" s="185"/>
      <c r="FNB137" s="185"/>
      <c r="FNC137" s="185"/>
      <c r="FND137" s="185"/>
      <c r="FNE137" s="185"/>
      <c r="FNF137" s="185"/>
      <c r="FNG137" s="185"/>
      <c r="FNH137" s="185"/>
      <c r="FNI137" s="185"/>
      <c r="FNJ137" s="185"/>
      <c r="FNK137" s="185"/>
      <c r="FNL137" s="185"/>
      <c r="FNM137" s="185"/>
      <c r="FNN137" s="185"/>
      <c r="FNO137" s="185"/>
      <c r="FNP137" s="185"/>
      <c r="FNQ137" s="185"/>
      <c r="FNR137" s="185"/>
      <c r="FNS137" s="185"/>
      <c r="FNT137" s="185"/>
      <c r="FNU137" s="185"/>
      <c r="FNV137" s="185"/>
      <c r="FNW137" s="185"/>
      <c r="FNX137" s="185"/>
      <c r="FNY137" s="185"/>
      <c r="FNZ137" s="185"/>
      <c r="FOA137" s="185"/>
      <c r="FOB137" s="185"/>
      <c r="FOC137" s="185"/>
      <c r="FOD137" s="185"/>
      <c r="FOE137" s="185"/>
      <c r="FOF137" s="185"/>
      <c r="FOG137" s="185"/>
      <c r="FOH137" s="185"/>
      <c r="FOI137" s="185"/>
      <c r="FOJ137" s="185"/>
      <c r="FOK137" s="185"/>
      <c r="FOL137" s="185"/>
      <c r="FOM137" s="185"/>
      <c r="FON137" s="185"/>
      <c r="FOO137" s="185"/>
      <c r="FOP137" s="185"/>
      <c r="FOQ137" s="185"/>
      <c r="FOR137" s="185"/>
      <c r="FOS137" s="185"/>
      <c r="FOT137" s="185"/>
      <c r="FOU137" s="185"/>
      <c r="FOV137" s="185"/>
      <c r="FOW137" s="185"/>
      <c r="FOX137" s="185"/>
      <c r="FOY137" s="185"/>
      <c r="FOZ137" s="185"/>
      <c r="FPA137" s="185"/>
      <c r="FPB137" s="185"/>
      <c r="FPC137" s="185"/>
      <c r="FPD137" s="185"/>
      <c r="FPE137" s="185"/>
      <c r="FPF137" s="185"/>
      <c r="FPG137" s="185"/>
      <c r="FPH137" s="185"/>
      <c r="FPI137" s="185"/>
      <c r="FPJ137" s="185"/>
      <c r="FPK137" s="185"/>
      <c r="FPL137" s="185"/>
      <c r="FPM137" s="185"/>
      <c r="FPN137" s="185"/>
      <c r="FPO137" s="185"/>
      <c r="FPP137" s="185"/>
      <c r="FPQ137" s="185"/>
      <c r="FPR137" s="185"/>
      <c r="FPS137" s="185"/>
      <c r="FPT137" s="185"/>
      <c r="FPU137" s="185"/>
      <c r="FPV137" s="185"/>
      <c r="FPW137" s="185"/>
      <c r="FPX137" s="185"/>
      <c r="FPY137" s="185"/>
      <c r="FPZ137" s="185"/>
      <c r="FQA137" s="185"/>
      <c r="FQB137" s="185"/>
      <c r="FQC137" s="185"/>
      <c r="FQD137" s="185"/>
      <c r="FQE137" s="185"/>
      <c r="FQF137" s="185"/>
      <c r="FQG137" s="185"/>
      <c r="FQH137" s="185"/>
      <c r="FQI137" s="185"/>
      <c r="FQJ137" s="185"/>
      <c r="FQK137" s="185"/>
      <c r="FQL137" s="185"/>
      <c r="FQM137" s="185"/>
      <c r="FQN137" s="185"/>
      <c r="FQO137" s="185"/>
      <c r="FQP137" s="185"/>
      <c r="FQQ137" s="185"/>
      <c r="FQR137" s="185"/>
      <c r="FQS137" s="185"/>
      <c r="FQT137" s="185"/>
      <c r="FQU137" s="185"/>
      <c r="FQV137" s="185"/>
      <c r="FQW137" s="185"/>
      <c r="FQX137" s="185"/>
      <c r="FQY137" s="185"/>
      <c r="FQZ137" s="185"/>
      <c r="FRA137" s="185"/>
      <c r="FRB137" s="185"/>
      <c r="FRC137" s="185"/>
      <c r="FRD137" s="185"/>
      <c r="FRE137" s="185"/>
      <c r="FRF137" s="185"/>
      <c r="FRG137" s="185"/>
      <c r="FRH137" s="185"/>
      <c r="FRI137" s="185"/>
      <c r="FRJ137" s="185"/>
      <c r="FRK137" s="185"/>
      <c r="FRL137" s="185"/>
      <c r="FRM137" s="185"/>
      <c r="FRN137" s="185"/>
      <c r="FRO137" s="185"/>
      <c r="FRP137" s="185"/>
      <c r="FRQ137" s="185"/>
      <c r="FRR137" s="185"/>
      <c r="FRS137" s="185"/>
      <c r="FRT137" s="185"/>
      <c r="FRU137" s="185"/>
      <c r="FRV137" s="185"/>
      <c r="FRW137" s="185"/>
      <c r="FRX137" s="185"/>
      <c r="FRY137" s="185"/>
      <c r="FRZ137" s="185"/>
      <c r="FSA137" s="185"/>
      <c r="FSB137" s="185"/>
      <c r="FSC137" s="185"/>
      <c r="FSD137" s="185"/>
      <c r="FSE137" s="185"/>
      <c r="FSF137" s="185"/>
      <c r="FSG137" s="185"/>
      <c r="FSH137" s="185"/>
      <c r="FSI137" s="185"/>
      <c r="FSJ137" s="185"/>
      <c r="FSK137" s="185"/>
      <c r="FSL137" s="185"/>
      <c r="FSM137" s="185"/>
      <c r="FSN137" s="185"/>
      <c r="FSO137" s="185"/>
      <c r="FSP137" s="185"/>
      <c r="FSQ137" s="185"/>
      <c r="FSR137" s="185"/>
      <c r="FSS137" s="185"/>
      <c r="FST137" s="185"/>
      <c r="FSU137" s="185"/>
      <c r="FSV137" s="185"/>
      <c r="FSW137" s="185"/>
      <c r="FSX137" s="185"/>
      <c r="FSY137" s="185"/>
      <c r="FSZ137" s="185"/>
      <c r="FTA137" s="185"/>
      <c r="FTB137" s="185"/>
      <c r="FTC137" s="185"/>
      <c r="FTD137" s="185"/>
      <c r="FTE137" s="185"/>
      <c r="FTF137" s="185"/>
      <c r="FTG137" s="185"/>
      <c r="FTH137" s="185"/>
      <c r="FTI137" s="185"/>
      <c r="FTJ137" s="185"/>
      <c r="FTK137" s="185"/>
      <c r="FTL137" s="185"/>
      <c r="FTM137" s="185"/>
      <c r="FTN137" s="185"/>
      <c r="FTO137" s="185"/>
      <c r="FTP137" s="185"/>
      <c r="FTQ137" s="185"/>
      <c r="FTR137" s="185"/>
      <c r="FTS137" s="185"/>
      <c r="FTT137" s="185"/>
      <c r="FTU137" s="185"/>
      <c r="FTV137" s="185"/>
      <c r="FTW137" s="185"/>
      <c r="FTX137" s="185"/>
      <c r="FTY137" s="185"/>
      <c r="FTZ137" s="185"/>
      <c r="FUA137" s="185"/>
      <c r="FUB137" s="185"/>
      <c r="FUC137" s="185"/>
      <c r="FUD137" s="185"/>
      <c r="FUE137" s="185"/>
      <c r="FUF137" s="185"/>
      <c r="FUG137" s="185"/>
      <c r="FUH137" s="185"/>
      <c r="FUI137" s="185"/>
      <c r="FUJ137" s="185"/>
      <c r="FUK137" s="185"/>
      <c r="FUL137" s="185"/>
      <c r="FUM137" s="185"/>
      <c r="FUN137" s="185"/>
      <c r="FUO137" s="185"/>
      <c r="FUP137" s="185"/>
      <c r="FUQ137" s="185"/>
      <c r="FUR137" s="185"/>
      <c r="FUS137" s="185"/>
      <c r="FUT137" s="185"/>
      <c r="FUU137" s="185"/>
      <c r="FUV137" s="185"/>
      <c r="FUW137" s="185"/>
      <c r="FUX137" s="185"/>
      <c r="FUY137" s="185"/>
      <c r="FUZ137" s="185"/>
      <c r="FVA137" s="185"/>
      <c r="FVB137" s="185"/>
      <c r="FVC137" s="185"/>
      <c r="FVD137" s="185"/>
      <c r="FVE137" s="185"/>
      <c r="FVF137" s="185"/>
      <c r="FVG137" s="185"/>
      <c r="FVH137" s="185"/>
      <c r="FVI137" s="185"/>
      <c r="FVJ137" s="185"/>
      <c r="FVK137" s="185"/>
      <c r="FVL137" s="185"/>
      <c r="FVM137" s="185"/>
      <c r="FVN137" s="185"/>
      <c r="FVO137" s="185"/>
      <c r="FVP137" s="185"/>
      <c r="FVQ137" s="185"/>
      <c r="FVR137" s="185"/>
      <c r="FVS137" s="185"/>
      <c r="FVT137" s="185"/>
      <c r="FVU137" s="185"/>
      <c r="FVV137" s="185"/>
      <c r="FVW137" s="185"/>
      <c r="FVX137" s="185"/>
      <c r="FVY137" s="185"/>
      <c r="FVZ137" s="185"/>
      <c r="FWA137" s="185"/>
      <c r="FWB137" s="185"/>
      <c r="FWC137" s="185"/>
      <c r="FWD137" s="185"/>
      <c r="FWE137" s="185"/>
      <c r="FWF137" s="185"/>
      <c r="FWG137" s="185"/>
      <c r="FWH137" s="185"/>
      <c r="FWI137" s="185"/>
      <c r="FWJ137" s="185"/>
      <c r="FWK137" s="185"/>
      <c r="FWL137" s="185"/>
      <c r="FWM137" s="185"/>
      <c r="FWN137" s="185"/>
      <c r="FWO137" s="185"/>
      <c r="FWP137" s="185"/>
      <c r="FWQ137" s="185"/>
      <c r="FWR137" s="185"/>
      <c r="FWS137" s="185"/>
      <c r="FWT137" s="185"/>
      <c r="FWU137" s="185"/>
      <c r="FWV137" s="185"/>
      <c r="FWW137" s="185"/>
      <c r="FWX137" s="185"/>
      <c r="FWY137" s="185"/>
      <c r="FWZ137" s="185"/>
      <c r="FXA137" s="185"/>
      <c r="FXB137" s="185"/>
      <c r="FXC137" s="185"/>
      <c r="FXD137" s="185"/>
      <c r="FXE137" s="185"/>
      <c r="FXF137" s="185"/>
      <c r="FXG137" s="185"/>
      <c r="FXH137" s="185"/>
      <c r="FXI137" s="185"/>
      <c r="FXJ137" s="185"/>
      <c r="FXK137" s="185"/>
      <c r="FXL137" s="185"/>
      <c r="FXM137" s="185"/>
      <c r="FXN137" s="185"/>
      <c r="FXO137" s="185"/>
      <c r="FXP137" s="185"/>
      <c r="FXQ137" s="185"/>
      <c r="FXR137" s="185"/>
      <c r="FXS137" s="185"/>
      <c r="FXT137" s="185"/>
      <c r="FXU137" s="185"/>
      <c r="FXV137" s="185"/>
      <c r="FXW137" s="185"/>
      <c r="FXX137" s="185"/>
      <c r="FXY137" s="185"/>
      <c r="FXZ137" s="185"/>
      <c r="FYA137" s="185"/>
      <c r="FYB137" s="185"/>
      <c r="FYC137" s="185"/>
      <c r="FYD137" s="185"/>
      <c r="FYE137" s="185"/>
      <c r="FYF137" s="185"/>
      <c r="FYG137" s="185"/>
      <c r="FYH137" s="185"/>
      <c r="FYI137" s="185"/>
      <c r="FYJ137" s="185"/>
      <c r="FYK137" s="185"/>
      <c r="FYL137" s="185"/>
      <c r="FYM137" s="185"/>
      <c r="FYN137" s="185"/>
      <c r="FYO137" s="185"/>
      <c r="FYP137" s="185"/>
      <c r="FYQ137" s="185"/>
      <c r="FYR137" s="185"/>
      <c r="FYS137" s="185"/>
      <c r="FYT137" s="185"/>
      <c r="FYU137" s="185"/>
      <c r="FYV137" s="185"/>
      <c r="FYW137" s="185"/>
      <c r="FYX137" s="185"/>
      <c r="FYY137" s="185"/>
      <c r="FYZ137" s="185"/>
      <c r="FZA137" s="185"/>
      <c r="FZB137" s="185"/>
      <c r="FZC137" s="185"/>
      <c r="FZD137" s="185"/>
      <c r="FZE137" s="185"/>
      <c r="FZF137" s="185"/>
      <c r="FZG137" s="185"/>
      <c r="FZH137" s="185"/>
      <c r="FZI137" s="185"/>
      <c r="FZJ137" s="185"/>
      <c r="FZK137" s="185"/>
      <c r="FZL137" s="185"/>
      <c r="FZM137" s="185"/>
      <c r="FZN137" s="185"/>
      <c r="FZO137" s="185"/>
      <c r="FZP137" s="185"/>
      <c r="FZQ137" s="185"/>
      <c r="FZR137" s="185"/>
      <c r="FZS137" s="185"/>
      <c r="FZT137" s="185"/>
      <c r="FZU137" s="185"/>
      <c r="FZV137" s="185"/>
      <c r="FZW137" s="185"/>
      <c r="FZX137" s="185"/>
      <c r="FZY137" s="185"/>
      <c r="FZZ137" s="185"/>
      <c r="GAA137" s="185"/>
      <c r="GAB137" s="185"/>
      <c r="GAC137" s="185"/>
      <c r="GAD137" s="185"/>
      <c r="GAE137" s="185"/>
      <c r="GAF137" s="185"/>
      <c r="GAG137" s="185"/>
      <c r="GAH137" s="185"/>
      <c r="GAI137" s="185"/>
      <c r="GAJ137" s="185"/>
      <c r="GAK137" s="185"/>
      <c r="GAL137" s="185"/>
      <c r="GAM137" s="185"/>
      <c r="GAN137" s="185"/>
      <c r="GAO137" s="185"/>
      <c r="GAP137" s="185"/>
      <c r="GAQ137" s="185"/>
      <c r="GAR137" s="185"/>
      <c r="GAS137" s="185"/>
      <c r="GAT137" s="185"/>
      <c r="GAU137" s="185"/>
      <c r="GAV137" s="185"/>
      <c r="GAW137" s="185"/>
      <c r="GAX137" s="185"/>
      <c r="GAY137" s="185"/>
      <c r="GAZ137" s="185"/>
      <c r="GBA137" s="185"/>
      <c r="GBB137" s="185"/>
      <c r="GBC137" s="185"/>
      <c r="GBD137" s="185"/>
      <c r="GBE137" s="185"/>
      <c r="GBF137" s="185"/>
      <c r="GBG137" s="185"/>
      <c r="GBH137" s="185"/>
      <c r="GBI137" s="185"/>
      <c r="GBJ137" s="185"/>
      <c r="GBK137" s="185"/>
      <c r="GBL137" s="185"/>
      <c r="GBM137" s="185"/>
      <c r="GBN137" s="185"/>
      <c r="GBO137" s="185"/>
      <c r="GBP137" s="185"/>
      <c r="GBQ137" s="185"/>
      <c r="GBR137" s="185"/>
      <c r="GBS137" s="185"/>
      <c r="GBT137" s="185"/>
      <c r="GBU137" s="185"/>
      <c r="GBV137" s="185"/>
      <c r="GBW137" s="185"/>
      <c r="GBX137" s="185"/>
      <c r="GBY137" s="185"/>
      <c r="GBZ137" s="185"/>
      <c r="GCA137" s="185"/>
      <c r="GCB137" s="185"/>
      <c r="GCC137" s="185"/>
      <c r="GCD137" s="185"/>
      <c r="GCE137" s="185"/>
      <c r="GCF137" s="185"/>
      <c r="GCG137" s="185"/>
      <c r="GCH137" s="185"/>
      <c r="GCI137" s="185"/>
      <c r="GCJ137" s="185"/>
      <c r="GCK137" s="185"/>
      <c r="GCL137" s="185"/>
      <c r="GCM137" s="185"/>
      <c r="GCN137" s="185"/>
      <c r="GCO137" s="185"/>
      <c r="GCP137" s="185"/>
      <c r="GCQ137" s="185"/>
      <c r="GCR137" s="185"/>
      <c r="GCS137" s="185"/>
      <c r="GCT137" s="185"/>
      <c r="GCU137" s="185"/>
      <c r="GCV137" s="185"/>
      <c r="GCW137" s="185"/>
      <c r="GCX137" s="185"/>
      <c r="GCY137" s="185"/>
      <c r="GCZ137" s="185"/>
      <c r="GDA137" s="185"/>
      <c r="GDB137" s="185"/>
      <c r="GDC137" s="185"/>
      <c r="GDD137" s="185"/>
      <c r="GDE137" s="185"/>
      <c r="GDF137" s="185"/>
      <c r="GDG137" s="185"/>
      <c r="GDH137" s="185"/>
      <c r="GDI137" s="185"/>
      <c r="GDJ137" s="185"/>
      <c r="GDK137" s="185"/>
      <c r="GDL137" s="185"/>
      <c r="GDM137" s="185"/>
      <c r="GDN137" s="185"/>
      <c r="GDO137" s="185"/>
      <c r="GDP137" s="185"/>
      <c r="GDQ137" s="185"/>
      <c r="GDR137" s="185"/>
      <c r="GDS137" s="185"/>
      <c r="GDT137" s="185"/>
      <c r="GDU137" s="185"/>
      <c r="GDV137" s="185"/>
      <c r="GDW137" s="185"/>
      <c r="GDX137" s="185"/>
      <c r="GDY137" s="185"/>
      <c r="GDZ137" s="185"/>
      <c r="GEA137" s="185"/>
      <c r="GEB137" s="185"/>
      <c r="GEC137" s="185"/>
      <c r="GED137" s="185"/>
      <c r="GEE137" s="185"/>
      <c r="GEF137" s="185"/>
      <c r="GEG137" s="185"/>
      <c r="GEH137" s="185"/>
      <c r="GEI137" s="185"/>
      <c r="GEJ137" s="185"/>
      <c r="GEK137" s="185"/>
      <c r="GEL137" s="185"/>
      <c r="GEM137" s="185"/>
      <c r="GEN137" s="185"/>
      <c r="GEO137" s="185"/>
      <c r="GEP137" s="185"/>
      <c r="GEQ137" s="185"/>
      <c r="GER137" s="185"/>
      <c r="GES137" s="185"/>
      <c r="GET137" s="185"/>
      <c r="GEU137" s="185"/>
      <c r="GEV137" s="185"/>
      <c r="GEW137" s="185"/>
      <c r="GEX137" s="185"/>
      <c r="GEY137" s="185"/>
      <c r="GEZ137" s="185"/>
      <c r="GFA137" s="185"/>
      <c r="GFB137" s="185"/>
      <c r="GFC137" s="185"/>
      <c r="GFD137" s="185"/>
      <c r="GFE137" s="185"/>
      <c r="GFF137" s="185"/>
      <c r="GFG137" s="185"/>
      <c r="GFH137" s="185"/>
      <c r="GFI137" s="185"/>
      <c r="GFJ137" s="185"/>
      <c r="GFK137" s="185"/>
      <c r="GFL137" s="185"/>
      <c r="GFM137" s="185"/>
      <c r="GFN137" s="185"/>
      <c r="GFO137" s="185"/>
      <c r="GFP137" s="185"/>
      <c r="GFQ137" s="185"/>
      <c r="GFR137" s="185"/>
      <c r="GFS137" s="185"/>
      <c r="GFT137" s="185"/>
      <c r="GFU137" s="185"/>
      <c r="GFV137" s="185"/>
      <c r="GFW137" s="185"/>
      <c r="GFX137" s="185"/>
      <c r="GFY137" s="185"/>
      <c r="GFZ137" s="185"/>
      <c r="GGA137" s="185"/>
      <c r="GGB137" s="185"/>
      <c r="GGC137" s="185"/>
      <c r="GGD137" s="185"/>
      <c r="GGE137" s="185"/>
      <c r="GGF137" s="185"/>
      <c r="GGG137" s="185"/>
      <c r="GGH137" s="185"/>
      <c r="GGI137" s="185"/>
      <c r="GGJ137" s="185"/>
      <c r="GGK137" s="185"/>
      <c r="GGL137" s="185"/>
      <c r="GGM137" s="185"/>
      <c r="GGN137" s="185"/>
      <c r="GGO137" s="185"/>
      <c r="GGP137" s="185"/>
      <c r="GGQ137" s="185"/>
      <c r="GGR137" s="185"/>
      <c r="GGS137" s="185"/>
      <c r="GGT137" s="185"/>
      <c r="GGU137" s="185"/>
      <c r="GGV137" s="185"/>
      <c r="GGW137" s="185"/>
      <c r="GGX137" s="185"/>
      <c r="GGY137" s="185"/>
      <c r="GGZ137" s="185"/>
      <c r="GHA137" s="185"/>
      <c r="GHB137" s="185"/>
      <c r="GHC137" s="185"/>
      <c r="GHD137" s="185"/>
      <c r="GHE137" s="185"/>
      <c r="GHF137" s="185"/>
      <c r="GHG137" s="185"/>
      <c r="GHH137" s="185"/>
      <c r="GHI137" s="185"/>
      <c r="GHJ137" s="185"/>
      <c r="GHK137" s="185"/>
      <c r="GHL137" s="185"/>
      <c r="GHM137" s="185"/>
      <c r="GHN137" s="185"/>
      <c r="GHO137" s="185"/>
      <c r="GHP137" s="185"/>
      <c r="GHQ137" s="185"/>
      <c r="GHR137" s="185"/>
      <c r="GHS137" s="185"/>
      <c r="GHT137" s="185"/>
      <c r="GHU137" s="185"/>
      <c r="GHV137" s="185"/>
      <c r="GHW137" s="185"/>
      <c r="GHX137" s="185"/>
      <c r="GHY137" s="185"/>
      <c r="GHZ137" s="185"/>
      <c r="GIA137" s="185"/>
      <c r="GIB137" s="185"/>
      <c r="GIC137" s="185"/>
      <c r="GID137" s="185"/>
      <c r="GIE137" s="185"/>
      <c r="GIF137" s="185"/>
      <c r="GIG137" s="185"/>
      <c r="GIH137" s="185"/>
      <c r="GII137" s="185"/>
      <c r="GIJ137" s="185"/>
      <c r="GIK137" s="185"/>
      <c r="GIL137" s="185"/>
      <c r="GIM137" s="185"/>
      <c r="GIN137" s="185"/>
      <c r="GIO137" s="185"/>
      <c r="GIP137" s="185"/>
      <c r="GIQ137" s="185"/>
      <c r="GIR137" s="185"/>
      <c r="GIS137" s="185"/>
      <c r="GIT137" s="185"/>
      <c r="GIU137" s="185"/>
      <c r="GIV137" s="185"/>
      <c r="GIW137" s="185"/>
      <c r="GIX137" s="185"/>
      <c r="GIY137" s="185"/>
      <c r="GIZ137" s="185"/>
      <c r="GJA137" s="185"/>
      <c r="GJB137" s="185"/>
      <c r="GJC137" s="185"/>
      <c r="GJD137" s="185"/>
      <c r="GJE137" s="185"/>
      <c r="GJF137" s="185"/>
      <c r="GJG137" s="185"/>
      <c r="GJH137" s="185"/>
      <c r="GJI137" s="185"/>
      <c r="GJJ137" s="185"/>
      <c r="GJK137" s="185"/>
      <c r="GJL137" s="185"/>
      <c r="GJM137" s="185"/>
      <c r="GJN137" s="185"/>
      <c r="GJO137" s="185"/>
      <c r="GJP137" s="185"/>
      <c r="GJQ137" s="185"/>
      <c r="GJR137" s="185"/>
      <c r="GJS137" s="185"/>
      <c r="GJT137" s="185"/>
      <c r="GJU137" s="185"/>
      <c r="GJV137" s="185"/>
      <c r="GJW137" s="185"/>
      <c r="GJX137" s="185"/>
      <c r="GJY137" s="185"/>
      <c r="GJZ137" s="185"/>
      <c r="GKA137" s="185"/>
      <c r="GKB137" s="185"/>
      <c r="GKC137" s="185"/>
      <c r="GKD137" s="185"/>
      <c r="GKE137" s="185"/>
      <c r="GKF137" s="185"/>
      <c r="GKG137" s="185"/>
      <c r="GKH137" s="185"/>
      <c r="GKI137" s="185"/>
      <c r="GKJ137" s="185"/>
      <c r="GKK137" s="185"/>
      <c r="GKL137" s="185"/>
      <c r="GKM137" s="185"/>
      <c r="GKN137" s="185"/>
      <c r="GKO137" s="185"/>
      <c r="GKP137" s="185"/>
      <c r="GKQ137" s="185"/>
      <c r="GKR137" s="185"/>
      <c r="GKS137" s="185"/>
      <c r="GKT137" s="185"/>
      <c r="GKU137" s="185"/>
      <c r="GKV137" s="185"/>
      <c r="GKW137" s="185"/>
      <c r="GKX137" s="185"/>
      <c r="GKY137" s="185"/>
      <c r="GKZ137" s="185"/>
      <c r="GLA137" s="185"/>
      <c r="GLB137" s="185"/>
      <c r="GLC137" s="185"/>
      <c r="GLD137" s="185"/>
      <c r="GLE137" s="185"/>
      <c r="GLF137" s="185"/>
      <c r="GLG137" s="185"/>
      <c r="GLH137" s="185"/>
      <c r="GLI137" s="185"/>
      <c r="GLJ137" s="185"/>
      <c r="GLK137" s="185"/>
      <c r="GLL137" s="185"/>
      <c r="GLM137" s="185"/>
      <c r="GLN137" s="185"/>
      <c r="GLO137" s="185"/>
      <c r="GLP137" s="185"/>
      <c r="GLQ137" s="185"/>
      <c r="GLR137" s="185"/>
      <c r="GLS137" s="185"/>
      <c r="GLT137" s="185"/>
      <c r="GLU137" s="185"/>
      <c r="GLV137" s="185"/>
      <c r="GLW137" s="185"/>
      <c r="GLX137" s="185"/>
      <c r="GLY137" s="185"/>
      <c r="GLZ137" s="185"/>
      <c r="GMA137" s="185"/>
      <c r="GMB137" s="185"/>
      <c r="GMC137" s="185"/>
      <c r="GMD137" s="185"/>
      <c r="GME137" s="185"/>
      <c r="GMF137" s="185"/>
      <c r="GMG137" s="185"/>
      <c r="GMH137" s="185"/>
      <c r="GMI137" s="185"/>
      <c r="GMJ137" s="185"/>
      <c r="GMK137" s="185"/>
      <c r="GML137" s="185"/>
      <c r="GMM137" s="185"/>
      <c r="GMN137" s="185"/>
      <c r="GMO137" s="185"/>
      <c r="GMP137" s="185"/>
      <c r="GMQ137" s="185"/>
      <c r="GMR137" s="185"/>
      <c r="GMS137" s="185"/>
      <c r="GMT137" s="185"/>
      <c r="GMU137" s="185"/>
      <c r="GMV137" s="185"/>
      <c r="GMW137" s="185"/>
      <c r="GMX137" s="185"/>
      <c r="GMY137" s="185"/>
      <c r="GMZ137" s="185"/>
      <c r="GNA137" s="185"/>
      <c r="GNB137" s="185"/>
      <c r="GNC137" s="185"/>
      <c r="GND137" s="185"/>
      <c r="GNE137" s="185"/>
      <c r="GNF137" s="185"/>
      <c r="GNG137" s="185"/>
      <c r="GNH137" s="185"/>
      <c r="GNI137" s="185"/>
      <c r="GNJ137" s="185"/>
      <c r="GNK137" s="185"/>
      <c r="GNL137" s="185"/>
      <c r="GNM137" s="185"/>
      <c r="GNN137" s="185"/>
      <c r="GNO137" s="185"/>
      <c r="GNP137" s="185"/>
      <c r="GNQ137" s="185"/>
      <c r="GNR137" s="185"/>
      <c r="GNS137" s="185"/>
      <c r="GNT137" s="185"/>
      <c r="GNU137" s="185"/>
      <c r="GNV137" s="185"/>
      <c r="GNW137" s="185"/>
      <c r="GNX137" s="185"/>
      <c r="GNY137" s="185"/>
      <c r="GNZ137" s="185"/>
      <c r="GOA137" s="185"/>
      <c r="GOB137" s="185"/>
      <c r="GOC137" s="185"/>
      <c r="GOD137" s="185"/>
      <c r="GOE137" s="185"/>
      <c r="GOF137" s="185"/>
      <c r="GOG137" s="185"/>
      <c r="GOH137" s="185"/>
      <c r="GOI137" s="185"/>
      <c r="GOJ137" s="185"/>
      <c r="GOK137" s="185"/>
      <c r="GOL137" s="185"/>
      <c r="GOM137" s="185"/>
      <c r="GON137" s="185"/>
      <c r="GOO137" s="185"/>
      <c r="GOP137" s="185"/>
      <c r="GOQ137" s="185"/>
      <c r="GOR137" s="185"/>
      <c r="GOS137" s="185"/>
      <c r="GOT137" s="185"/>
      <c r="GOU137" s="185"/>
      <c r="GOV137" s="185"/>
      <c r="GOW137" s="185"/>
      <c r="GOX137" s="185"/>
      <c r="GOY137" s="185"/>
      <c r="GOZ137" s="185"/>
      <c r="GPA137" s="185"/>
      <c r="GPB137" s="185"/>
      <c r="GPC137" s="185"/>
      <c r="GPD137" s="185"/>
      <c r="GPE137" s="185"/>
      <c r="GPF137" s="185"/>
      <c r="GPG137" s="185"/>
      <c r="GPH137" s="185"/>
      <c r="GPI137" s="185"/>
      <c r="GPJ137" s="185"/>
      <c r="GPK137" s="185"/>
      <c r="GPL137" s="185"/>
      <c r="GPM137" s="185"/>
      <c r="GPN137" s="185"/>
      <c r="GPO137" s="185"/>
      <c r="GPP137" s="185"/>
      <c r="GPQ137" s="185"/>
      <c r="GPR137" s="185"/>
      <c r="GPS137" s="185"/>
      <c r="GPT137" s="185"/>
      <c r="GPU137" s="185"/>
      <c r="GPV137" s="185"/>
      <c r="GPW137" s="185"/>
      <c r="GPX137" s="185"/>
      <c r="GPY137" s="185"/>
      <c r="GPZ137" s="185"/>
      <c r="GQA137" s="185"/>
      <c r="GQB137" s="185"/>
      <c r="GQC137" s="185"/>
      <c r="GQD137" s="185"/>
      <c r="GQE137" s="185"/>
      <c r="GQF137" s="185"/>
      <c r="GQG137" s="185"/>
      <c r="GQH137" s="185"/>
      <c r="GQI137" s="185"/>
      <c r="GQJ137" s="185"/>
      <c r="GQK137" s="185"/>
      <c r="GQL137" s="185"/>
      <c r="GQM137" s="185"/>
      <c r="GQN137" s="185"/>
      <c r="GQO137" s="185"/>
      <c r="GQP137" s="185"/>
      <c r="GQQ137" s="185"/>
      <c r="GQR137" s="185"/>
      <c r="GQS137" s="185"/>
      <c r="GQT137" s="185"/>
      <c r="GQU137" s="185"/>
      <c r="GQV137" s="185"/>
      <c r="GQW137" s="185"/>
      <c r="GQX137" s="185"/>
      <c r="GQY137" s="185"/>
      <c r="GQZ137" s="185"/>
      <c r="GRA137" s="185"/>
      <c r="GRB137" s="185"/>
      <c r="GRC137" s="185"/>
      <c r="GRD137" s="185"/>
      <c r="GRE137" s="185"/>
      <c r="GRF137" s="185"/>
      <c r="GRG137" s="185"/>
      <c r="GRH137" s="185"/>
      <c r="GRI137" s="185"/>
      <c r="GRJ137" s="185"/>
      <c r="GRK137" s="185"/>
      <c r="GRL137" s="185"/>
      <c r="GRM137" s="185"/>
      <c r="GRN137" s="185"/>
      <c r="GRO137" s="185"/>
      <c r="GRP137" s="185"/>
      <c r="GRQ137" s="185"/>
      <c r="GRR137" s="185"/>
      <c r="GRS137" s="185"/>
      <c r="GRT137" s="185"/>
      <c r="GRU137" s="185"/>
      <c r="GRV137" s="185"/>
      <c r="GRW137" s="185"/>
      <c r="GRX137" s="185"/>
      <c r="GRY137" s="185"/>
      <c r="GRZ137" s="185"/>
      <c r="GSA137" s="185"/>
      <c r="GSB137" s="185"/>
      <c r="GSC137" s="185"/>
      <c r="GSD137" s="185"/>
      <c r="GSE137" s="185"/>
      <c r="GSF137" s="185"/>
      <c r="GSG137" s="185"/>
      <c r="GSH137" s="185"/>
      <c r="GSI137" s="185"/>
      <c r="GSJ137" s="185"/>
      <c r="GSK137" s="185"/>
      <c r="GSL137" s="185"/>
      <c r="GSM137" s="185"/>
      <c r="GSN137" s="185"/>
      <c r="GSO137" s="185"/>
      <c r="GSP137" s="185"/>
      <c r="GSQ137" s="185"/>
      <c r="GSR137" s="185"/>
      <c r="GSS137" s="185"/>
      <c r="GST137" s="185"/>
      <c r="GSU137" s="185"/>
      <c r="GSV137" s="185"/>
      <c r="GSW137" s="185"/>
      <c r="GSX137" s="185"/>
      <c r="GSY137" s="185"/>
      <c r="GSZ137" s="185"/>
      <c r="GTA137" s="185"/>
      <c r="GTB137" s="185"/>
      <c r="GTC137" s="185"/>
      <c r="GTD137" s="185"/>
      <c r="GTE137" s="185"/>
      <c r="GTF137" s="185"/>
      <c r="GTG137" s="185"/>
      <c r="GTH137" s="185"/>
      <c r="GTI137" s="185"/>
      <c r="GTJ137" s="185"/>
      <c r="GTK137" s="185"/>
      <c r="GTL137" s="185"/>
      <c r="GTM137" s="185"/>
      <c r="GTN137" s="185"/>
      <c r="GTO137" s="185"/>
      <c r="GTP137" s="185"/>
      <c r="GTQ137" s="185"/>
      <c r="GTR137" s="185"/>
      <c r="GTS137" s="185"/>
      <c r="GTT137" s="185"/>
      <c r="GTU137" s="185"/>
      <c r="GTV137" s="185"/>
      <c r="GTW137" s="185"/>
      <c r="GTX137" s="185"/>
      <c r="GTY137" s="185"/>
      <c r="GTZ137" s="185"/>
      <c r="GUA137" s="185"/>
      <c r="GUB137" s="185"/>
      <c r="GUC137" s="185"/>
      <c r="GUD137" s="185"/>
      <c r="GUE137" s="185"/>
      <c r="GUF137" s="185"/>
      <c r="GUG137" s="185"/>
      <c r="GUH137" s="185"/>
      <c r="GUI137" s="185"/>
      <c r="GUJ137" s="185"/>
      <c r="GUK137" s="185"/>
      <c r="GUL137" s="185"/>
      <c r="GUM137" s="185"/>
      <c r="GUN137" s="185"/>
      <c r="GUO137" s="185"/>
      <c r="GUP137" s="185"/>
      <c r="GUQ137" s="185"/>
      <c r="GUR137" s="185"/>
      <c r="GUS137" s="185"/>
      <c r="GUT137" s="185"/>
      <c r="GUU137" s="185"/>
      <c r="GUV137" s="185"/>
      <c r="GUW137" s="185"/>
      <c r="GUX137" s="185"/>
      <c r="GUY137" s="185"/>
      <c r="GUZ137" s="185"/>
      <c r="GVA137" s="185"/>
      <c r="GVB137" s="185"/>
      <c r="GVC137" s="185"/>
      <c r="GVD137" s="185"/>
      <c r="GVE137" s="185"/>
      <c r="GVF137" s="185"/>
      <c r="GVG137" s="185"/>
      <c r="GVH137" s="185"/>
      <c r="GVI137" s="185"/>
      <c r="GVJ137" s="185"/>
      <c r="GVK137" s="185"/>
      <c r="GVL137" s="185"/>
      <c r="GVM137" s="185"/>
      <c r="GVN137" s="185"/>
      <c r="GVO137" s="185"/>
      <c r="GVP137" s="185"/>
      <c r="GVQ137" s="185"/>
      <c r="GVR137" s="185"/>
      <c r="GVS137" s="185"/>
      <c r="GVT137" s="185"/>
      <c r="GVU137" s="185"/>
      <c r="GVV137" s="185"/>
      <c r="GVW137" s="185"/>
      <c r="GVX137" s="185"/>
      <c r="GVY137" s="185"/>
      <c r="GVZ137" s="185"/>
      <c r="GWA137" s="185"/>
      <c r="GWB137" s="185"/>
      <c r="GWC137" s="185"/>
      <c r="GWD137" s="185"/>
      <c r="GWE137" s="185"/>
      <c r="GWF137" s="185"/>
      <c r="GWG137" s="185"/>
      <c r="GWH137" s="185"/>
      <c r="GWI137" s="185"/>
      <c r="GWJ137" s="185"/>
      <c r="GWK137" s="185"/>
      <c r="GWL137" s="185"/>
      <c r="GWM137" s="185"/>
      <c r="GWN137" s="185"/>
      <c r="GWO137" s="185"/>
      <c r="GWP137" s="185"/>
      <c r="GWQ137" s="185"/>
      <c r="GWR137" s="185"/>
      <c r="GWS137" s="185"/>
      <c r="GWT137" s="185"/>
      <c r="GWU137" s="185"/>
      <c r="GWV137" s="185"/>
      <c r="GWW137" s="185"/>
      <c r="GWX137" s="185"/>
      <c r="GWY137" s="185"/>
      <c r="GWZ137" s="185"/>
      <c r="GXA137" s="185"/>
      <c r="GXB137" s="185"/>
      <c r="GXC137" s="185"/>
      <c r="GXD137" s="185"/>
      <c r="GXE137" s="185"/>
      <c r="GXF137" s="185"/>
      <c r="GXG137" s="185"/>
      <c r="GXH137" s="185"/>
      <c r="GXI137" s="185"/>
      <c r="GXJ137" s="185"/>
      <c r="GXK137" s="185"/>
      <c r="GXL137" s="185"/>
      <c r="GXM137" s="185"/>
      <c r="GXN137" s="185"/>
      <c r="GXO137" s="185"/>
      <c r="GXP137" s="185"/>
      <c r="GXQ137" s="185"/>
      <c r="GXR137" s="185"/>
      <c r="GXS137" s="185"/>
      <c r="GXT137" s="185"/>
      <c r="GXU137" s="185"/>
      <c r="GXV137" s="185"/>
      <c r="GXW137" s="185"/>
      <c r="GXX137" s="185"/>
      <c r="GXY137" s="185"/>
      <c r="GXZ137" s="185"/>
      <c r="GYA137" s="185"/>
      <c r="GYB137" s="185"/>
      <c r="GYC137" s="185"/>
      <c r="GYD137" s="185"/>
      <c r="GYE137" s="185"/>
      <c r="GYF137" s="185"/>
      <c r="GYG137" s="185"/>
      <c r="GYH137" s="185"/>
      <c r="GYI137" s="185"/>
      <c r="GYJ137" s="185"/>
      <c r="GYK137" s="185"/>
      <c r="GYL137" s="185"/>
      <c r="GYM137" s="185"/>
      <c r="GYN137" s="185"/>
      <c r="GYO137" s="185"/>
      <c r="GYP137" s="185"/>
      <c r="GYQ137" s="185"/>
      <c r="GYR137" s="185"/>
      <c r="GYS137" s="185"/>
      <c r="GYT137" s="185"/>
      <c r="GYU137" s="185"/>
      <c r="GYV137" s="185"/>
      <c r="GYW137" s="185"/>
      <c r="GYX137" s="185"/>
      <c r="GYY137" s="185"/>
      <c r="GYZ137" s="185"/>
      <c r="GZA137" s="185"/>
      <c r="GZB137" s="185"/>
      <c r="GZC137" s="185"/>
      <c r="GZD137" s="185"/>
      <c r="GZE137" s="185"/>
      <c r="GZF137" s="185"/>
      <c r="GZG137" s="185"/>
      <c r="GZH137" s="185"/>
      <c r="GZI137" s="185"/>
      <c r="GZJ137" s="185"/>
      <c r="GZK137" s="185"/>
      <c r="GZL137" s="185"/>
      <c r="GZM137" s="185"/>
      <c r="GZN137" s="185"/>
      <c r="GZO137" s="185"/>
      <c r="GZP137" s="185"/>
      <c r="GZQ137" s="185"/>
      <c r="GZR137" s="185"/>
      <c r="GZS137" s="185"/>
      <c r="GZT137" s="185"/>
      <c r="GZU137" s="185"/>
      <c r="GZV137" s="185"/>
      <c r="GZW137" s="185"/>
      <c r="GZX137" s="185"/>
      <c r="GZY137" s="185"/>
      <c r="GZZ137" s="185"/>
      <c r="HAA137" s="185"/>
      <c r="HAB137" s="185"/>
      <c r="HAC137" s="185"/>
      <c r="HAD137" s="185"/>
      <c r="HAE137" s="185"/>
      <c r="HAF137" s="185"/>
      <c r="HAG137" s="185"/>
      <c r="HAH137" s="185"/>
      <c r="HAI137" s="185"/>
      <c r="HAJ137" s="185"/>
      <c r="HAK137" s="185"/>
      <c r="HAL137" s="185"/>
      <c r="HAM137" s="185"/>
      <c r="HAN137" s="185"/>
      <c r="HAO137" s="185"/>
      <c r="HAP137" s="185"/>
      <c r="HAQ137" s="185"/>
      <c r="HAR137" s="185"/>
      <c r="HAS137" s="185"/>
      <c r="HAT137" s="185"/>
      <c r="HAU137" s="185"/>
      <c r="HAV137" s="185"/>
      <c r="HAW137" s="185"/>
      <c r="HAX137" s="185"/>
      <c r="HAY137" s="185"/>
      <c r="HAZ137" s="185"/>
      <c r="HBA137" s="185"/>
      <c r="HBB137" s="185"/>
      <c r="HBC137" s="185"/>
      <c r="HBD137" s="185"/>
      <c r="HBE137" s="185"/>
      <c r="HBF137" s="185"/>
      <c r="HBG137" s="185"/>
      <c r="HBH137" s="185"/>
      <c r="HBI137" s="185"/>
      <c r="HBJ137" s="185"/>
      <c r="HBK137" s="185"/>
      <c r="HBL137" s="185"/>
      <c r="HBM137" s="185"/>
      <c r="HBN137" s="185"/>
      <c r="HBO137" s="185"/>
      <c r="HBP137" s="185"/>
      <c r="HBQ137" s="185"/>
      <c r="HBR137" s="185"/>
      <c r="HBS137" s="185"/>
      <c r="HBT137" s="185"/>
      <c r="HBU137" s="185"/>
      <c r="HBV137" s="185"/>
      <c r="HBW137" s="185"/>
      <c r="HBX137" s="185"/>
      <c r="HBY137" s="185"/>
      <c r="HBZ137" s="185"/>
      <c r="HCA137" s="185"/>
      <c r="HCB137" s="185"/>
      <c r="HCC137" s="185"/>
      <c r="HCD137" s="185"/>
      <c r="HCE137" s="185"/>
      <c r="HCF137" s="185"/>
      <c r="HCG137" s="185"/>
      <c r="HCH137" s="185"/>
      <c r="HCI137" s="185"/>
      <c r="HCJ137" s="185"/>
      <c r="HCK137" s="185"/>
      <c r="HCL137" s="185"/>
      <c r="HCM137" s="185"/>
      <c r="HCN137" s="185"/>
      <c r="HCO137" s="185"/>
      <c r="HCP137" s="185"/>
      <c r="HCQ137" s="185"/>
      <c r="HCR137" s="185"/>
      <c r="HCS137" s="185"/>
      <c r="HCT137" s="185"/>
      <c r="HCU137" s="185"/>
      <c r="HCV137" s="185"/>
      <c r="HCW137" s="185"/>
      <c r="HCX137" s="185"/>
      <c r="HCY137" s="185"/>
      <c r="HCZ137" s="185"/>
      <c r="HDA137" s="185"/>
      <c r="HDB137" s="185"/>
      <c r="HDC137" s="185"/>
      <c r="HDD137" s="185"/>
      <c r="HDE137" s="185"/>
      <c r="HDF137" s="185"/>
      <c r="HDG137" s="185"/>
      <c r="HDH137" s="185"/>
      <c r="HDI137" s="185"/>
      <c r="HDJ137" s="185"/>
      <c r="HDK137" s="185"/>
      <c r="HDL137" s="185"/>
      <c r="HDM137" s="185"/>
      <c r="HDN137" s="185"/>
      <c r="HDO137" s="185"/>
      <c r="HDP137" s="185"/>
      <c r="HDQ137" s="185"/>
      <c r="HDR137" s="185"/>
      <c r="HDS137" s="185"/>
      <c r="HDT137" s="185"/>
      <c r="HDU137" s="185"/>
      <c r="HDV137" s="185"/>
      <c r="HDW137" s="185"/>
      <c r="HDX137" s="185"/>
      <c r="HDY137" s="185"/>
      <c r="HDZ137" s="185"/>
      <c r="HEA137" s="185"/>
      <c r="HEB137" s="185"/>
      <c r="HEC137" s="185"/>
      <c r="HED137" s="185"/>
      <c r="HEE137" s="185"/>
      <c r="HEF137" s="185"/>
      <c r="HEG137" s="185"/>
      <c r="HEH137" s="185"/>
      <c r="HEI137" s="185"/>
      <c r="HEJ137" s="185"/>
      <c r="HEK137" s="185"/>
      <c r="HEL137" s="185"/>
      <c r="HEM137" s="185"/>
      <c r="HEN137" s="185"/>
      <c r="HEO137" s="185"/>
      <c r="HEP137" s="185"/>
      <c r="HEQ137" s="185"/>
      <c r="HER137" s="185"/>
      <c r="HES137" s="185"/>
      <c r="HET137" s="185"/>
      <c r="HEU137" s="185"/>
      <c r="HEV137" s="185"/>
      <c r="HEW137" s="185"/>
      <c r="HEX137" s="185"/>
      <c r="HEY137" s="185"/>
      <c r="HEZ137" s="185"/>
      <c r="HFA137" s="185"/>
      <c r="HFB137" s="185"/>
      <c r="HFC137" s="185"/>
      <c r="HFD137" s="185"/>
      <c r="HFE137" s="185"/>
      <c r="HFF137" s="185"/>
      <c r="HFG137" s="185"/>
      <c r="HFH137" s="185"/>
      <c r="HFI137" s="185"/>
      <c r="HFJ137" s="185"/>
      <c r="HFK137" s="185"/>
      <c r="HFL137" s="185"/>
      <c r="HFM137" s="185"/>
      <c r="HFN137" s="185"/>
      <c r="HFO137" s="185"/>
      <c r="HFP137" s="185"/>
      <c r="HFQ137" s="185"/>
      <c r="HFR137" s="185"/>
      <c r="HFS137" s="185"/>
      <c r="HFT137" s="185"/>
      <c r="HFU137" s="185"/>
      <c r="HFV137" s="185"/>
      <c r="HFW137" s="185"/>
      <c r="HFX137" s="185"/>
      <c r="HFY137" s="185"/>
      <c r="HFZ137" s="185"/>
      <c r="HGA137" s="185"/>
      <c r="HGB137" s="185"/>
      <c r="HGC137" s="185"/>
      <c r="HGD137" s="185"/>
      <c r="HGE137" s="185"/>
      <c r="HGF137" s="185"/>
      <c r="HGG137" s="185"/>
      <c r="HGH137" s="185"/>
      <c r="HGI137" s="185"/>
      <c r="HGJ137" s="185"/>
      <c r="HGK137" s="185"/>
      <c r="HGL137" s="185"/>
      <c r="HGM137" s="185"/>
      <c r="HGN137" s="185"/>
      <c r="HGO137" s="185"/>
      <c r="HGP137" s="185"/>
      <c r="HGQ137" s="185"/>
      <c r="HGR137" s="185"/>
      <c r="HGS137" s="185"/>
      <c r="HGT137" s="185"/>
      <c r="HGU137" s="185"/>
      <c r="HGV137" s="185"/>
      <c r="HGW137" s="185"/>
      <c r="HGX137" s="185"/>
      <c r="HGY137" s="185"/>
      <c r="HGZ137" s="185"/>
      <c r="HHA137" s="185"/>
      <c r="HHB137" s="185"/>
      <c r="HHC137" s="185"/>
      <c r="HHD137" s="185"/>
      <c r="HHE137" s="185"/>
      <c r="HHF137" s="185"/>
      <c r="HHG137" s="185"/>
      <c r="HHH137" s="185"/>
      <c r="HHI137" s="185"/>
      <c r="HHJ137" s="185"/>
      <c r="HHK137" s="185"/>
      <c r="HHL137" s="185"/>
      <c r="HHM137" s="185"/>
      <c r="HHN137" s="185"/>
      <c r="HHO137" s="185"/>
      <c r="HHP137" s="185"/>
      <c r="HHQ137" s="185"/>
      <c r="HHR137" s="185"/>
      <c r="HHS137" s="185"/>
      <c r="HHT137" s="185"/>
      <c r="HHU137" s="185"/>
      <c r="HHV137" s="185"/>
      <c r="HHW137" s="185"/>
      <c r="HHX137" s="185"/>
      <c r="HHY137" s="185"/>
      <c r="HHZ137" s="185"/>
      <c r="HIA137" s="185"/>
      <c r="HIB137" s="185"/>
      <c r="HIC137" s="185"/>
      <c r="HID137" s="185"/>
      <c r="HIE137" s="185"/>
      <c r="HIF137" s="185"/>
      <c r="HIG137" s="185"/>
      <c r="HIH137" s="185"/>
      <c r="HII137" s="185"/>
      <c r="HIJ137" s="185"/>
      <c r="HIK137" s="185"/>
      <c r="HIL137" s="185"/>
      <c r="HIM137" s="185"/>
      <c r="HIN137" s="185"/>
      <c r="HIO137" s="185"/>
      <c r="HIP137" s="185"/>
      <c r="HIQ137" s="185"/>
      <c r="HIR137" s="185"/>
      <c r="HIS137" s="185"/>
      <c r="HIT137" s="185"/>
      <c r="HIU137" s="185"/>
      <c r="HIV137" s="185"/>
      <c r="HIW137" s="185"/>
      <c r="HIX137" s="185"/>
      <c r="HIY137" s="185"/>
      <c r="HIZ137" s="185"/>
      <c r="HJA137" s="185"/>
      <c r="HJB137" s="185"/>
      <c r="HJC137" s="185"/>
      <c r="HJD137" s="185"/>
      <c r="HJE137" s="185"/>
      <c r="HJF137" s="185"/>
      <c r="HJG137" s="185"/>
      <c r="HJH137" s="185"/>
      <c r="HJI137" s="185"/>
      <c r="HJJ137" s="185"/>
      <c r="HJK137" s="185"/>
      <c r="HJL137" s="185"/>
      <c r="HJM137" s="185"/>
      <c r="HJN137" s="185"/>
      <c r="HJO137" s="185"/>
      <c r="HJP137" s="185"/>
      <c r="HJQ137" s="185"/>
      <c r="HJR137" s="185"/>
      <c r="HJS137" s="185"/>
      <c r="HJT137" s="185"/>
      <c r="HJU137" s="185"/>
      <c r="HJV137" s="185"/>
      <c r="HJW137" s="185"/>
      <c r="HJX137" s="185"/>
      <c r="HJY137" s="185"/>
      <c r="HJZ137" s="185"/>
      <c r="HKA137" s="185"/>
      <c r="HKB137" s="185"/>
      <c r="HKC137" s="185"/>
      <c r="HKD137" s="185"/>
      <c r="HKE137" s="185"/>
      <c r="HKF137" s="185"/>
      <c r="HKG137" s="185"/>
      <c r="HKH137" s="185"/>
      <c r="HKI137" s="185"/>
      <c r="HKJ137" s="185"/>
      <c r="HKK137" s="185"/>
      <c r="HKL137" s="185"/>
      <c r="HKM137" s="185"/>
      <c r="HKN137" s="185"/>
      <c r="HKO137" s="185"/>
      <c r="HKP137" s="185"/>
      <c r="HKQ137" s="185"/>
      <c r="HKR137" s="185"/>
      <c r="HKS137" s="185"/>
      <c r="HKT137" s="185"/>
      <c r="HKU137" s="185"/>
      <c r="HKV137" s="185"/>
      <c r="HKW137" s="185"/>
      <c r="HKX137" s="185"/>
      <c r="HKY137" s="185"/>
      <c r="HKZ137" s="185"/>
      <c r="HLA137" s="185"/>
      <c r="HLB137" s="185"/>
      <c r="HLC137" s="185"/>
      <c r="HLD137" s="185"/>
      <c r="HLE137" s="185"/>
      <c r="HLF137" s="185"/>
      <c r="HLG137" s="185"/>
      <c r="HLH137" s="185"/>
      <c r="HLI137" s="185"/>
      <c r="HLJ137" s="185"/>
      <c r="HLK137" s="185"/>
      <c r="HLL137" s="185"/>
      <c r="HLM137" s="185"/>
      <c r="HLN137" s="185"/>
      <c r="HLO137" s="185"/>
      <c r="HLP137" s="185"/>
      <c r="HLQ137" s="185"/>
      <c r="HLR137" s="185"/>
      <c r="HLS137" s="185"/>
      <c r="HLT137" s="185"/>
      <c r="HLU137" s="185"/>
      <c r="HLV137" s="185"/>
      <c r="HLW137" s="185"/>
      <c r="HLX137" s="185"/>
      <c r="HLY137" s="185"/>
      <c r="HLZ137" s="185"/>
      <c r="HMA137" s="185"/>
      <c r="HMB137" s="185"/>
      <c r="HMC137" s="185"/>
      <c r="HMD137" s="185"/>
      <c r="HME137" s="185"/>
      <c r="HMF137" s="185"/>
      <c r="HMG137" s="185"/>
      <c r="HMH137" s="185"/>
      <c r="HMI137" s="185"/>
      <c r="HMJ137" s="185"/>
      <c r="HMK137" s="185"/>
      <c r="HML137" s="185"/>
      <c r="HMM137" s="185"/>
      <c r="HMN137" s="185"/>
      <c r="HMO137" s="185"/>
      <c r="HMP137" s="185"/>
      <c r="HMQ137" s="185"/>
      <c r="HMR137" s="185"/>
      <c r="HMS137" s="185"/>
      <c r="HMT137" s="185"/>
      <c r="HMU137" s="185"/>
      <c r="HMV137" s="185"/>
      <c r="HMW137" s="185"/>
      <c r="HMX137" s="185"/>
      <c r="HMY137" s="185"/>
      <c r="HMZ137" s="185"/>
      <c r="HNA137" s="185"/>
      <c r="HNB137" s="185"/>
      <c r="HNC137" s="185"/>
      <c r="HND137" s="185"/>
      <c r="HNE137" s="185"/>
      <c r="HNF137" s="185"/>
      <c r="HNG137" s="185"/>
      <c r="HNH137" s="185"/>
      <c r="HNI137" s="185"/>
      <c r="HNJ137" s="185"/>
      <c r="HNK137" s="185"/>
      <c r="HNL137" s="185"/>
      <c r="HNM137" s="185"/>
      <c r="HNN137" s="185"/>
      <c r="HNO137" s="185"/>
      <c r="HNP137" s="185"/>
      <c r="HNQ137" s="185"/>
      <c r="HNR137" s="185"/>
      <c r="HNS137" s="185"/>
      <c r="HNT137" s="185"/>
      <c r="HNU137" s="185"/>
      <c r="HNV137" s="185"/>
      <c r="HNW137" s="185"/>
      <c r="HNX137" s="185"/>
      <c r="HNY137" s="185"/>
      <c r="HNZ137" s="185"/>
      <c r="HOA137" s="185"/>
      <c r="HOB137" s="185"/>
      <c r="HOC137" s="185"/>
      <c r="HOD137" s="185"/>
      <c r="HOE137" s="185"/>
      <c r="HOF137" s="185"/>
      <c r="HOG137" s="185"/>
      <c r="HOH137" s="185"/>
      <c r="HOI137" s="185"/>
      <c r="HOJ137" s="185"/>
      <c r="HOK137" s="185"/>
      <c r="HOL137" s="185"/>
      <c r="HOM137" s="185"/>
      <c r="HON137" s="185"/>
      <c r="HOO137" s="185"/>
      <c r="HOP137" s="185"/>
      <c r="HOQ137" s="185"/>
      <c r="HOR137" s="185"/>
      <c r="HOS137" s="185"/>
      <c r="HOT137" s="185"/>
      <c r="HOU137" s="185"/>
      <c r="HOV137" s="185"/>
      <c r="HOW137" s="185"/>
      <c r="HOX137" s="185"/>
      <c r="HOY137" s="185"/>
      <c r="HOZ137" s="185"/>
      <c r="HPA137" s="185"/>
      <c r="HPB137" s="185"/>
      <c r="HPC137" s="185"/>
      <c r="HPD137" s="185"/>
      <c r="HPE137" s="185"/>
      <c r="HPF137" s="185"/>
      <c r="HPG137" s="185"/>
      <c r="HPH137" s="185"/>
      <c r="HPI137" s="185"/>
      <c r="HPJ137" s="185"/>
      <c r="HPK137" s="185"/>
      <c r="HPL137" s="185"/>
      <c r="HPM137" s="185"/>
      <c r="HPN137" s="185"/>
      <c r="HPO137" s="185"/>
      <c r="HPP137" s="185"/>
      <c r="HPQ137" s="185"/>
      <c r="HPR137" s="185"/>
      <c r="HPS137" s="185"/>
      <c r="HPT137" s="185"/>
      <c r="HPU137" s="185"/>
      <c r="HPV137" s="185"/>
      <c r="HPW137" s="185"/>
      <c r="HPX137" s="185"/>
      <c r="HPY137" s="185"/>
      <c r="HPZ137" s="185"/>
      <c r="HQA137" s="185"/>
      <c r="HQB137" s="185"/>
      <c r="HQC137" s="185"/>
      <c r="HQD137" s="185"/>
      <c r="HQE137" s="185"/>
      <c r="HQF137" s="185"/>
      <c r="HQG137" s="185"/>
      <c r="HQH137" s="185"/>
      <c r="HQI137" s="185"/>
      <c r="HQJ137" s="185"/>
      <c r="HQK137" s="185"/>
      <c r="HQL137" s="185"/>
      <c r="HQM137" s="185"/>
      <c r="HQN137" s="185"/>
      <c r="HQO137" s="185"/>
      <c r="HQP137" s="185"/>
      <c r="HQQ137" s="185"/>
      <c r="HQR137" s="185"/>
      <c r="HQS137" s="185"/>
      <c r="HQT137" s="185"/>
      <c r="HQU137" s="185"/>
      <c r="HQV137" s="185"/>
      <c r="HQW137" s="185"/>
      <c r="HQX137" s="185"/>
      <c r="HQY137" s="185"/>
      <c r="HQZ137" s="185"/>
      <c r="HRA137" s="185"/>
      <c r="HRB137" s="185"/>
      <c r="HRC137" s="185"/>
      <c r="HRD137" s="185"/>
      <c r="HRE137" s="185"/>
      <c r="HRF137" s="185"/>
      <c r="HRG137" s="185"/>
      <c r="HRH137" s="185"/>
      <c r="HRI137" s="185"/>
      <c r="HRJ137" s="185"/>
      <c r="HRK137" s="185"/>
      <c r="HRL137" s="185"/>
      <c r="HRM137" s="185"/>
      <c r="HRN137" s="185"/>
      <c r="HRO137" s="185"/>
      <c r="HRP137" s="185"/>
      <c r="HRQ137" s="185"/>
      <c r="HRR137" s="185"/>
      <c r="HRS137" s="185"/>
      <c r="HRT137" s="185"/>
      <c r="HRU137" s="185"/>
      <c r="HRV137" s="185"/>
      <c r="HRW137" s="185"/>
      <c r="HRX137" s="185"/>
      <c r="HRY137" s="185"/>
      <c r="HRZ137" s="185"/>
      <c r="HSA137" s="185"/>
      <c r="HSB137" s="185"/>
      <c r="HSC137" s="185"/>
      <c r="HSD137" s="185"/>
      <c r="HSE137" s="185"/>
      <c r="HSF137" s="185"/>
      <c r="HSG137" s="185"/>
      <c r="HSH137" s="185"/>
      <c r="HSI137" s="185"/>
      <c r="HSJ137" s="185"/>
      <c r="HSK137" s="185"/>
      <c r="HSL137" s="185"/>
      <c r="HSM137" s="185"/>
      <c r="HSN137" s="185"/>
      <c r="HSO137" s="185"/>
      <c r="HSP137" s="185"/>
      <c r="HSQ137" s="185"/>
      <c r="HSR137" s="185"/>
      <c r="HSS137" s="185"/>
      <c r="HST137" s="185"/>
      <c r="HSU137" s="185"/>
      <c r="HSV137" s="185"/>
      <c r="HSW137" s="185"/>
      <c r="HSX137" s="185"/>
      <c r="HSY137" s="185"/>
      <c r="HSZ137" s="185"/>
      <c r="HTA137" s="185"/>
      <c r="HTB137" s="185"/>
      <c r="HTC137" s="185"/>
      <c r="HTD137" s="185"/>
      <c r="HTE137" s="185"/>
      <c r="HTF137" s="185"/>
      <c r="HTG137" s="185"/>
      <c r="HTH137" s="185"/>
      <c r="HTI137" s="185"/>
      <c r="HTJ137" s="185"/>
      <c r="HTK137" s="185"/>
      <c r="HTL137" s="185"/>
      <c r="HTM137" s="185"/>
      <c r="HTN137" s="185"/>
      <c r="HTO137" s="185"/>
      <c r="HTP137" s="185"/>
      <c r="HTQ137" s="185"/>
      <c r="HTR137" s="185"/>
      <c r="HTS137" s="185"/>
      <c r="HTT137" s="185"/>
      <c r="HTU137" s="185"/>
      <c r="HTV137" s="185"/>
      <c r="HTW137" s="185"/>
      <c r="HTX137" s="185"/>
      <c r="HTY137" s="185"/>
      <c r="HTZ137" s="185"/>
      <c r="HUA137" s="185"/>
      <c r="HUB137" s="185"/>
      <c r="HUC137" s="185"/>
      <c r="HUD137" s="185"/>
      <c r="HUE137" s="185"/>
      <c r="HUF137" s="185"/>
      <c r="HUG137" s="185"/>
      <c r="HUH137" s="185"/>
      <c r="HUI137" s="185"/>
      <c r="HUJ137" s="185"/>
      <c r="HUK137" s="185"/>
      <c r="HUL137" s="185"/>
      <c r="HUM137" s="185"/>
      <c r="HUN137" s="185"/>
      <c r="HUO137" s="185"/>
      <c r="HUP137" s="185"/>
      <c r="HUQ137" s="185"/>
      <c r="HUR137" s="185"/>
      <c r="HUS137" s="185"/>
      <c r="HUT137" s="185"/>
      <c r="HUU137" s="185"/>
      <c r="HUV137" s="185"/>
      <c r="HUW137" s="185"/>
      <c r="HUX137" s="185"/>
      <c r="HUY137" s="185"/>
      <c r="HUZ137" s="185"/>
      <c r="HVA137" s="185"/>
      <c r="HVB137" s="185"/>
      <c r="HVC137" s="185"/>
      <c r="HVD137" s="185"/>
      <c r="HVE137" s="185"/>
      <c r="HVF137" s="185"/>
      <c r="HVG137" s="185"/>
      <c r="HVH137" s="185"/>
      <c r="HVI137" s="185"/>
      <c r="HVJ137" s="185"/>
      <c r="HVK137" s="185"/>
      <c r="HVL137" s="185"/>
      <c r="HVM137" s="185"/>
      <c r="HVN137" s="185"/>
      <c r="HVO137" s="185"/>
      <c r="HVP137" s="185"/>
      <c r="HVQ137" s="185"/>
      <c r="HVR137" s="185"/>
      <c r="HVS137" s="185"/>
      <c r="HVT137" s="185"/>
      <c r="HVU137" s="185"/>
      <c r="HVV137" s="185"/>
      <c r="HVW137" s="185"/>
      <c r="HVX137" s="185"/>
      <c r="HVY137" s="185"/>
      <c r="HVZ137" s="185"/>
      <c r="HWA137" s="185"/>
      <c r="HWB137" s="185"/>
      <c r="HWC137" s="185"/>
      <c r="HWD137" s="185"/>
      <c r="HWE137" s="185"/>
      <c r="HWF137" s="185"/>
      <c r="HWG137" s="185"/>
      <c r="HWH137" s="185"/>
      <c r="HWI137" s="185"/>
      <c r="HWJ137" s="185"/>
      <c r="HWK137" s="185"/>
      <c r="HWL137" s="185"/>
      <c r="HWM137" s="185"/>
      <c r="HWN137" s="185"/>
      <c r="HWO137" s="185"/>
      <c r="HWP137" s="185"/>
      <c r="HWQ137" s="185"/>
      <c r="HWR137" s="185"/>
      <c r="HWS137" s="185"/>
      <c r="HWT137" s="185"/>
      <c r="HWU137" s="185"/>
      <c r="HWV137" s="185"/>
      <c r="HWW137" s="185"/>
      <c r="HWX137" s="185"/>
      <c r="HWY137" s="185"/>
      <c r="HWZ137" s="185"/>
      <c r="HXA137" s="185"/>
      <c r="HXB137" s="185"/>
      <c r="HXC137" s="185"/>
      <c r="HXD137" s="185"/>
      <c r="HXE137" s="185"/>
      <c r="HXF137" s="185"/>
      <c r="HXG137" s="185"/>
      <c r="HXH137" s="185"/>
      <c r="HXI137" s="185"/>
      <c r="HXJ137" s="185"/>
      <c r="HXK137" s="185"/>
      <c r="HXL137" s="185"/>
      <c r="HXM137" s="185"/>
      <c r="HXN137" s="185"/>
      <c r="HXO137" s="185"/>
      <c r="HXP137" s="185"/>
      <c r="HXQ137" s="185"/>
      <c r="HXR137" s="185"/>
      <c r="HXS137" s="185"/>
      <c r="HXT137" s="185"/>
      <c r="HXU137" s="185"/>
      <c r="HXV137" s="185"/>
      <c r="HXW137" s="185"/>
      <c r="HXX137" s="185"/>
      <c r="HXY137" s="185"/>
      <c r="HXZ137" s="185"/>
      <c r="HYA137" s="185"/>
      <c r="HYB137" s="185"/>
      <c r="HYC137" s="185"/>
      <c r="HYD137" s="185"/>
      <c r="HYE137" s="185"/>
      <c r="HYF137" s="185"/>
      <c r="HYG137" s="185"/>
      <c r="HYH137" s="185"/>
      <c r="HYI137" s="185"/>
      <c r="HYJ137" s="185"/>
      <c r="HYK137" s="185"/>
      <c r="HYL137" s="185"/>
      <c r="HYM137" s="185"/>
      <c r="HYN137" s="185"/>
      <c r="HYO137" s="185"/>
      <c r="HYP137" s="185"/>
      <c r="HYQ137" s="185"/>
      <c r="HYR137" s="185"/>
      <c r="HYS137" s="185"/>
      <c r="HYT137" s="185"/>
      <c r="HYU137" s="185"/>
      <c r="HYV137" s="185"/>
      <c r="HYW137" s="185"/>
      <c r="HYX137" s="185"/>
      <c r="HYY137" s="185"/>
      <c r="HYZ137" s="185"/>
      <c r="HZA137" s="185"/>
      <c r="HZB137" s="185"/>
      <c r="HZC137" s="185"/>
      <c r="HZD137" s="185"/>
      <c r="HZE137" s="185"/>
      <c r="HZF137" s="185"/>
      <c r="HZG137" s="185"/>
      <c r="HZH137" s="185"/>
      <c r="HZI137" s="185"/>
      <c r="HZJ137" s="185"/>
      <c r="HZK137" s="185"/>
      <c r="HZL137" s="185"/>
      <c r="HZM137" s="185"/>
      <c r="HZN137" s="185"/>
      <c r="HZO137" s="185"/>
      <c r="HZP137" s="185"/>
      <c r="HZQ137" s="185"/>
      <c r="HZR137" s="185"/>
      <c r="HZS137" s="185"/>
      <c r="HZT137" s="185"/>
      <c r="HZU137" s="185"/>
      <c r="HZV137" s="185"/>
      <c r="HZW137" s="185"/>
      <c r="HZX137" s="185"/>
      <c r="HZY137" s="185"/>
      <c r="HZZ137" s="185"/>
      <c r="IAA137" s="185"/>
      <c r="IAB137" s="185"/>
      <c r="IAC137" s="185"/>
      <c r="IAD137" s="185"/>
      <c r="IAE137" s="185"/>
      <c r="IAF137" s="185"/>
      <c r="IAG137" s="185"/>
      <c r="IAH137" s="185"/>
      <c r="IAI137" s="185"/>
      <c r="IAJ137" s="185"/>
      <c r="IAK137" s="185"/>
      <c r="IAL137" s="185"/>
      <c r="IAM137" s="185"/>
      <c r="IAN137" s="185"/>
      <c r="IAO137" s="185"/>
      <c r="IAP137" s="185"/>
      <c r="IAQ137" s="185"/>
      <c r="IAR137" s="185"/>
      <c r="IAS137" s="185"/>
      <c r="IAT137" s="185"/>
      <c r="IAU137" s="185"/>
      <c r="IAV137" s="185"/>
      <c r="IAW137" s="185"/>
      <c r="IAX137" s="185"/>
      <c r="IAY137" s="185"/>
      <c r="IAZ137" s="185"/>
      <c r="IBA137" s="185"/>
      <c r="IBB137" s="185"/>
      <c r="IBC137" s="185"/>
      <c r="IBD137" s="185"/>
      <c r="IBE137" s="185"/>
      <c r="IBF137" s="185"/>
      <c r="IBG137" s="185"/>
      <c r="IBH137" s="185"/>
      <c r="IBI137" s="185"/>
      <c r="IBJ137" s="185"/>
      <c r="IBK137" s="185"/>
      <c r="IBL137" s="185"/>
      <c r="IBM137" s="185"/>
      <c r="IBN137" s="185"/>
      <c r="IBO137" s="185"/>
      <c r="IBP137" s="185"/>
      <c r="IBQ137" s="185"/>
      <c r="IBR137" s="185"/>
      <c r="IBS137" s="185"/>
      <c r="IBT137" s="185"/>
      <c r="IBU137" s="185"/>
      <c r="IBV137" s="185"/>
      <c r="IBW137" s="185"/>
      <c r="IBX137" s="185"/>
      <c r="IBY137" s="185"/>
      <c r="IBZ137" s="185"/>
      <c r="ICA137" s="185"/>
      <c r="ICB137" s="185"/>
      <c r="ICC137" s="185"/>
      <c r="ICD137" s="185"/>
      <c r="ICE137" s="185"/>
      <c r="ICF137" s="185"/>
      <c r="ICG137" s="185"/>
      <c r="ICH137" s="185"/>
      <c r="ICI137" s="185"/>
      <c r="ICJ137" s="185"/>
      <c r="ICK137" s="185"/>
      <c r="ICL137" s="185"/>
      <c r="ICM137" s="185"/>
      <c r="ICN137" s="185"/>
      <c r="ICO137" s="185"/>
      <c r="ICP137" s="185"/>
      <c r="ICQ137" s="185"/>
      <c r="ICR137" s="185"/>
      <c r="ICS137" s="185"/>
      <c r="ICT137" s="185"/>
      <c r="ICU137" s="185"/>
      <c r="ICV137" s="185"/>
      <c r="ICW137" s="185"/>
      <c r="ICX137" s="185"/>
      <c r="ICY137" s="185"/>
      <c r="ICZ137" s="185"/>
      <c r="IDA137" s="185"/>
      <c r="IDB137" s="185"/>
      <c r="IDC137" s="185"/>
      <c r="IDD137" s="185"/>
      <c r="IDE137" s="185"/>
      <c r="IDF137" s="185"/>
      <c r="IDG137" s="185"/>
      <c r="IDH137" s="185"/>
      <c r="IDI137" s="185"/>
      <c r="IDJ137" s="185"/>
      <c r="IDK137" s="185"/>
      <c r="IDL137" s="185"/>
      <c r="IDM137" s="185"/>
      <c r="IDN137" s="185"/>
      <c r="IDO137" s="185"/>
      <c r="IDP137" s="185"/>
      <c r="IDQ137" s="185"/>
      <c r="IDR137" s="185"/>
      <c r="IDS137" s="185"/>
      <c r="IDT137" s="185"/>
      <c r="IDU137" s="185"/>
      <c r="IDV137" s="185"/>
      <c r="IDW137" s="185"/>
      <c r="IDX137" s="185"/>
      <c r="IDY137" s="185"/>
      <c r="IDZ137" s="185"/>
      <c r="IEA137" s="185"/>
      <c r="IEB137" s="185"/>
      <c r="IEC137" s="185"/>
      <c r="IED137" s="185"/>
      <c r="IEE137" s="185"/>
      <c r="IEF137" s="185"/>
      <c r="IEG137" s="185"/>
      <c r="IEH137" s="185"/>
      <c r="IEI137" s="185"/>
      <c r="IEJ137" s="185"/>
      <c r="IEK137" s="185"/>
      <c r="IEL137" s="185"/>
      <c r="IEM137" s="185"/>
      <c r="IEN137" s="185"/>
      <c r="IEO137" s="185"/>
      <c r="IEP137" s="185"/>
      <c r="IEQ137" s="185"/>
      <c r="IER137" s="185"/>
      <c r="IES137" s="185"/>
      <c r="IET137" s="185"/>
      <c r="IEU137" s="185"/>
      <c r="IEV137" s="185"/>
      <c r="IEW137" s="185"/>
      <c r="IEX137" s="185"/>
      <c r="IEY137" s="185"/>
      <c r="IEZ137" s="185"/>
      <c r="IFA137" s="185"/>
      <c r="IFB137" s="185"/>
      <c r="IFC137" s="185"/>
      <c r="IFD137" s="185"/>
      <c r="IFE137" s="185"/>
      <c r="IFF137" s="185"/>
      <c r="IFG137" s="185"/>
      <c r="IFH137" s="185"/>
      <c r="IFI137" s="185"/>
      <c r="IFJ137" s="185"/>
      <c r="IFK137" s="185"/>
      <c r="IFL137" s="185"/>
      <c r="IFM137" s="185"/>
      <c r="IFN137" s="185"/>
      <c r="IFO137" s="185"/>
      <c r="IFP137" s="185"/>
      <c r="IFQ137" s="185"/>
      <c r="IFR137" s="185"/>
      <c r="IFS137" s="185"/>
      <c r="IFT137" s="185"/>
      <c r="IFU137" s="185"/>
      <c r="IFV137" s="185"/>
      <c r="IFW137" s="185"/>
      <c r="IFX137" s="185"/>
      <c r="IFY137" s="185"/>
      <c r="IFZ137" s="185"/>
      <c r="IGA137" s="185"/>
      <c r="IGB137" s="185"/>
      <c r="IGC137" s="185"/>
      <c r="IGD137" s="185"/>
      <c r="IGE137" s="185"/>
      <c r="IGF137" s="185"/>
      <c r="IGG137" s="185"/>
      <c r="IGH137" s="185"/>
      <c r="IGI137" s="185"/>
      <c r="IGJ137" s="185"/>
      <c r="IGK137" s="185"/>
      <c r="IGL137" s="185"/>
      <c r="IGM137" s="185"/>
      <c r="IGN137" s="185"/>
      <c r="IGO137" s="185"/>
      <c r="IGP137" s="185"/>
      <c r="IGQ137" s="185"/>
      <c r="IGR137" s="185"/>
      <c r="IGS137" s="185"/>
      <c r="IGT137" s="185"/>
      <c r="IGU137" s="185"/>
      <c r="IGV137" s="185"/>
      <c r="IGW137" s="185"/>
      <c r="IGX137" s="185"/>
      <c r="IGY137" s="185"/>
      <c r="IGZ137" s="185"/>
      <c r="IHA137" s="185"/>
      <c r="IHB137" s="185"/>
      <c r="IHC137" s="185"/>
      <c r="IHD137" s="185"/>
      <c r="IHE137" s="185"/>
      <c r="IHF137" s="185"/>
      <c r="IHG137" s="185"/>
      <c r="IHH137" s="185"/>
      <c r="IHI137" s="185"/>
      <c r="IHJ137" s="185"/>
      <c r="IHK137" s="185"/>
      <c r="IHL137" s="185"/>
      <c r="IHM137" s="185"/>
      <c r="IHN137" s="185"/>
      <c r="IHO137" s="185"/>
      <c r="IHP137" s="185"/>
      <c r="IHQ137" s="185"/>
      <c r="IHR137" s="185"/>
      <c r="IHS137" s="185"/>
      <c r="IHT137" s="185"/>
      <c r="IHU137" s="185"/>
      <c r="IHV137" s="185"/>
      <c r="IHW137" s="185"/>
      <c r="IHX137" s="185"/>
      <c r="IHY137" s="185"/>
      <c r="IHZ137" s="185"/>
      <c r="IIA137" s="185"/>
      <c r="IIB137" s="185"/>
      <c r="IIC137" s="185"/>
      <c r="IID137" s="185"/>
      <c r="IIE137" s="185"/>
      <c r="IIF137" s="185"/>
      <c r="IIG137" s="185"/>
      <c r="IIH137" s="185"/>
      <c r="III137" s="185"/>
      <c r="IIJ137" s="185"/>
      <c r="IIK137" s="185"/>
      <c r="IIL137" s="185"/>
      <c r="IIM137" s="185"/>
      <c r="IIN137" s="185"/>
      <c r="IIO137" s="185"/>
      <c r="IIP137" s="185"/>
      <c r="IIQ137" s="185"/>
      <c r="IIR137" s="185"/>
      <c r="IIS137" s="185"/>
      <c r="IIT137" s="185"/>
      <c r="IIU137" s="185"/>
      <c r="IIV137" s="185"/>
      <c r="IIW137" s="185"/>
      <c r="IIX137" s="185"/>
      <c r="IIY137" s="185"/>
      <c r="IIZ137" s="185"/>
      <c r="IJA137" s="185"/>
      <c r="IJB137" s="185"/>
      <c r="IJC137" s="185"/>
      <c r="IJD137" s="185"/>
      <c r="IJE137" s="185"/>
      <c r="IJF137" s="185"/>
      <c r="IJG137" s="185"/>
      <c r="IJH137" s="185"/>
      <c r="IJI137" s="185"/>
      <c r="IJJ137" s="185"/>
      <c r="IJK137" s="185"/>
      <c r="IJL137" s="185"/>
      <c r="IJM137" s="185"/>
      <c r="IJN137" s="185"/>
      <c r="IJO137" s="185"/>
      <c r="IJP137" s="185"/>
      <c r="IJQ137" s="185"/>
      <c r="IJR137" s="185"/>
      <c r="IJS137" s="185"/>
      <c r="IJT137" s="185"/>
      <c r="IJU137" s="185"/>
      <c r="IJV137" s="185"/>
      <c r="IJW137" s="185"/>
      <c r="IJX137" s="185"/>
      <c r="IJY137" s="185"/>
      <c r="IJZ137" s="185"/>
      <c r="IKA137" s="185"/>
      <c r="IKB137" s="185"/>
      <c r="IKC137" s="185"/>
      <c r="IKD137" s="185"/>
      <c r="IKE137" s="185"/>
      <c r="IKF137" s="185"/>
      <c r="IKG137" s="185"/>
      <c r="IKH137" s="185"/>
      <c r="IKI137" s="185"/>
      <c r="IKJ137" s="185"/>
      <c r="IKK137" s="185"/>
      <c r="IKL137" s="185"/>
      <c r="IKM137" s="185"/>
      <c r="IKN137" s="185"/>
      <c r="IKO137" s="185"/>
      <c r="IKP137" s="185"/>
      <c r="IKQ137" s="185"/>
      <c r="IKR137" s="185"/>
      <c r="IKS137" s="185"/>
      <c r="IKT137" s="185"/>
      <c r="IKU137" s="185"/>
      <c r="IKV137" s="185"/>
      <c r="IKW137" s="185"/>
      <c r="IKX137" s="185"/>
      <c r="IKY137" s="185"/>
      <c r="IKZ137" s="185"/>
      <c r="ILA137" s="185"/>
      <c r="ILB137" s="185"/>
      <c r="ILC137" s="185"/>
      <c r="ILD137" s="185"/>
      <c r="ILE137" s="185"/>
      <c r="ILF137" s="185"/>
      <c r="ILG137" s="185"/>
      <c r="ILH137" s="185"/>
      <c r="ILI137" s="185"/>
      <c r="ILJ137" s="185"/>
      <c r="ILK137" s="185"/>
      <c r="ILL137" s="185"/>
      <c r="ILM137" s="185"/>
      <c r="ILN137" s="185"/>
      <c r="ILO137" s="185"/>
      <c r="ILP137" s="185"/>
      <c r="ILQ137" s="185"/>
      <c r="ILR137" s="185"/>
      <c r="ILS137" s="185"/>
      <c r="ILT137" s="185"/>
      <c r="ILU137" s="185"/>
      <c r="ILV137" s="185"/>
      <c r="ILW137" s="185"/>
      <c r="ILX137" s="185"/>
      <c r="ILY137" s="185"/>
      <c r="ILZ137" s="185"/>
      <c r="IMA137" s="185"/>
      <c r="IMB137" s="185"/>
      <c r="IMC137" s="185"/>
      <c r="IMD137" s="185"/>
      <c r="IME137" s="185"/>
      <c r="IMF137" s="185"/>
      <c r="IMG137" s="185"/>
      <c r="IMH137" s="185"/>
      <c r="IMI137" s="185"/>
      <c r="IMJ137" s="185"/>
      <c r="IMK137" s="185"/>
      <c r="IML137" s="185"/>
      <c r="IMM137" s="185"/>
      <c r="IMN137" s="185"/>
      <c r="IMO137" s="185"/>
      <c r="IMP137" s="185"/>
      <c r="IMQ137" s="185"/>
      <c r="IMR137" s="185"/>
      <c r="IMS137" s="185"/>
      <c r="IMT137" s="185"/>
      <c r="IMU137" s="185"/>
      <c r="IMV137" s="185"/>
      <c r="IMW137" s="185"/>
      <c r="IMX137" s="185"/>
      <c r="IMY137" s="185"/>
      <c r="IMZ137" s="185"/>
      <c r="INA137" s="185"/>
      <c r="INB137" s="185"/>
      <c r="INC137" s="185"/>
      <c r="IND137" s="185"/>
      <c r="INE137" s="185"/>
      <c r="INF137" s="185"/>
      <c r="ING137" s="185"/>
      <c r="INH137" s="185"/>
      <c r="INI137" s="185"/>
      <c r="INJ137" s="185"/>
      <c r="INK137" s="185"/>
      <c r="INL137" s="185"/>
      <c r="INM137" s="185"/>
      <c r="INN137" s="185"/>
      <c r="INO137" s="185"/>
      <c r="INP137" s="185"/>
      <c r="INQ137" s="185"/>
      <c r="INR137" s="185"/>
      <c r="INS137" s="185"/>
      <c r="INT137" s="185"/>
      <c r="INU137" s="185"/>
      <c r="INV137" s="185"/>
      <c r="INW137" s="185"/>
      <c r="INX137" s="185"/>
      <c r="INY137" s="185"/>
      <c r="INZ137" s="185"/>
      <c r="IOA137" s="185"/>
      <c r="IOB137" s="185"/>
      <c r="IOC137" s="185"/>
      <c r="IOD137" s="185"/>
      <c r="IOE137" s="185"/>
      <c r="IOF137" s="185"/>
      <c r="IOG137" s="185"/>
      <c r="IOH137" s="185"/>
      <c r="IOI137" s="185"/>
      <c r="IOJ137" s="185"/>
      <c r="IOK137" s="185"/>
      <c r="IOL137" s="185"/>
      <c r="IOM137" s="185"/>
      <c r="ION137" s="185"/>
      <c r="IOO137" s="185"/>
      <c r="IOP137" s="185"/>
      <c r="IOQ137" s="185"/>
      <c r="IOR137" s="185"/>
      <c r="IOS137" s="185"/>
      <c r="IOT137" s="185"/>
      <c r="IOU137" s="185"/>
      <c r="IOV137" s="185"/>
      <c r="IOW137" s="185"/>
      <c r="IOX137" s="185"/>
      <c r="IOY137" s="185"/>
      <c r="IOZ137" s="185"/>
      <c r="IPA137" s="185"/>
      <c r="IPB137" s="185"/>
      <c r="IPC137" s="185"/>
      <c r="IPD137" s="185"/>
      <c r="IPE137" s="185"/>
      <c r="IPF137" s="185"/>
      <c r="IPG137" s="185"/>
      <c r="IPH137" s="185"/>
      <c r="IPI137" s="185"/>
      <c r="IPJ137" s="185"/>
      <c r="IPK137" s="185"/>
      <c r="IPL137" s="185"/>
      <c r="IPM137" s="185"/>
      <c r="IPN137" s="185"/>
      <c r="IPO137" s="185"/>
      <c r="IPP137" s="185"/>
      <c r="IPQ137" s="185"/>
      <c r="IPR137" s="185"/>
      <c r="IPS137" s="185"/>
      <c r="IPT137" s="185"/>
      <c r="IPU137" s="185"/>
      <c r="IPV137" s="185"/>
      <c r="IPW137" s="185"/>
      <c r="IPX137" s="185"/>
      <c r="IPY137" s="185"/>
      <c r="IPZ137" s="185"/>
      <c r="IQA137" s="185"/>
      <c r="IQB137" s="185"/>
      <c r="IQC137" s="185"/>
      <c r="IQD137" s="185"/>
      <c r="IQE137" s="185"/>
      <c r="IQF137" s="185"/>
      <c r="IQG137" s="185"/>
      <c r="IQH137" s="185"/>
      <c r="IQI137" s="185"/>
      <c r="IQJ137" s="185"/>
      <c r="IQK137" s="185"/>
      <c r="IQL137" s="185"/>
      <c r="IQM137" s="185"/>
      <c r="IQN137" s="185"/>
      <c r="IQO137" s="185"/>
      <c r="IQP137" s="185"/>
      <c r="IQQ137" s="185"/>
      <c r="IQR137" s="185"/>
      <c r="IQS137" s="185"/>
      <c r="IQT137" s="185"/>
      <c r="IQU137" s="185"/>
      <c r="IQV137" s="185"/>
      <c r="IQW137" s="185"/>
      <c r="IQX137" s="185"/>
      <c r="IQY137" s="185"/>
      <c r="IQZ137" s="185"/>
      <c r="IRA137" s="185"/>
      <c r="IRB137" s="185"/>
      <c r="IRC137" s="185"/>
      <c r="IRD137" s="185"/>
      <c r="IRE137" s="185"/>
      <c r="IRF137" s="185"/>
      <c r="IRG137" s="185"/>
      <c r="IRH137" s="185"/>
      <c r="IRI137" s="185"/>
      <c r="IRJ137" s="185"/>
      <c r="IRK137" s="185"/>
      <c r="IRL137" s="185"/>
      <c r="IRM137" s="185"/>
      <c r="IRN137" s="185"/>
      <c r="IRO137" s="185"/>
      <c r="IRP137" s="185"/>
      <c r="IRQ137" s="185"/>
      <c r="IRR137" s="185"/>
      <c r="IRS137" s="185"/>
      <c r="IRT137" s="185"/>
      <c r="IRU137" s="185"/>
      <c r="IRV137" s="185"/>
      <c r="IRW137" s="185"/>
      <c r="IRX137" s="185"/>
      <c r="IRY137" s="185"/>
      <c r="IRZ137" s="185"/>
      <c r="ISA137" s="185"/>
      <c r="ISB137" s="185"/>
      <c r="ISC137" s="185"/>
      <c r="ISD137" s="185"/>
      <c r="ISE137" s="185"/>
      <c r="ISF137" s="185"/>
      <c r="ISG137" s="185"/>
      <c r="ISH137" s="185"/>
      <c r="ISI137" s="185"/>
      <c r="ISJ137" s="185"/>
      <c r="ISK137" s="185"/>
      <c r="ISL137" s="185"/>
      <c r="ISM137" s="185"/>
      <c r="ISN137" s="185"/>
      <c r="ISO137" s="185"/>
      <c r="ISP137" s="185"/>
      <c r="ISQ137" s="185"/>
      <c r="ISR137" s="185"/>
      <c r="ISS137" s="185"/>
      <c r="IST137" s="185"/>
      <c r="ISU137" s="185"/>
      <c r="ISV137" s="185"/>
      <c r="ISW137" s="185"/>
      <c r="ISX137" s="185"/>
      <c r="ISY137" s="185"/>
      <c r="ISZ137" s="185"/>
      <c r="ITA137" s="185"/>
      <c r="ITB137" s="185"/>
      <c r="ITC137" s="185"/>
      <c r="ITD137" s="185"/>
      <c r="ITE137" s="185"/>
      <c r="ITF137" s="185"/>
      <c r="ITG137" s="185"/>
      <c r="ITH137" s="185"/>
      <c r="ITI137" s="185"/>
      <c r="ITJ137" s="185"/>
      <c r="ITK137" s="185"/>
      <c r="ITL137" s="185"/>
      <c r="ITM137" s="185"/>
      <c r="ITN137" s="185"/>
      <c r="ITO137" s="185"/>
      <c r="ITP137" s="185"/>
      <c r="ITQ137" s="185"/>
      <c r="ITR137" s="185"/>
      <c r="ITS137" s="185"/>
      <c r="ITT137" s="185"/>
      <c r="ITU137" s="185"/>
      <c r="ITV137" s="185"/>
      <c r="ITW137" s="185"/>
      <c r="ITX137" s="185"/>
      <c r="ITY137" s="185"/>
      <c r="ITZ137" s="185"/>
      <c r="IUA137" s="185"/>
      <c r="IUB137" s="185"/>
      <c r="IUC137" s="185"/>
      <c r="IUD137" s="185"/>
      <c r="IUE137" s="185"/>
      <c r="IUF137" s="185"/>
      <c r="IUG137" s="185"/>
      <c r="IUH137" s="185"/>
      <c r="IUI137" s="185"/>
      <c r="IUJ137" s="185"/>
      <c r="IUK137" s="185"/>
      <c r="IUL137" s="185"/>
      <c r="IUM137" s="185"/>
      <c r="IUN137" s="185"/>
      <c r="IUO137" s="185"/>
      <c r="IUP137" s="185"/>
      <c r="IUQ137" s="185"/>
      <c r="IUR137" s="185"/>
      <c r="IUS137" s="185"/>
      <c r="IUT137" s="185"/>
      <c r="IUU137" s="185"/>
      <c r="IUV137" s="185"/>
      <c r="IUW137" s="185"/>
      <c r="IUX137" s="185"/>
      <c r="IUY137" s="185"/>
      <c r="IUZ137" s="185"/>
      <c r="IVA137" s="185"/>
      <c r="IVB137" s="185"/>
      <c r="IVC137" s="185"/>
      <c r="IVD137" s="185"/>
      <c r="IVE137" s="185"/>
      <c r="IVF137" s="185"/>
      <c r="IVG137" s="185"/>
      <c r="IVH137" s="185"/>
      <c r="IVI137" s="185"/>
      <c r="IVJ137" s="185"/>
      <c r="IVK137" s="185"/>
      <c r="IVL137" s="185"/>
      <c r="IVM137" s="185"/>
      <c r="IVN137" s="185"/>
      <c r="IVO137" s="185"/>
      <c r="IVP137" s="185"/>
      <c r="IVQ137" s="185"/>
      <c r="IVR137" s="185"/>
      <c r="IVS137" s="185"/>
      <c r="IVT137" s="185"/>
      <c r="IVU137" s="185"/>
      <c r="IVV137" s="185"/>
      <c r="IVW137" s="185"/>
      <c r="IVX137" s="185"/>
      <c r="IVY137" s="185"/>
      <c r="IVZ137" s="185"/>
      <c r="IWA137" s="185"/>
      <c r="IWB137" s="185"/>
      <c r="IWC137" s="185"/>
      <c r="IWD137" s="185"/>
      <c r="IWE137" s="185"/>
      <c r="IWF137" s="185"/>
      <c r="IWG137" s="185"/>
      <c r="IWH137" s="185"/>
      <c r="IWI137" s="185"/>
      <c r="IWJ137" s="185"/>
      <c r="IWK137" s="185"/>
      <c r="IWL137" s="185"/>
      <c r="IWM137" s="185"/>
      <c r="IWN137" s="185"/>
      <c r="IWO137" s="185"/>
      <c r="IWP137" s="185"/>
      <c r="IWQ137" s="185"/>
      <c r="IWR137" s="185"/>
      <c r="IWS137" s="185"/>
      <c r="IWT137" s="185"/>
      <c r="IWU137" s="185"/>
      <c r="IWV137" s="185"/>
      <c r="IWW137" s="185"/>
      <c r="IWX137" s="185"/>
      <c r="IWY137" s="185"/>
      <c r="IWZ137" s="185"/>
      <c r="IXA137" s="185"/>
      <c r="IXB137" s="185"/>
      <c r="IXC137" s="185"/>
      <c r="IXD137" s="185"/>
      <c r="IXE137" s="185"/>
      <c r="IXF137" s="185"/>
      <c r="IXG137" s="185"/>
      <c r="IXH137" s="185"/>
      <c r="IXI137" s="185"/>
      <c r="IXJ137" s="185"/>
      <c r="IXK137" s="185"/>
      <c r="IXL137" s="185"/>
      <c r="IXM137" s="185"/>
      <c r="IXN137" s="185"/>
      <c r="IXO137" s="185"/>
      <c r="IXP137" s="185"/>
      <c r="IXQ137" s="185"/>
      <c r="IXR137" s="185"/>
      <c r="IXS137" s="185"/>
      <c r="IXT137" s="185"/>
      <c r="IXU137" s="185"/>
      <c r="IXV137" s="185"/>
      <c r="IXW137" s="185"/>
      <c r="IXX137" s="185"/>
      <c r="IXY137" s="185"/>
      <c r="IXZ137" s="185"/>
      <c r="IYA137" s="185"/>
      <c r="IYB137" s="185"/>
      <c r="IYC137" s="185"/>
      <c r="IYD137" s="185"/>
      <c r="IYE137" s="185"/>
      <c r="IYF137" s="185"/>
      <c r="IYG137" s="185"/>
      <c r="IYH137" s="185"/>
      <c r="IYI137" s="185"/>
      <c r="IYJ137" s="185"/>
      <c r="IYK137" s="185"/>
      <c r="IYL137" s="185"/>
      <c r="IYM137" s="185"/>
      <c r="IYN137" s="185"/>
      <c r="IYO137" s="185"/>
      <c r="IYP137" s="185"/>
      <c r="IYQ137" s="185"/>
      <c r="IYR137" s="185"/>
      <c r="IYS137" s="185"/>
      <c r="IYT137" s="185"/>
      <c r="IYU137" s="185"/>
      <c r="IYV137" s="185"/>
      <c r="IYW137" s="185"/>
      <c r="IYX137" s="185"/>
      <c r="IYY137" s="185"/>
      <c r="IYZ137" s="185"/>
      <c r="IZA137" s="185"/>
      <c r="IZB137" s="185"/>
      <c r="IZC137" s="185"/>
      <c r="IZD137" s="185"/>
      <c r="IZE137" s="185"/>
      <c r="IZF137" s="185"/>
      <c r="IZG137" s="185"/>
      <c r="IZH137" s="185"/>
      <c r="IZI137" s="185"/>
      <c r="IZJ137" s="185"/>
      <c r="IZK137" s="185"/>
      <c r="IZL137" s="185"/>
      <c r="IZM137" s="185"/>
      <c r="IZN137" s="185"/>
      <c r="IZO137" s="185"/>
      <c r="IZP137" s="185"/>
      <c r="IZQ137" s="185"/>
      <c r="IZR137" s="185"/>
      <c r="IZS137" s="185"/>
      <c r="IZT137" s="185"/>
      <c r="IZU137" s="185"/>
      <c r="IZV137" s="185"/>
      <c r="IZW137" s="185"/>
      <c r="IZX137" s="185"/>
      <c r="IZY137" s="185"/>
      <c r="IZZ137" s="185"/>
      <c r="JAA137" s="185"/>
      <c r="JAB137" s="185"/>
      <c r="JAC137" s="185"/>
      <c r="JAD137" s="185"/>
      <c r="JAE137" s="185"/>
      <c r="JAF137" s="185"/>
      <c r="JAG137" s="185"/>
      <c r="JAH137" s="185"/>
      <c r="JAI137" s="185"/>
      <c r="JAJ137" s="185"/>
      <c r="JAK137" s="185"/>
      <c r="JAL137" s="185"/>
      <c r="JAM137" s="185"/>
      <c r="JAN137" s="185"/>
      <c r="JAO137" s="185"/>
      <c r="JAP137" s="185"/>
      <c r="JAQ137" s="185"/>
      <c r="JAR137" s="185"/>
      <c r="JAS137" s="185"/>
      <c r="JAT137" s="185"/>
      <c r="JAU137" s="185"/>
      <c r="JAV137" s="185"/>
      <c r="JAW137" s="185"/>
      <c r="JAX137" s="185"/>
      <c r="JAY137" s="185"/>
      <c r="JAZ137" s="185"/>
      <c r="JBA137" s="185"/>
      <c r="JBB137" s="185"/>
      <c r="JBC137" s="185"/>
      <c r="JBD137" s="185"/>
      <c r="JBE137" s="185"/>
      <c r="JBF137" s="185"/>
      <c r="JBG137" s="185"/>
      <c r="JBH137" s="185"/>
      <c r="JBI137" s="185"/>
      <c r="JBJ137" s="185"/>
      <c r="JBK137" s="185"/>
      <c r="JBL137" s="185"/>
      <c r="JBM137" s="185"/>
      <c r="JBN137" s="185"/>
      <c r="JBO137" s="185"/>
      <c r="JBP137" s="185"/>
      <c r="JBQ137" s="185"/>
      <c r="JBR137" s="185"/>
      <c r="JBS137" s="185"/>
      <c r="JBT137" s="185"/>
      <c r="JBU137" s="185"/>
      <c r="JBV137" s="185"/>
      <c r="JBW137" s="185"/>
      <c r="JBX137" s="185"/>
      <c r="JBY137" s="185"/>
      <c r="JBZ137" s="185"/>
      <c r="JCA137" s="185"/>
      <c r="JCB137" s="185"/>
      <c r="JCC137" s="185"/>
      <c r="JCD137" s="185"/>
      <c r="JCE137" s="185"/>
      <c r="JCF137" s="185"/>
      <c r="JCG137" s="185"/>
      <c r="JCH137" s="185"/>
      <c r="JCI137" s="185"/>
      <c r="JCJ137" s="185"/>
      <c r="JCK137" s="185"/>
      <c r="JCL137" s="185"/>
      <c r="JCM137" s="185"/>
      <c r="JCN137" s="185"/>
      <c r="JCO137" s="185"/>
      <c r="JCP137" s="185"/>
      <c r="JCQ137" s="185"/>
      <c r="JCR137" s="185"/>
      <c r="JCS137" s="185"/>
      <c r="JCT137" s="185"/>
      <c r="JCU137" s="185"/>
      <c r="JCV137" s="185"/>
      <c r="JCW137" s="185"/>
      <c r="JCX137" s="185"/>
      <c r="JCY137" s="185"/>
      <c r="JCZ137" s="185"/>
      <c r="JDA137" s="185"/>
      <c r="JDB137" s="185"/>
      <c r="JDC137" s="185"/>
      <c r="JDD137" s="185"/>
      <c r="JDE137" s="185"/>
      <c r="JDF137" s="185"/>
      <c r="JDG137" s="185"/>
      <c r="JDH137" s="185"/>
      <c r="JDI137" s="185"/>
      <c r="JDJ137" s="185"/>
      <c r="JDK137" s="185"/>
      <c r="JDL137" s="185"/>
      <c r="JDM137" s="185"/>
      <c r="JDN137" s="185"/>
      <c r="JDO137" s="185"/>
      <c r="JDP137" s="185"/>
      <c r="JDQ137" s="185"/>
      <c r="JDR137" s="185"/>
      <c r="JDS137" s="185"/>
      <c r="JDT137" s="185"/>
      <c r="JDU137" s="185"/>
      <c r="JDV137" s="185"/>
      <c r="JDW137" s="185"/>
      <c r="JDX137" s="185"/>
      <c r="JDY137" s="185"/>
      <c r="JDZ137" s="185"/>
      <c r="JEA137" s="185"/>
      <c r="JEB137" s="185"/>
      <c r="JEC137" s="185"/>
      <c r="JED137" s="185"/>
      <c r="JEE137" s="185"/>
      <c r="JEF137" s="185"/>
      <c r="JEG137" s="185"/>
      <c r="JEH137" s="185"/>
      <c r="JEI137" s="185"/>
      <c r="JEJ137" s="185"/>
      <c r="JEK137" s="185"/>
      <c r="JEL137" s="185"/>
      <c r="JEM137" s="185"/>
      <c r="JEN137" s="185"/>
      <c r="JEO137" s="185"/>
      <c r="JEP137" s="185"/>
      <c r="JEQ137" s="185"/>
      <c r="JER137" s="185"/>
      <c r="JES137" s="185"/>
      <c r="JET137" s="185"/>
      <c r="JEU137" s="185"/>
      <c r="JEV137" s="185"/>
      <c r="JEW137" s="185"/>
      <c r="JEX137" s="185"/>
      <c r="JEY137" s="185"/>
      <c r="JEZ137" s="185"/>
      <c r="JFA137" s="185"/>
      <c r="JFB137" s="185"/>
      <c r="JFC137" s="185"/>
      <c r="JFD137" s="185"/>
      <c r="JFE137" s="185"/>
      <c r="JFF137" s="185"/>
      <c r="JFG137" s="185"/>
      <c r="JFH137" s="185"/>
      <c r="JFI137" s="185"/>
      <c r="JFJ137" s="185"/>
      <c r="JFK137" s="185"/>
      <c r="JFL137" s="185"/>
      <c r="JFM137" s="185"/>
      <c r="JFN137" s="185"/>
      <c r="JFO137" s="185"/>
      <c r="JFP137" s="185"/>
      <c r="JFQ137" s="185"/>
      <c r="JFR137" s="185"/>
      <c r="JFS137" s="185"/>
      <c r="JFT137" s="185"/>
      <c r="JFU137" s="185"/>
      <c r="JFV137" s="185"/>
      <c r="JFW137" s="185"/>
      <c r="JFX137" s="185"/>
      <c r="JFY137" s="185"/>
      <c r="JFZ137" s="185"/>
      <c r="JGA137" s="185"/>
      <c r="JGB137" s="185"/>
      <c r="JGC137" s="185"/>
      <c r="JGD137" s="185"/>
      <c r="JGE137" s="185"/>
      <c r="JGF137" s="185"/>
      <c r="JGG137" s="185"/>
      <c r="JGH137" s="185"/>
      <c r="JGI137" s="185"/>
      <c r="JGJ137" s="185"/>
      <c r="JGK137" s="185"/>
      <c r="JGL137" s="185"/>
      <c r="JGM137" s="185"/>
      <c r="JGN137" s="185"/>
      <c r="JGO137" s="185"/>
      <c r="JGP137" s="185"/>
      <c r="JGQ137" s="185"/>
      <c r="JGR137" s="185"/>
      <c r="JGS137" s="185"/>
      <c r="JGT137" s="185"/>
      <c r="JGU137" s="185"/>
      <c r="JGV137" s="185"/>
      <c r="JGW137" s="185"/>
      <c r="JGX137" s="185"/>
      <c r="JGY137" s="185"/>
      <c r="JGZ137" s="185"/>
      <c r="JHA137" s="185"/>
      <c r="JHB137" s="185"/>
      <c r="JHC137" s="185"/>
      <c r="JHD137" s="185"/>
      <c r="JHE137" s="185"/>
      <c r="JHF137" s="185"/>
      <c r="JHG137" s="185"/>
      <c r="JHH137" s="185"/>
      <c r="JHI137" s="185"/>
      <c r="JHJ137" s="185"/>
      <c r="JHK137" s="185"/>
      <c r="JHL137" s="185"/>
      <c r="JHM137" s="185"/>
      <c r="JHN137" s="185"/>
      <c r="JHO137" s="185"/>
      <c r="JHP137" s="185"/>
      <c r="JHQ137" s="185"/>
      <c r="JHR137" s="185"/>
      <c r="JHS137" s="185"/>
      <c r="JHT137" s="185"/>
      <c r="JHU137" s="185"/>
      <c r="JHV137" s="185"/>
      <c r="JHW137" s="185"/>
      <c r="JHX137" s="185"/>
      <c r="JHY137" s="185"/>
      <c r="JHZ137" s="185"/>
      <c r="JIA137" s="185"/>
      <c r="JIB137" s="185"/>
      <c r="JIC137" s="185"/>
      <c r="JID137" s="185"/>
      <c r="JIE137" s="185"/>
      <c r="JIF137" s="185"/>
      <c r="JIG137" s="185"/>
      <c r="JIH137" s="185"/>
      <c r="JII137" s="185"/>
      <c r="JIJ137" s="185"/>
      <c r="JIK137" s="185"/>
      <c r="JIL137" s="185"/>
      <c r="JIM137" s="185"/>
      <c r="JIN137" s="185"/>
      <c r="JIO137" s="185"/>
      <c r="JIP137" s="185"/>
      <c r="JIQ137" s="185"/>
      <c r="JIR137" s="185"/>
      <c r="JIS137" s="185"/>
      <c r="JIT137" s="185"/>
      <c r="JIU137" s="185"/>
      <c r="JIV137" s="185"/>
      <c r="JIW137" s="185"/>
      <c r="JIX137" s="185"/>
      <c r="JIY137" s="185"/>
      <c r="JIZ137" s="185"/>
      <c r="JJA137" s="185"/>
      <c r="JJB137" s="185"/>
      <c r="JJC137" s="185"/>
      <c r="JJD137" s="185"/>
      <c r="JJE137" s="185"/>
      <c r="JJF137" s="185"/>
      <c r="JJG137" s="185"/>
      <c r="JJH137" s="185"/>
      <c r="JJI137" s="185"/>
      <c r="JJJ137" s="185"/>
      <c r="JJK137" s="185"/>
      <c r="JJL137" s="185"/>
      <c r="JJM137" s="185"/>
      <c r="JJN137" s="185"/>
      <c r="JJO137" s="185"/>
      <c r="JJP137" s="185"/>
      <c r="JJQ137" s="185"/>
      <c r="JJR137" s="185"/>
      <c r="JJS137" s="185"/>
      <c r="JJT137" s="185"/>
      <c r="JJU137" s="185"/>
      <c r="JJV137" s="185"/>
      <c r="JJW137" s="185"/>
      <c r="JJX137" s="185"/>
      <c r="JJY137" s="185"/>
      <c r="JJZ137" s="185"/>
      <c r="JKA137" s="185"/>
      <c r="JKB137" s="185"/>
      <c r="JKC137" s="185"/>
      <c r="JKD137" s="185"/>
      <c r="JKE137" s="185"/>
      <c r="JKF137" s="185"/>
      <c r="JKG137" s="185"/>
      <c r="JKH137" s="185"/>
      <c r="JKI137" s="185"/>
      <c r="JKJ137" s="185"/>
      <c r="JKK137" s="185"/>
      <c r="JKL137" s="185"/>
      <c r="JKM137" s="185"/>
      <c r="JKN137" s="185"/>
      <c r="JKO137" s="185"/>
      <c r="JKP137" s="185"/>
      <c r="JKQ137" s="185"/>
      <c r="JKR137" s="185"/>
      <c r="JKS137" s="185"/>
      <c r="JKT137" s="185"/>
      <c r="JKU137" s="185"/>
      <c r="JKV137" s="185"/>
      <c r="JKW137" s="185"/>
      <c r="JKX137" s="185"/>
      <c r="JKY137" s="185"/>
      <c r="JKZ137" s="185"/>
      <c r="JLA137" s="185"/>
      <c r="JLB137" s="185"/>
      <c r="JLC137" s="185"/>
      <c r="JLD137" s="185"/>
      <c r="JLE137" s="185"/>
      <c r="JLF137" s="185"/>
      <c r="JLG137" s="185"/>
      <c r="JLH137" s="185"/>
      <c r="JLI137" s="185"/>
      <c r="JLJ137" s="185"/>
      <c r="JLK137" s="185"/>
      <c r="JLL137" s="185"/>
      <c r="JLM137" s="185"/>
      <c r="JLN137" s="185"/>
      <c r="JLO137" s="185"/>
      <c r="JLP137" s="185"/>
      <c r="JLQ137" s="185"/>
      <c r="JLR137" s="185"/>
      <c r="JLS137" s="185"/>
      <c r="JLT137" s="185"/>
      <c r="JLU137" s="185"/>
      <c r="JLV137" s="185"/>
      <c r="JLW137" s="185"/>
      <c r="JLX137" s="185"/>
      <c r="JLY137" s="185"/>
      <c r="JLZ137" s="185"/>
      <c r="JMA137" s="185"/>
      <c r="JMB137" s="185"/>
      <c r="JMC137" s="185"/>
      <c r="JMD137" s="185"/>
      <c r="JME137" s="185"/>
      <c r="JMF137" s="185"/>
      <c r="JMG137" s="185"/>
      <c r="JMH137" s="185"/>
      <c r="JMI137" s="185"/>
      <c r="JMJ137" s="185"/>
      <c r="JMK137" s="185"/>
      <c r="JML137" s="185"/>
      <c r="JMM137" s="185"/>
      <c r="JMN137" s="185"/>
      <c r="JMO137" s="185"/>
      <c r="JMP137" s="185"/>
      <c r="JMQ137" s="185"/>
      <c r="JMR137" s="185"/>
      <c r="JMS137" s="185"/>
      <c r="JMT137" s="185"/>
      <c r="JMU137" s="185"/>
      <c r="JMV137" s="185"/>
      <c r="JMW137" s="185"/>
      <c r="JMX137" s="185"/>
      <c r="JMY137" s="185"/>
      <c r="JMZ137" s="185"/>
      <c r="JNA137" s="185"/>
      <c r="JNB137" s="185"/>
      <c r="JNC137" s="185"/>
      <c r="JND137" s="185"/>
      <c r="JNE137" s="185"/>
      <c r="JNF137" s="185"/>
      <c r="JNG137" s="185"/>
      <c r="JNH137" s="185"/>
      <c r="JNI137" s="185"/>
      <c r="JNJ137" s="185"/>
      <c r="JNK137" s="185"/>
      <c r="JNL137" s="185"/>
      <c r="JNM137" s="185"/>
      <c r="JNN137" s="185"/>
      <c r="JNO137" s="185"/>
      <c r="JNP137" s="185"/>
      <c r="JNQ137" s="185"/>
      <c r="JNR137" s="185"/>
      <c r="JNS137" s="185"/>
      <c r="JNT137" s="185"/>
      <c r="JNU137" s="185"/>
      <c r="JNV137" s="185"/>
      <c r="JNW137" s="185"/>
      <c r="JNX137" s="185"/>
      <c r="JNY137" s="185"/>
      <c r="JNZ137" s="185"/>
      <c r="JOA137" s="185"/>
      <c r="JOB137" s="185"/>
      <c r="JOC137" s="185"/>
      <c r="JOD137" s="185"/>
      <c r="JOE137" s="185"/>
      <c r="JOF137" s="185"/>
      <c r="JOG137" s="185"/>
      <c r="JOH137" s="185"/>
      <c r="JOI137" s="185"/>
      <c r="JOJ137" s="185"/>
      <c r="JOK137" s="185"/>
      <c r="JOL137" s="185"/>
      <c r="JOM137" s="185"/>
      <c r="JON137" s="185"/>
      <c r="JOO137" s="185"/>
      <c r="JOP137" s="185"/>
      <c r="JOQ137" s="185"/>
      <c r="JOR137" s="185"/>
      <c r="JOS137" s="185"/>
      <c r="JOT137" s="185"/>
      <c r="JOU137" s="185"/>
      <c r="JOV137" s="185"/>
      <c r="JOW137" s="185"/>
      <c r="JOX137" s="185"/>
      <c r="JOY137" s="185"/>
      <c r="JOZ137" s="185"/>
      <c r="JPA137" s="185"/>
      <c r="JPB137" s="185"/>
      <c r="JPC137" s="185"/>
      <c r="JPD137" s="185"/>
      <c r="JPE137" s="185"/>
      <c r="JPF137" s="185"/>
      <c r="JPG137" s="185"/>
      <c r="JPH137" s="185"/>
      <c r="JPI137" s="185"/>
      <c r="JPJ137" s="185"/>
      <c r="JPK137" s="185"/>
      <c r="JPL137" s="185"/>
      <c r="JPM137" s="185"/>
      <c r="JPN137" s="185"/>
      <c r="JPO137" s="185"/>
      <c r="JPP137" s="185"/>
      <c r="JPQ137" s="185"/>
      <c r="JPR137" s="185"/>
      <c r="JPS137" s="185"/>
      <c r="JPT137" s="185"/>
      <c r="JPU137" s="185"/>
      <c r="JPV137" s="185"/>
      <c r="JPW137" s="185"/>
      <c r="JPX137" s="185"/>
      <c r="JPY137" s="185"/>
      <c r="JPZ137" s="185"/>
      <c r="JQA137" s="185"/>
      <c r="JQB137" s="185"/>
      <c r="JQC137" s="185"/>
      <c r="JQD137" s="185"/>
      <c r="JQE137" s="185"/>
      <c r="JQF137" s="185"/>
      <c r="JQG137" s="185"/>
      <c r="JQH137" s="185"/>
      <c r="JQI137" s="185"/>
      <c r="JQJ137" s="185"/>
      <c r="JQK137" s="185"/>
      <c r="JQL137" s="185"/>
      <c r="JQM137" s="185"/>
      <c r="JQN137" s="185"/>
      <c r="JQO137" s="185"/>
      <c r="JQP137" s="185"/>
      <c r="JQQ137" s="185"/>
      <c r="JQR137" s="185"/>
      <c r="JQS137" s="185"/>
      <c r="JQT137" s="185"/>
      <c r="JQU137" s="185"/>
      <c r="JQV137" s="185"/>
      <c r="JQW137" s="185"/>
      <c r="JQX137" s="185"/>
      <c r="JQY137" s="185"/>
      <c r="JQZ137" s="185"/>
      <c r="JRA137" s="185"/>
      <c r="JRB137" s="185"/>
      <c r="JRC137" s="185"/>
      <c r="JRD137" s="185"/>
      <c r="JRE137" s="185"/>
      <c r="JRF137" s="185"/>
      <c r="JRG137" s="185"/>
      <c r="JRH137" s="185"/>
      <c r="JRI137" s="185"/>
      <c r="JRJ137" s="185"/>
      <c r="JRK137" s="185"/>
      <c r="JRL137" s="185"/>
      <c r="JRM137" s="185"/>
      <c r="JRN137" s="185"/>
      <c r="JRO137" s="185"/>
      <c r="JRP137" s="185"/>
      <c r="JRQ137" s="185"/>
      <c r="JRR137" s="185"/>
      <c r="JRS137" s="185"/>
      <c r="JRT137" s="185"/>
      <c r="JRU137" s="185"/>
      <c r="JRV137" s="185"/>
      <c r="JRW137" s="185"/>
      <c r="JRX137" s="185"/>
      <c r="JRY137" s="185"/>
      <c r="JRZ137" s="185"/>
      <c r="JSA137" s="185"/>
      <c r="JSB137" s="185"/>
      <c r="JSC137" s="185"/>
      <c r="JSD137" s="185"/>
      <c r="JSE137" s="185"/>
      <c r="JSF137" s="185"/>
      <c r="JSG137" s="185"/>
      <c r="JSH137" s="185"/>
      <c r="JSI137" s="185"/>
      <c r="JSJ137" s="185"/>
      <c r="JSK137" s="185"/>
      <c r="JSL137" s="185"/>
      <c r="JSM137" s="185"/>
      <c r="JSN137" s="185"/>
      <c r="JSO137" s="185"/>
      <c r="JSP137" s="185"/>
      <c r="JSQ137" s="185"/>
      <c r="JSR137" s="185"/>
      <c r="JSS137" s="185"/>
      <c r="JST137" s="185"/>
      <c r="JSU137" s="185"/>
      <c r="JSV137" s="185"/>
      <c r="JSW137" s="185"/>
      <c r="JSX137" s="185"/>
      <c r="JSY137" s="185"/>
      <c r="JSZ137" s="185"/>
      <c r="JTA137" s="185"/>
      <c r="JTB137" s="185"/>
      <c r="JTC137" s="185"/>
      <c r="JTD137" s="185"/>
      <c r="JTE137" s="185"/>
      <c r="JTF137" s="185"/>
      <c r="JTG137" s="185"/>
      <c r="JTH137" s="185"/>
      <c r="JTI137" s="185"/>
      <c r="JTJ137" s="185"/>
      <c r="JTK137" s="185"/>
      <c r="JTL137" s="185"/>
      <c r="JTM137" s="185"/>
      <c r="JTN137" s="185"/>
      <c r="JTO137" s="185"/>
      <c r="JTP137" s="185"/>
      <c r="JTQ137" s="185"/>
      <c r="JTR137" s="185"/>
      <c r="JTS137" s="185"/>
      <c r="JTT137" s="185"/>
      <c r="JTU137" s="185"/>
      <c r="JTV137" s="185"/>
      <c r="JTW137" s="185"/>
      <c r="JTX137" s="185"/>
      <c r="JTY137" s="185"/>
      <c r="JTZ137" s="185"/>
      <c r="JUA137" s="185"/>
      <c r="JUB137" s="185"/>
      <c r="JUC137" s="185"/>
      <c r="JUD137" s="185"/>
      <c r="JUE137" s="185"/>
      <c r="JUF137" s="185"/>
      <c r="JUG137" s="185"/>
      <c r="JUH137" s="185"/>
      <c r="JUI137" s="185"/>
      <c r="JUJ137" s="185"/>
      <c r="JUK137" s="185"/>
      <c r="JUL137" s="185"/>
      <c r="JUM137" s="185"/>
      <c r="JUN137" s="185"/>
      <c r="JUO137" s="185"/>
      <c r="JUP137" s="185"/>
      <c r="JUQ137" s="185"/>
      <c r="JUR137" s="185"/>
      <c r="JUS137" s="185"/>
      <c r="JUT137" s="185"/>
      <c r="JUU137" s="185"/>
      <c r="JUV137" s="185"/>
      <c r="JUW137" s="185"/>
      <c r="JUX137" s="185"/>
      <c r="JUY137" s="185"/>
      <c r="JUZ137" s="185"/>
      <c r="JVA137" s="185"/>
      <c r="JVB137" s="185"/>
      <c r="JVC137" s="185"/>
      <c r="JVD137" s="185"/>
      <c r="JVE137" s="185"/>
      <c r="JVF137" s="185"/>
      <c r="JVG137" s="185"/>
      <c r="JVH137" s="185"/>
      <c r="JVI137" s="185"/>
      <c r="JVJ137" s="185"/>
      <c r="JVK137" s="185"/>
      <c r="JVL137" s="185"/>
      <c r="JVM137" s="185"/>
      <c r="JVN137" s="185"/>
      <c r="JVO137" s="185"/>
      <c r="JVP137" s="185"/>
      <c r="JVQ137" s="185"/>
      <c r="JVR137" s="185"/>
      <c r="JVS137" s="185"/>
      <c r="JVT137" s="185"/>
      <c r="JVU137" s="185"/>
      <c r="JVV137" s="185"/>
      <c r="JVW137" s="185"/>
      <c r="JVX137" s="185"/>
      <c r="JVY137" s="185"/>
      <c r="JVZ137" s="185"/>
      <c r="JWA137" s="185"/>
      <c r="JWB137" s="185"/>
      <c r="JWC137" s="185"/>
      <c r="JWD137" s="185"/>
      <c r="JWE137" s="185"/>
      <c r="JWF137" s="185"/>
      <c r="JWG137" s="185"/>
      <c r="JWH137" s="185"/>
      <c r="JWI137" s="185"/>
      <c r="JWJ137" s="185"/>
      <c r="JWK137" s="185"/>
      <c r="JWL137" s="185"/>
      <c r="JWM137" s="185"/>
      <c r="JWN137" s="185"/>
      <c r="JWO137" s="185"/>
      <c r="JWP137" s="185"/>
      <c r="JWQ137" s="185"/>
      <c r="JWR137" s="185"/>
      <c r="JWS137" s="185"/>
      <c r="JWT137" s="185"/>
      <c r="JWU137" s="185"/>
      <c r="JWV137" s="185"/>
      <c r="JWW137" s="185"/>
      <c r="JWX137" s="185"/>
      <c r="JWY137" s="185"/>
      <c r="JWZ137" s="185"/>
      <c r="JXA137" s="185"/>
      <c r="JXB137" s="185"/>
      <c r="JXC137" s="185"/>
      <c r="JXD137" s="185"/>
      <c r="JXE137" s="185"/>
      <c r="JXF137" s="185"/>
      <c r="JXG137" s="185"/>
      <c r="JXH137" s="185"/>
      <c r="JXI137" s="185"/>
      <c r="JXJ137" s="185"/>
      <c r="JXK137" s="185"/>
      <c r="JXL137" s="185"/>
      <c r="JXM137" s="185"/>
      <c r="JXN137" s="185"/>
      <c r="JXO137" s="185"/>
      <c r="JXP137" s="185"/>
      <c r="JXQ137" s="185"/>
      <c r="JXR137" s="185"/>
      <c r="JXS137" s="185"/>
      <c r="JXT137" s="185"/>
      <c r="JXU137" s="185"/>
      <c r="JXV137" s="185"/>
      <c r="JXW137" s="185"/>
      <c r="JXX137" s="185"/>
      <c r="JXY137" s="185"/>
      <c r="JXZ137" s="185"/>
      <c r="JYA137" s="185"/>
      <c r="JYB137" s="185"/>
      <c r="JYC137" s="185"/>
      <c r="JYD137" s="185"/>
      <c r="JYE137" s="185"/>
      <c r="JYF137" s="185"/>
      <c r="JYG137" s="185"/>
      <c r="JYH137" s="185"/>
      <c r="JYI137" s="185"/>
      <c r="JYJ137" s="185"/>
      <c r="JYK137" s="185"/>
      <c r="JYL137" s="185"/>
      <c r="JYM137" s="185"/>
      <c r="JYN137" s="185"/>
      <c r="JYO137" s="185"/>
      <c r="JYP137" s="185"/>
      <c r="JYQ137" s="185"/>
      <c r="JYR137" s="185"/>
      <c r="JYS137" s="185"/>
      <c r="JYT137" s="185"/>
      <c r="JYU137" s="185"/>
      <c r="JYV137" s="185"/>
      <c r="JYW137" s="185"/>
      <c r="JYX137" s="185"/>
      <c r="JYY137" s="185"/>
      <c r="JYZ137" s="185"/>
      <c r="JZA137" s="185"/>
      <c r="JZB137" s="185"/>
      <c r="JZC137" s="185"/>
      <c r="JZD137" s="185"/>
      <c r="JZE137" s="185"/>
      <c r="JZF137" s="185"/>
      <c r="JZG137" s="185"/>
      <c r="JZH137" s="185"/>
      <c r="JZI137" s="185"/>
      <c r="JZJ137" s="185"/>
      <c r="JZK137" s="185"/>
      <c r="JZL137" s="185"/>
      <c r="JZM137" s="185"/>
      <c r="JZN137" s="185"/>
      <c r="JZO137" s="185"/>
      <c r="JZP137" s="185"/>
      <c r="JZQ137" s="185"/>
      <c r="JZR137" s="185"/>
      <c r="JZS137" s="185"/>
      <c r="JZT137" s="185"/>
      <c r="JZU137" s="185"/>
      <c r="JZV137" s="185"/>
      <c r="JZW137" s="185"/>
      <c r="JZX137" s="185"/>
      <c r="JZY137" s="185"/>
      <c r="JZZ137" s="185"/>
      <c r="KAA137" s="185"/>
      <c r="KAB137" s="185"/>
      <c r="KAC137" s="185"/>
      <c r="KAD137" s="185"/>
      <c r="KAE137" s="185"/>
      <c r="KAF137" s="185"/>
      <c r="KAG137" s="185"/>
      <c r="KAH137" s="185"/>
      <c r="KAI137" s="185"/>
      <c r="KAJ137" s="185"/>
      <c r="KAK137" s="185"/>
      <c r="KAL137" s="185"/>
      <c r="KAM137" s="185"/>
      <c r="KAN137" s="185"/>
      <c r="KAO137" s="185"/>
      <c r="KAP137" s="185"/>
      <c r="KAQ137" s="185"/>
      <c r="KAR137" s="185"/>
      <c r="KAS137" s="185"/>
      <c r="KAT137" s="185"/>
      <c r="KAU137" s="185"/>
      <c r="KAV137" s="185"/>
      <c r="KAW137" s="185"/>
      <c r="KAX137" s="185"/>
      <c r="KAY137" s="185"/>
      <c r="KAZ137" s="185"/>
      <c r="KBA137" s="185"/>
      <c r="KBB137" s="185"/>
      <c r="KBC137" s="185"/>
      <c r="KBD137" s="185"/>
      <c r="KBE137" s="185"/>
      <c r="KBF137" s="185"/>
      <c r="KBG137" s="185"/>
      <c r="KBH137" s="185"/>
      <c r="KBI137" s="185"/>
      <c r="KBJ137" s="185"/>
      <c r="KBK137" s="185"/>
      <c r="KBL137" s="185"/>
      <c r="KBM137" s="185"/>
      <c r="KBN137" s="185"/>
      <c r="KBO137" s="185"/>
      <c r="KBP137" s="185"/>
      <c r="KBQ137" s="185"/>
      <c r="KBR137" s="185"/>
      <c r="KBS137" s="185"/>
      <c r="KBT137" s="185"/>
      <c r="KBU137" s="185"/>
      <c r="KBV137" s="185"/>
      <c r="KBW137" s="185"/>
      <c r="KBX137" s="185"/>
      <c r="KBY137" s="185"/>
      <c r="KBZ137" s="185"/>
      <c r="KCA137" s="185"/>
      <c r="KCB137" s="185"/>
      <c r="KCC137" s="185"/>
      <c r="KCD137" s="185"/>
      <c r="KCE137" s="185"/>
      <c r="KCF137" s="185"/>
      <c r="KCG137" s="185"/>
      <c r="KCH137" s="185"/>
      <c r="KCI137" s="185"/>
      <c r="KCJ137" s="185"/>
      <c r="KCK137" s="185"/>
      <c r="KCL137" s="185"/>
      <c r="KCM137" s="185"/>
      <c r="KCN137" s="185"/>
      <c r="KCO137" s="185"/>
      <c r="KCP137" s="185"/>
      <c r="KCQ137" s="185"/>
      <c r="KCR137" s="185"/>
      <c r="KCS137" s="185"/>
      <c r="KCT137" s="185"/>
      <c r="KCU137" s="185"/>
      <c r="KCV137" s="185"/>
      <c r="KCW137" s="185"/>
      <c r="KCX137" s="185"/>
      <c r="KCY137" s="185"/>
      <c r="KCZ137" s="185"/>
      <c r="KDA137" s="185"/>
      <c r="KDB137" s="185"/>
      <c r="KDC137" s="185"/>
      <c r="KDD137" s="185"/>
      <c r="KDE137" s="185"/>
      <c r="KDF137" s="185"/>
      <c r="KDG137" s="185"/>
      <c r="KDH137" s="185"/>
      <c r="KDI137" s="185"/>
      <c r="KDJ137" s="185"/>
      <c r="KDK137" s="185"/>
      <c r="KDL137" s="185"/>
      <c r="KDM137" s="185"/>
      <c r="KDN137" s="185"/>
      <c r="KDO137" s="185"/>
      <c r="KDP137" s="185"/>
      <c r="KDQ137" s="185"/>
      <c r="KDR137" s="185"/>
      <c r="KDS137" s="185"/>
      <c r="KDT137" s="185"/>
      <c r="KDU137" s="185"/>
      <c r="KDV137" s="185"/>
      <c r="KDW137" s="185"/>
      <c r="KDX137" s="185"/>
      <c r="KDY137" s="185"/>
      <c r="KDZ137" s="185"/>
      <c r="KEA137" s="185"/>
      <c r="KEB137" s="185"/>
      <c r="KEC137" s="185"/>
      <c r="KED137" s="185"/>
      <c r="KEE137" s="185"/>
      <c r="KEF137" s="185"/>
      <c r="KEG137" s="185"/>
      <c r="KEH137" s="185"/>
      <c r="KEI137" s="185"/>
      <c r="KEJ137" s="185"/>
      <c r="KEK137" s="185"/>
      <c r="KEL137" s="185"/>
      <c r="KEM137" s="185"/>
      <c r="KEN137" s="185"/>
      <c r="KEO137" s="185"/>
      <c r="KEP137" s="185"/>
      <c r="KEQ137" s="185"/>
      <c r="KER137" s="185"/>
      <c r="KES137" s="185"/>
      <c r="KET137" s="185"/>
      <c r="KEU137" s="185"/>
      <c r="KEV137" s="185"/>
      <c r="KEW137" s="185"/>
      <c r="KEX137" s="185"/>
      <c r="KEY137" s="185"/>
      <c r="KEZ137" s="185"/>
      <c r="KFA137" s="185"/>
      <c r="KFB137" s="185"/>
      <c r="KFC137" s="185"/>
      <c r="KFD137" s="185"/>
      <c r="KFE137" s="185"/>
      <c r="KFF137" s="185"/>
      <c r="KFG137" s="185"/>
      <c r="KFH137" s="185"/>
      <c r="KFI137" s="185"/>
      <c r="KFJ137" s="185"/>
      <c r="KFK137" s="185"/>
      <c r="KFL137" s="185"/>
      <c r="KFM137" s="185"/>
      <c r="KFN137" s="185"/>
      <c r="KFO137" s="185"/>
      <c r="KFP137" s="185"/>
      <c r="KFQ137" s="185"/>
      <c r="KFR137" s="185"/>
      <c r="KFS137" s="185"/>
      <c r="KFT137" s="185"/>
      <c r="KFU137" s="185"/>
      <c r="KFV137" s="185"/>
      <c r="KFW137" s="185"/>
      <c r="KFX137" s="185"/>
      <c r="KFY137" s="185"/>
      <c r="KFZ137" s="185"/>
      <c r="KGA137" s="185"/>
      <c r="KGB137" s="185"/>
      <c r="KGC137" s="185"/>
      <c r="KGD137" s="185"/>
      <c r="KGE137" s="185"/>
      <c r="KGF137" s="185"/>
      <c r="KGG137" s="185"/>
      <c r="KGH137" s="185"/>
      <c r="KGI137" s="185"/>
      <c r="KGJ137" s="185"/>
      <c r="KGK137" s="185"/>
      <c r="KGL137" s="185"/>
      <c r="KGM137" s="185"/>
      <c r="KGN137" s="185"/>
      <c r="KGO137" s="185"/>
      <c r="KGP137" s="185"/>
      <c r="KGQ137" s="185"/>
      <c r="KGR137" s="185"/>
      <c r="KGS137" s="185"/>
      <c r="KGT137" s="185"/>
      <c r="KGU137" s="185"/>
      <c r="KGV137" s="185"/>
      <c r="KGW137" s="185"/>
      <c r="KGX137" s="185"/>
      <c r="KGY137" s="185"/>
      <c r="KGZ137" s="185"/>
      <c r="KHA137" s="185"/>
      <c r="KHB137" s="185"/>
      <c r="KHC137" s="185"/>
      <c r="KHD137" s="185"/>
      <c r="KHE137" s="185"/>
      <c r="KHF137" s="185"/>
      <c r="KHG137" s="185"/>
      <c r="KHH137" s="185"/>
      <c r="KHI137" s="185"/>
      <c r="KHJ137" s="185"/>
      <c r="KHK137" s="185"/>
      <c r="KHL137" s="185"/>
      <c r="KHM137" s="185"/>
      <c r="KHN137" s="185"/>
      <c r="KHO137" s="185"/>
      <c r="KHP137" s="185"/>
      <c r="KHQ137" s="185"/>
      <c r="KHR137" s="185"/>
      <c r="KHS137" s="185"/>
      <c r="KHT137" s="185"/>
      <c r="KHU137" s="185"/>
      <c r="KHV137" s="185"/>
      <c r="KHW137" s="185"/>
      <c r="KHX137" s="185"/>
      <c r="KHY137" s="185"/>
      <c r="KHZ137" s="185"/>
      <c r="KIA137" s="185"/>
      <c r="KIB137" s="185"/>
      <c r="KIC137" s="185"/>
      <c r="KID137" s="185"/>
      <c r="KIE137" s="185"/>
      <c r="KIF137" s="185"/>
      <c r="KIG137" s="185"/>
      <c r="KIH137" s="185"/>
      <c r="KII137" s="185"/>
      <c r="KIJ137" s="185"/>
      <c r="KIK137" s="185"/>
      <c r="KIL137" s="185"/>
      <c r="KIM137" s="185"/>
      <c r="KIN137" s="185"/>
      <c r="KIO137" s="185"/>
      <c r="KIP137" s="185"/>
      <c r="KIQ137" s="185"/>
      <c r="KIR137" s="185"/>
      <c r="KIS137" s="185"/>
      <c r="KIT137" s="185"/>
      <c r="KIU137" s="185"/>
      <c r="KIV137" s="185"/>
      <c r="KIW137" s="185"/>
      <c r="KIX137" s="185"/>
      <c r="KIY137" s="185"/>
      <c r="KIZ137" s="185"/>
      <c r="KJA137" s="185"/>
      <c r="KJB137" s="185"/>
      <c r="KJC137" s="185"/>
      <c r="KJD137" s="185"/>
      <c r="KJE137" s="185"/>
      <c r="KJF137" s="185"/>
      <c r="KJG137" s="185"/>
      <c r="KJH137" s="185"/>
      <c r="KJI137" s="185"/>
      <c r="KJJ137" s="185"/>
      <c r="KJK137" s="185"/>
      <c r="KJL137" s="185"/>
      <c r="KJM137" s="185"/>
      <c r="KJN137" s="185"/>
      <c r="KJO137" s="185"/>
      <c r="KJP137" s="185"/>
      <c r="KJQ137" s="185"/>
      <c r="KJR137" s="185"/>
      <c r="KJS137" s="185"/>
      <c r="KJT137" s="185"/>
      <c r="KJU137" s="185"/>
      <c r="KJV137" s="185"/>
      <c r="KJW137" s="185"/>
      <c r="KJX137" s="185"/>
      <c r="KJY137" s="185"/>
      <c r="KJZ137" s="185"/>
      <c r="KKA137" s="185"/>
      <c r="KKB137" s="185"/>
      <c r="KKC137" s="185"/>
      <c r="KKD137" s="185"/>
      <c r="KKE137" s="185"/>
      <c r="KKF137" s="185"/>
      <c r="KKG137" s="185"/>
      <c r="KKH137" s="185"/>
      <c r="KKI137" s="185"/>
      <c r="KKJ137" s="185"/>
      <c r="KKK137" s="185"/>
      <c r="KKL137" s="185"/>
      <c r="KKM137" s="185"/>
      <c r="KKN137" s="185"/>
      <c r="KKO137" s="185"/>
      <c r="KKP137" s="185"/>
      <c r="KKQ137" s="185"/>
      <c r="KKR137" s="185"/>
      <c r="KKS137" s="185"/>
      <c r="KKT137" s="185"/>
      <c r="KKU137" s="185"/>
      <c r="KKV137" s="185"/>
      <c r="KKW137" s="185"/>
      <c r="KKX137" s="185"/>
      <c r="KKY137" s="185"/>
      <c r="KKZ137" s="185"/>
      <c r="KLA137" s="185"/>
      <c r="KLB137" s="185"/>
      <c r="KLC137" s="185"/>
      <c r="KLD137" s="185"/>
      <c r="KLE137" s="185"/>
      <c r="KLF137" s="185"/>
      <c r="KLG137" s="185"/>
      <c r="KLH137" s="185"/>
      <c r="KLI137" s="185"/>
      <c r="KLJ137" s="185"/>
      <c r="KLK137" s="185"/>
      <c r="KLL137" s="185"/>
      <c r="KLM137" s="185"/>
      <c r="KLN137" s="185"/>
      <c r="KLO137" s="185"/>
      <c r="KLP137" s="185"/>
      <c r="KLQ137" s="185"/>
      <c r="KLR137" s="185"/>
      <c r="KLS137" s="185"/>
      <c r="KLT137" s="185"/>
      <c r="KLU137" s="185"/>
      <c r="KLV137" s="185"/>
      <c r="KLW137" s="185"/>
      <c r="KLX137" s="185"/>
      <c r="KLY137" s="185"/>
      <c r="KLZ137" s="185"/>
      <c r="KMA137" s="185"/>
      <c r="KMB137" s="185"/>
      <c r="KMC137" s="185"/>
      <c r="KMD137" s="185"/>
      <c r="KME137" s="185"/>
      <c r="KMF137" s="185"/>
      <c r="KMG137" s="185"/>
      <c r="KMH137" s="185"/>
      <c r="KMI137" s="185"/>
      <c r="KMJ137" s="185"/>
      <c r="KMK137" s="185"/>
      <c r="KML137" s="185"/>
      <c r="KMM137" s="185"/>
      <c r="KMN137" s="185"/>
      <c r="KMO137" s="185"/>
      <c r="KMP137" s="185"/>
      <c r="KMQ137" s="185"/>
      <c r="KMR137" s="185"/>
      <c r="KMS137" s="185"/>
      <c r="KMT137" s="185"/>
      <c r="KMU137" s="185"/>
      <c r="KMV137" s="185"/>
      <c r="KMW137" s="185"/>
      <c r="KMX137" s="185"/>
      <c r="KMY137" s="185"/>
      <c r="KMZ137" s="185"/>
      <c r="KNA137" s="185"/>
      <c r="KNB137" s="185"/>
      <c r="KNC137" s="185"/>
      <c r="KND137" s="185"/>
      <c r="KNE137" s="185"/>
      <c r="KNF137" s="185"/>
      <c r="KNG137" s="185"/>
      <c r="KNH137" s="185"/>
      <c r="KNI137" s="185"/>
      <c r="KNJ137" s="185"/>
      <c r="KNK137" s="185"/>
      <c r="KNL137" s="185"/>
      <c r="KNM137" s="185"/>
      <c r="KNN137" s="185"/>
      <c r="KNO137" s="185"/>
      <c r="KNP137" s="185"/>
      <c r="KNQ137" s="185"/>
      <c r="KNR137" s="185"/>
      <c r="KNS137" s="185"/>
      <c r="KNT137" s="185"/>
      <c r="KNU137" s="185"/>
      <c r="KNV137" s="185"/>
      <c r="KNW137" s="185"/>
      <c r="KNX137" s="185"/>
      <c r="KNY137" s="185"/>
      <c r="KNZ137" s="185"/>
      <c r="KOA137" s="185"/>
      <c r="KOB137" s="185"/>
      <c r="KOC137" s="185"/>
      <c r="KOD137" s="185"/>
      <c r="KOE137" s="185"/>
      <c r="KOF137" s="185"/>
      <c r="KOG137" s="185"/>
      <c r="KOH137" s="185"/>
      <c r="KOI137" s="185"/>
      <c r="KOJ137" s="185"/>
      <c r="KOK137" s="185"/>
      <c r="KOL137" s="185"/>
      <c r="KOM137" s="185"/>
      <c r="KON137" s="185"/>
      <c r="KOO137" s="185"/>
      <c r="KOP137" s="185"/>
      <c r="KOQ137" s="185"/>
      <c r="KOR137" s="185"/>
      <c r="KOS137" s="185"/>
      <c r="KOT137" s="185"/>
      <c r="KOU137" s="185"/>
      <c r="KOV137" s="185"/>
      <c r="KOW137" s="185"/>
      <c r="KOX137" s="185"/>
      <c r="KOY137" s="185"/>
      <c r="KOZ137" s="185"/>
      <c r="KPA137" s="185"/>
      <c r="KPB137" s="185"/>
      <c r="KPC137" s="185"/>
      <c r="KPD137" s="185"/>
      <c r="KPE137" s="185"/>
      <c r="KPF137" s="185"/>
      <c r="KPG137" s="185"/>
      <c r="KPH137" s="185"/>
      <c r="KPI137" s="185"/>
      <c r="KPJ137" s="185"/>
      <c r="KPK137" s="185"/>
      <c r="KPL137" s="185"/>
      <c r="KPM137" s="185"/>
      <c r="KPN137" s="185"/>
      <c r="KPO137" s="185"/>
      <c r="KPP137" s="185"/>
      <c r="KPQ137" s="185"/>
      <c r="KPR137" s="185"/>
      <c r="KPS137" s="185"/>
      <c r="KPT137" s="185"/>
      <c r="KPU137" s="185"/>
      <c r="KPV137" s="185"/>
      <c r="KPW137" s="185"/>
      <c r="KPX137" s="185"/>
      <c r="KPY137" s="185"/>
      <c r="KPZ137" s="185"/>
      <c r="KQA137" s="185"/>
      <c r="KQB137" s="185"/>
      <c r="KQC137" s="185"/>
      <c r="KQD137" s="185"/>
      <c r="KQE137" s="185"/>
      <c r="KQF137" s="185"/>
      <c r="KQG137" s="185"/>
      <c r="KQH137" s="185"/>
      <c r="KQI137" s="185"/>
      <c r="KQJ137" s="185"/>
      <c r="KQK137" s="185"/>
      <c r="KQL137" s="185"/>
      <c r="KQM137" s="185"/>
      <c r="KQN137" s="185"/>
      <c r="KQO137" s="185"/>
      <c r="KQP137" s="185"/>
      <c r="KQQ137" s="185"/>
      <c r="KQR137" s="185"/>
      <c r="KQS137" s="185"/>
      <c r="KQT137" s="185"/>
      <c r="KQU137" s="185"/>
      <c r="KQV137" s="185"/>
      <c r="KQW137" s="185"/>
      <c r="KQX137" s="185"/>
      <c r="KQY137" s="185"/>
      <c r="KQZ137" s="185"/>
      <c r="KRA137" s="185"/>
      <c r="KRB137" s="185"/>
      <c r="KRC137" s="185"/>
      <c r="KRD137" s="185"/>
      <c r="KRE137" s="185"/>
      <c r="KRF137" s="185"/>
      <c r="KRG137" s="185"/>
      <c r="KRH137" s="185"/>
      <c r="KRI137" s="185"/>
      <c r="KRJ137" s="185"/>
      <c r="KRK137" s="185"/>
      <c r="KRL137" s="185"/>
      <c r="KRM137" s="185"/>
      <c r="KRN137" s="185"/>
      <c r="KRO137" s="185"/>
      <c r="KRP137" s="185"/>
      <c r="KRQ137" s="185"/>
      <c r="KRR137" s="185"/>
      <c r="KRS137" s="185"/>
      <c r="KRT137" s="185"/>
      <c r="KRU137" s="185"/>
      <c r="KRV137" s="185"/>
      <c r="KRW137" s="185"/>
      <c r="KRX137" s="185"/>
      <c r="KRY137" s="185"/>
      <c r="KRZ137" s="185"/>
      <c r="KSA137" s="185"/>
      <c r="KSB137" s="185"/>
      <c r="KSC137" s="185"/>
      <c r="KSD137" s="185"/>
      <c r="KSE137" s="185"/>
      <c r="KSF137" s="185"/>
      <c r="KSG137" s="185"/>
      <c r="KSH137" s="185"/>
      <c r="KSI137" s="185"/>
      <c r="KSJ137" s="185"/>
      <c r="KSK137" s="185"/>
      <c r="KSL137" s="185"/>
      <c r="KSM137" s="185"/>
      <c r="KSN137" s="185"/>
      <c r="KSO137" s="185"/>
      <c r="KSP137" s="185"/>
      <c r="KSQ137" s="185"/>
      <c r="KSR137" s="185"/>
      <c r="KSS137" s="185"/>
      <c r="KST137" s="185"/>
      <c r="KSU137" s="185"/>
      <c r="KSV137" s="185"/>
      <c r="KSW137" s="185"/>
      <c r="KSX137" s="185"/>
      <c r="KSY137" s="185"/>
      <c r="KSZ137" s="185"/>
      <c r="KTA137" s="185"/>
      <c r="KTB137" s="185"/>
      <c r="KTC137" s="185"/>
      <c r="KTD137" s="185"/>
      <c r="KTE137" s="185"/>
      <c r="KTF137" s="185"/>
      <c r="KTG137" s="185"/>
      <c r="KTH137" s="185"/>
      <c r="KTI137" s="185"/>
      <c r="KTJ137" s="185"/>
      <c r="KTK137" s="185"/>
      <c r="KTL137" s="185"/>
      <c r="KTM137" s="185"/>
      <c r="KTN137" s="185"/>
      <c r="KTO137" s="185"/>
      <c r="KTP137" s="185"/>
      <c r="KTQ137" s="185"/>
      <c r="KTR137" s="185"/>
      <c r="KTS137" s="185"/>
      <c r="KTT137" s="185"/>
      <c r="KTU137" s="185"/>
      <c r="KTV137" s="185"/>
      <c r="KTW137" s="185"/>
      <c r="KTX137" s="185"/>
      <c r="KTY137" s="185"/>
      <c r="KTZ137" s="185"/>
      <c r="KUA137" s="185"/>
      <c r="KUB137" s="185"/>
      <c r="KUC137" s="185"/>
      <c r="KUD137" s="185"/>
      <c r="KUE137" s="185"/>
      <c r="KUF137" s="185"/>
      <c r="KUG137" s="185"/>
      <c r="KUH137" s="185"/>
      <c r="KUI137" s="185"/>
      <c r="KUJ137" s="185"/>
      <c r="KUK137" s="185"/>
      <c r="KUL137" s="185"/>
      <c r="KUM137" s="185"/>
      <c r="KUN137" s="185"/>
      <c r="KUO137" s="185"/>
      <c r="KUP137" s="185"/>
      <c r="KUQ137" s="185"/>
      <c r="KUR137" s="185"/>
      <c r="KUS137" s="185"/>
      <c r="KUT137" s="185"/>
      <c r="KUU137" s="185"/>
      <c r="KUV137" s="185"/>
      <c r="KUW137" s="185"/>
      <c r="KUX137" s="185"/>
      <c r="KUY137" s="185"/>
      <c r="KUZ137" s="185"/>
      <c r="KVA137" s="185"/>
      <c r="KVB137" s="185"/>
      <c r="KVC137" s="185"/>
      <c r="KVD137" s="185"/>
      <c r="KVE137" s="185"/>
      <c r="KVF137" s="185"/>
      <c r="KVG137" s="185"/>
      <c r="KVH137" s="185"/>
      <c r="KVI137" s="185"/>
      <c r="KVJ137" s="185"/>
      <c r="KVK137" s="185"/>
      <c r="KVL137" s="185"/>
      <c r="KVM137" s="185"/>
      <c r="KVN137" s="185"/>
      <c r="KVO137" s="185"/>
      <c r="KVP137" s="185"/>
      <c r="KVQ137" s="185"/>
      <c r="KVR137" s="185"/>
      <c r="KVS137" s="185"/>
      <c r="KVT137" s="185"/>
      <c r="KVU137" s="185"/>
      <c r="KVV137" s="185"/>
      <c r="KVW137" s="185"/>
      <c r="KVX137" s="185"/>
      <c r="KVY137" s="185"/>
      <c r="KVZ137" s="185"/>
      <c r="KWA137" s="185"/>
      <c r="KWB137" s="185"/>
      <c r="KWC137" s="185"/>
      <c r="KWD137" s="185"/>
      <c r="KWE137" s="185"/>
      <c r="KWF137" s="185"/>
      <c r="KWG137" s="185"/>
      <c r="KWH137" s="185"/>
      <c r="KWI137" s="185"/>
      <c r="KWJ137" s="185"/>
      <c r="KWK137" s="185"/>
      <c r="KWL137" s="185"/>
      <c r="KWM137" s="185"/>
      <c r="KWN137" s="185"/>
      <c r="KWO137" s="185"/>
      <c r="KWP137" s="185"/>
      <c r="KWQ137" s="185"/>
      <c r="KWR137" s="185"/>
      <c r="KWS137" s="185"/>
      <c r="KWT137" s="185"/>
      <c r="KWU137" s="185"/>
      <c r="KWV137" s="185"/>
      <c r="KWW137" s="185"/>
      <c r="KWX137" s="185"/>
      <c r="KWY137" s="185"/>
      <c r="KWZ137" s="185"/>
      <c r="KXA137" s="185"/>
      <c r="KXB137" s="185"/>
      <c r="KXC137" s="185"/>
      <c r="KXD137" s="185"/>
      <c r="KXE137" s="185"/>
      <c r="KXF137" s="185"/>
      <c r="KXG137" s="185"/>
      <c r="KXH137" s="185"/>
      <c r="KXI137" s="185"/>
      <c r="KXJ137" s="185"/>
      <c r="KXK137" s="185"/>
      <c r="KXL137" s="185"/>
      <c r="KXM137" s="185"/>
      <c r="KXN137" s="185"/>
      <c r="KXO137" s="185"/>
      <c r="KXP137" s="185"/>
      <c r="KXQ137" s="185"/>
      <c r="KXR137" s="185"/>
      <c r="KXS137" s="185"/>
      <c r="KXT137" s="185"/>
      <c r="KXU137" s="185"/>
      <c r="KXV137" s="185"/>
      <c r="KXW137" s="185"/>
      <c r="KXX137" s="185"/>
      <c r="KXY137" s="185"/>
      <c r="KXZ137" s="185"/>
      <c r="KYA137" s="185"/>
      <c r="KYB137" s="185"/>
      <c r="KYC137" s="185"/>
      <c r="KYD137" s="185"/>
      <c r="KYE137" s="185"/>
      <c r="KYF137" s="185"/>
      <c r="KYG137" s="185"/>
      <c r="KYH137" s="185"/>
      <c r="KYI137" s="185"/>
      <c r="KYJ137" s="185"/>
      <c r="KYK137" s="185"/>
      <c r="KYL137" s="185"/>
      <c r="KYM137" s="185"/>
      <c r="KYN137" s="185"/>
      <c r="KYO137" s="185"/>
      <c r="KYP137" s="185"/>
      <c r="KYQ137" s="185"/>
      <c r="KYR137" s="185"/>
      <c r="KYS137" s="185"/>
      <c r="KYT137" s="185"/>
      <c r="KYU137" s="185"/>
      <c r="KYV137" s="185"/>
      <c r="KYW137" s="185"/>
      <c r="KYX137" s="185"/>
      <c r="KYY137" s="185"/>
      <c r="KYZ137" s="185"/>
      <c r="KZA137" s="185"/>
      <c r="KZB137" s="185"/>
      <c r="KZC137" s="185"/>
      <c r="KZD137" s="185"/>
      <c r="KZE137" s="185"/>
      <c r="KZF137" s="185"/>
      <c r="KZG137" s="185"/>
      <c r="KZH137" s="185"/>
      <c r="KZI137" s="185"/>
      <c r="KZJ137" s="185"/>
      <c r="KZK137" s="185"/>
      <c r="KZL137" s="185"/>
      <c r="KZM137" s="185"/>
      <c r="KZN137" s="185"/>
      <c r="KZO137" s="185"/>
      <c r="KZP137" s="185"/>
      <c r="KZQ137" s="185"/>
      <c r="KZR137" s="185"/>
      <c r="KZS137" s="185"/>
      <c r="KZT137" s="185"/>
      <c r="KZU137" s="185"/>
      <c r="KZV137" s="185"/>
      <c r="KZW137" s="185"/>
      <c r="KZX137" s="185"/>
      <c r="KZY137" s="185"/>
      <c r="KZZ137" s="185"/>
      <c r="LAA137" s="185"/>
      <c r="LAB137" s="185"/>
      <c r="LAC137" s="185"/>
      <c r="LAD137" s="185"/>
      <c r="LAE137" s="185"/>
      <c r="LAF137" s="185"/>
      <c r="LAG137" s="185"/>
      <c r="LAH137" s="185"/>
      <c r="LAI137" s="185"/>
      <c r="LAJ137" s="185"/>
      <c r="LAK137" s="185"/>
      <c r="LAL137" s="185"/>
      <c r="LAM137" s="185"/>
      <c r="LAN137" s="185"/>
      <c r="LAO137" s="185"/>
      <c r="LAP137" s="185"/>
      <c r="LAQ137" s="185"/>
      <c r="LAR137" s="185"/>
      <c r="LAS137" s="185"/>
      <c r="LAT137" s="185"/>
      <c r="LAU137" s="185"/>
      <c r="LAV137" s="185"/>
      <c r="LAW137" s="185"/>
      <c r="LAX137" s="185"/>
      <c r="LAY137" s="185"/>
      <c r="LAZ137" s="185"/>
      <c r="LBA137" s="185"/>
      <c r="LBB137" s="185"/>
      <c r="LBC137" s="185"/>
      <c r="LBD137" s="185"/>
      <c r="LBE137" s="185"/>
      <c r="LBF137" s="185"/>
      <c r="LBG137" s="185"/>
      <c r="LBH137" s="185"/>
      <c r="LBI137" s="185"/>
      <c r="LBJ137" s="185"/>
      <c r="LBK137" s="185"/>
      <c r="LBL137" s="185"/>
      <c r="LBM137" s="185"/>
      <c r="LBN137" s="185"/>
      <c r="LBO137" s="185"/>
      <c r="LBP137" s="185"/>
      <c r="LBQ137" s="185"/>
      <c r="LBR137" s="185"/>
      <c r="LBS137" s="185"/>
      <c r="LBT137" s="185"/>
      <c r="LBU137" s="185"/>
      <c r="LBV137" s="185"/>
      <c r="LBW137" s="185"/>
      <c r="LBX137" s="185"/>
      <c r="LBY137" s="185"/>
      <c r="LBZ137" s="185"/>
      <c r="LCA137" s="185"/>
      <c r="LCB137" s="185"/>
      <c r="LCC137" s="185"/>
      <c r="LCD137" s="185"/>
      <c r="LCE137" s="185"/>
      <c r="LCF137" s="185"/>
      <c r="LCG137" s="185"/>
      <c r="LCH137" s="185"/>
      <c r="LCI137" s="185"/>
      <c r="LCJ137" s="185"/>
      <c r="LCK137" s="185"/>
      <c r="LCL137" s="185"/>
      <c r="LCM137" s="185"/>
      <c r="LCN137" s="185"/>
      <c r="LCO137" s="185"/>
      <c r="LCP137" s="185"/>
      <c r="LCQ137" s="185"/>
      <c r="LCR137" s="185"/>
      <c r="LCS137" s="185"/>
      <c r="LCT137" s="185"/>
      <c r="LCU137" s="185"/>
      <c r="LCV137" s="185"/>
      <c r="LCW137" s="185"/>
      <c r="LCX137" s="185"/>
      <c r="LCY137" s="185"/>
      <c r="LCZ137" s="185"/>
      <c r="LDA137" s="185"/>
      <c r="LDB137" s="185"/>
      <c r="LDC137" s="185"/>
      <c r="LDD137" s="185"/>
      <c r="LDE137" s="185"/>
      <c r="LDF137" s="185"/>
      <c r="LDG137" s="185"/>
      <c r="LDH137" s="185"/>
      <c r="LDI137" s="185"/>
      <c r="LDJ137" s="185"/>
      <c r="LDK137" s="185"/>
      <c r="LDL137" s="185"/>
      <c r="LDM137" s="185"/>
      <c r="LDN137" s="185"/>
      <c r="LDO137" s="185"/>
      <c r="LDP137" s="185"/>
      <c r="LDQ137" s="185"/>
      <c r="LDR137" s="185"/>
      <c r="LDS137" s="185"/>
      <c r="LDT137" s="185"/>
      <c r="LDU137" s="185"/>
      <c r="LDV137" s="185"/>
      <c r="LDW137" s="185"/>
      <c r="LDX137" s="185"/>
      <c r="LDY137" s="185"/>
      <c r="LDZ137" s="185"/>
      <c r="LEA137" s="185"/>
      <c r="LEB137" s="185"/>
      <c r="LEC137" s="185"/>
      <c r="LED137" s="185"/>
      <c r="LEE137" s="185"/>
      <c r="LEF137" s="185"/>
      <c r="LEG137" s="185"/>
      <c r="LEH137" s="185"/>
      <c r="LEI137" s="185"/>
      <c r="LEJ137" s="185"/>
      <c r="LEK137" s="185"/>
      <c r="LEL137" s="185"/>
      <c r="LEM137" s="185"/>
      <c r="LEN137" s="185"/>
      <c r="LEO137" s="185"/>
      <c r="LEP137" s="185"/>
      <c r="LEQ137" s="185"/>
      <c r="LER137" s="185"/>
      <c r="LES137" s="185"/>
      <c r="LET137" s="185"/>
      <c r="LEU137" s="185"/>
      <c r="LEV137" s="185"/>
      <c r="LEW137" s="185"/>
      <c r="LEX137" s="185"/>
      <c r="LEY137" s="185"/>
      <c r="LEZ137" s="185"/>
      <c r="LFA137" s="185"/>
      <c r="LFB137" s="185"/>
      <c r="LFC137" s="185"/>
      <c r="LFD137" s="185"/>
      <c r="LFE137" s="185"/>
      <c r="LFF137" s="185"/>
      <c r="LFG137" s="185"/>
      <c r="LFH137" s="185"/>
      <c r="LFI137" s="185"/>
      <c r="LFJ137" s="185"/>
      <c r="LFK137" s="185"/>
      <c r="LFL137" s="185"/>
      <c r="LFM137" s="185"/>
      <c r="LFN137" s="185"/>
      <c r="LFO137" s="185"/>
      <c r="LFP137" s="185"/>
      <c r="LFQ137" s="185"/>
      <c r="LFR137" s="185"/>
      <c r="LFS137" s="185"/>
      <c r="LFT137" s="185"/>
      <c r="LFU137" s="185"/>
      <c r="LFV137" s="185"/>
      <c r="LFW137" s="185"/>
      <c r="LFX137" s="185"/>
      <c r="LFY137" s="185"/>
      <c r="LFZ137" s="185"/>
      <c r="LGA137" s="185"/>
      <c r="LGB137" s="185"/>
      <c r="LGC137" s="185"/>
      <c r="LGD137" s="185"/>
      <c r="LGE137" s="185"/>
      <c r="LGF137" s="185"/>
      <c r="LGG137" s="185"/>
      <c r="LGH137" s="185"/>
      <c r="LGI137" s="185"/>
      <c r="LGJ137" s="185"/>
      <c r="LGK137" s="185"/>
      <c r="LGL137" s="185"/>
      <c r="LGM137" s="185"/>
      <c r="LGN137" s="185"/>
      <c r="LGO137" s="185"/>
      <c r="LGP137" s="185"/>
      <c r="LGQ137" s="185"/>
      <c r="LGR137" s="185"/>
      <c r="LGS137" s="185"/>
      <c r="LGT137" s="185"/>
      <c r="LGU137" s="185"/>
      <c r="LGV137" s="185"/>
      <c r="LGW137" s="185"/>
      <c r="LGX137" s="185"/>
      <c r="LGY137" s="185"/>
      <c r="LGZ137" s="185"/>
      <c r="LHA137" s="185"/>
      <c r="LHB137" s="185"/>
      <c r="LHC137" s="185"/>
      <c r="LHD137" s="185"/>
      <c r="LHE137" s="185"/>
      <c r="LHF137" s="185"/>
      <c r="LHG137" s="185"/>
      <c r="LHH137" s="185"/>
      <c r="LHI137" s="185"/>
      <c r="LHJ137" s="185"/>
      <c r="LHK137" s="185"/>
      <c r="LHL137" s="185"/>
      <c r="LHM137" s="185"/>
      <c r="LHN137" s="185"/>
      <c r="LHO137" s="185"/>
      <c r="LHP137" s="185"/>
      <c r="LHQ137" s="185"/>
      <c r="LHR137" s="185"/>
      <c r="LHS137" s="185"/>
      <c r="LHT137" s="185"/>
      <c r="LHU137" s="185"/>
      <c r="LHV137" s="185"/>
      <c r="LHW137" s="185"/>
      <c r="LHX137" s="185"/>
      <c r="LHY137" s="185"/>
      <c r="LHZ137" s="185"/>
      <c r="LIA137" s="185"/>
      <c r="LIB137" s="185"/>
      <c r="LIC137" s="185"/>
      <c r="LID137" s="185"/>
      <c r="LIE137" s="185"/>
      <c r="LIF137" s="185"/>
      <c r="LIG137" s="185"/>
      <c r="LIH137" s="185"/>
      <c r="LII137" s="185"/>
      <c r="LIJ137" s="185"/>
      <c r="LIK137" s="185"/>
      <c r="LIL137" s="185"/>
      <c r="LIM137" s="185"/>
      <c r="LIN137" s="185"/>
      <c r="LIO137" s="185"/>
      <c r="LIP137" s="185"/>
      <c r="LIQ137" s="185"/>
      <c r="LIR137" s="185"/>
      <c r="LIS137" s="185"/>
      <c r="LIT137" s="185"/>
      <c r="LIU137" s="185"/>
      <c r="LIV137" s="185"/>
      <c r="LIW137" s="185"/>
      <c r="LIX137" s="185"/>
      <c r="LIY137" s="185"/>
      <c r="LIZ137" s="185"/>
      <c r="LJA137" s="185"/>
      <c r="LJB137" s="185"/>
      <c r="LJC137" s="185"/>
      <c r="LJD137" s="185"/>
      <c r="LJE137" s="185"/>
      <c r="LJF137" s="185"/>
      <c r="LJG137" s="185"/>
      <c r="LJH137" s="185"/>
      <c r="LJI137" s="185"/>
      <c r="LJJ137" s="185"/>
      <c r="LJK137" s="185"/>
      <c r="LJL137" s="185"/>
      <c r="LJM137" s="185"/>
      <c r="LJN137" s="185"/>
      <c r="LJO137" s="185"/>
      <c r="LJP137" s="185"/>
      <c r="LJQ137" s="185"/>
      <c r="LJR137" s="185"/>
      <c r="LJS137" s="185"/>
      <c r="LJT137" s="185"/>
      <c r="LJU137" s="185"/>
      <c r="LJV137" s="185"/>
      <c r="LJW137" s="185"/>
      <c r="LJX137" s="185"/>
      <c r="LJY137" s="185"/>
      <c r="LJZ137" s="185"/>
      <c r="LKA137" s="185"/>
      <c r="LKB137" s="185"/>
      <c r="LKC137" s="185"/>
      <c r="LKD137" s="185"/>
      <c r="LKE137" s="185"/>
      <c r="LKF137" s="185"/>
      <c r="LKG137" s="185"/>
      <c r="LKH137" s="185"/>
      <c r="LKI137" s="185"/>
      <c r="LKJ137" s="185"/>
      <c r="LKK137" s="185"/>
      <c r="LKL137" s="185"/>
      <c r="LKM137" s="185"/>
      <c r="LKN137" s="185"/>
      <c r="LKO137" s="185"/>
      <c r="LKP137" s="185"/>
      <c r="LKQ137" s="185"/>
      <c r="LKR137" s="185"/>
      <c r="LKS137" s="185"/>
      <c r="LKT137" s="185"/>
      <c r="LKU137" s="185"/>
      <c r="LKV137" s="185"/>
      <c r="LKW137" s="185"/>
      <c r="LKX137" s="185"/>
      <c r="LKY137" s="185"/>
      <c r="LKZ137" s="185"/>
      <c r="LLA137" s="185"/>
      <c r="LLB137" s="185"/>
      <c r="LLC137" s="185"/>
      <c r="LLD137" s="185"/>
      <c r="LLE137" s="185"/>
      <c r="LLF137" s="185"/>
      <c r="LLG137" s="185"/>
      <c r="LLH137" s="185"/>
      <c r="LLI137" s="185"/>
      <c r="LLJ137" s="185"/>
      <c r="LLK137" s="185"/>
      <c r="LLL137" s="185"/>
      <c r="LLM137" s="185"/>
      <c r="LLN137" s="185"/>
      <c r="LLO137" s="185"/>
      <c r="LLP137" s="185"/>
      <c r="LLQ137" s="185"/>
      <c r="LLR137" s="185"/>
      <c r="LLS137" s="185"/>
      <c r="LLT137" s="185"/>
      <c r="LLU137" s="185"/>
      <c r="LLV137" s="185"/>
      <c r="LLW137" s="185"/>
      <c r="LLX137" s="185"/>
      <c r="LLY137" s="185"/>
      <c r="LLZ137" s="185"/>
      <c r="LMA137" s="185"/>
      <c r="LMB137" s="185"/>
      <c r="LMC137" s="185"/>
      <c r="LMD137" s="185"/>
      <c r="LME137" s="185"/>
      <c r="LMF137" s="185"/>
      <c r="LMG137" s="185"/>
      <c r="LMH137" s="185"/>
      <c r="LMI137" s="185"/>
      <c r="LMJ137" s="185"/>
      <c r="LMK137" s="185"/>
      <c r="LML137" s="185"/>
      <c r="LMM137" s="185"/>
      <c r="LMN137" s="185"/>
      <c r="LMO137" s="185"/>
      <c r="LMP137" s="185"/>
      <c r="LMQ137" s="185"/>
      <c r="LMR137" s="185"/>
      <c r="LMS137" s="185"/>
      <c r="LMT137" s="185"/>
      <c r="LMU137" s="185"/>
      <c r="LMV137" s="185"/>
      <c r="LMW137" s="185"/>
      <c r="LMX137" s="185"/>
      <c r="LMY137" s="185"/>
      <c r="LMZ137" s="185"/>
      <c r="LNA137" s="185"/>
      <c r="LNB137" s="185"/>
      <c r="LNC137" s="185"/>
      <c r="LND137" s="185"/>
      <c r="LNE137" s="185"/>
      <c r="LNF137" s="185"/>
      <c r="LNG137" s="185"/>
      <c r="LNH137" s="185"/>
      <c r="LNI137" s="185"/>
      <c r="LNJ137" s="185"/>
      <c r="LNK137" s="185"/>
      <c r="LNL137" s="185"/>
      <c r="LNM137" s="185"/>
      <c r="LNN137" s="185"/>
      <c r="LNO137" s="185"/>
      <c r="LNP137" s="185"/>
      <c r="LNQ137" s="185"/>
      <c r="LNR137" s="185"/>
      <c r="LNS137" s="185"/>
      <c r="LNT137" s="185"/>
      <c r="LNU137" s="185"/>
      <c r="LNV137" s="185"/>
      <c r="LNW137" s="185"/>
      <c r="LNX137" s="185"/>
      <c r="LNY137" s="185"/>
      <c r="LNZ137" s="185"/>
      <c r="LOA137" s="185"/>
      <c r="LOB137" s="185"/>
      <c r="LOC137" s="185"/>
      <c r="LOD137" s="185"/>
      <c r="LOE137" s="185"/>
      <c r="LOF137" s="185"/>
      <c r="LOG137" s="185"/>
      <c r="LOH137" s="185"/>
      <c r="LOI137" s="185"/>
      <c r="LOJ137" s="185"/>
      <c r="LOK137" s="185"/>
      <c r="LOL137" s="185"/>
      <c r="LOM137" s="185"/>
      <c r="LON137" s="185"/>
      <c r="LOO137" s="185"/>
      <c r="LOP137" s="185"/>
      <c r="LOQ137" s="185"/>
      <c r="LOR137" s="185"/>
      <c r="LOS137" s="185"/>
      <c r="LOT137" s="185"/>
      <c r="LOU137" s="185"/>
      <c r="LOV137" s="185"/>
      <c r="LOW137" s="185"/>
      <c r="LOX137" s="185"/>
      <c r="LOY137" s="185"/>
      <c r="LOZ137" s="185"/>
      <c r="LPA137" s="185"/>
      <c r="LPB137" s="185"/>
      <c r="LPC137" s="185"/>
      <c r="LPD137" s="185"/>
      <c r="LPE137" s="185"/>
      <c r="LPF137" s="185"/>
      <c r="LPG137" s="185"/>
      <c r="LPH137" s="185"/>
      <c r="LPI137" s="185"/>
      <c r="LPJ137" s="185"/>
      <c r="LPK137" s="185"/>
      <c r="LPL137" s="185"/>
      <c r="LPM137" s="185"/>
      <c r="LPN137" s="185"/>
      <c r="LPO137" s="185"/>
      <c r="LPP137" s="185"/>
      <c r="LPQ137" s="185"/>
      <c r="LPR137" s="185"/>
      <c r="LPS137" s="185"/>
      <c r="LPT137" s="185"/>
      <c r="LPU137" s="185"/>
      <c r="LPV137" s="185"/>
      <c r="LPW137" s="185"/>
      <c r="LPX137" s="185"/>
      <c r="LPY137" s="185"/>
      <c r="LPZ137" s="185"/>
      <c r="LQA137" s="185"/>
      <c r="LQB137" s="185"/>
      <c r="LQC137" s="185"/>
      <c r="LQD137" s="185"/>
      <c r="LQE137" s="185"/>
      <c r="LQF137" s="185"/>
      <c r="LQG137" s="185"/>
      <c r="LQH137" s="185"/>
      <c r="LQI137" s="185"/>
      <c r="LQJ137" s="185"/>
      <c r="LQK137" s="185"/>
      <c r="LQL137" s="185"/>
      <c r="LQM137" s="185"/>
      <c r="LQN137" s="185"/>
      <c r="LQO137" s="185"/>
      <c r="LQP137" s="185"/>
      <c r="LQQ137" s="185"/>
      <c r="LQR137" s="185"/>
      <c r="LQS137" s="185"/>
      <c r="LQT137" s="185"/>
      <c r="LQU137" s="185"/>
      <c r="LQV137" s="185"/>
      <c r="LQW137" s="185"/>
      <c r="LQX137" s="185"/>
      <c r="LQY137" s="185"/>
      <c r="LQZ137" s="185"/>
      <c r="LRA137" s="185"/>
      <c r="LRB137" s="185"/>
      <c r="LRC137" s="185"/>
      <c r="LRD137" s="185"/>
      <c r="LRE137" s="185"/>
      <c r="LRF137" s="185"/>
      <c r="LRG137" s="185"/>
      <c r="LRH137" s="185"/>
      <c r="LRI137" s="185"/>
      <c r="LRJ137" s="185"/>
      <c r="LRK137" s="185"/>
      <c r="LRL137" s="185"/>
      <c r="LRM137" s="185"/>
      <c r="LRN137" s="185"/>
      <c r="LRO137" s="185"/>
      <c r="LRP137" s="185"/>
      <c r="LRQ137" s="185"/>
      <c r="LRR137" s="185"/>
      <c r="LRS137" s="185"/>
      <c r="LRT137" s="185"/>
      <c r="LRU137" s="185"/>
      <c r="LRV137" s="185"/>
      <c r="LRW137" s="185"/>
      <c r="LRX137" s="185"/>
      <c r="LRY137" s="185"/>
      <c r="LRZ137" s="185"/>
      <c r="LSA137" s="185"/>
      <c r="LSB137" s="185"/>
      <c r="LSC137" s="185"/>
      <c r="LSD137" s="185"/>
      <c r="LSE137" s="185"/>
      <c r="LSF137" s="185"/>
      <c r="LSG137" s="185"/>
      <c r="LSH137" s="185"/>
      <c r="LSI137" s="185"/>
      <c r="LSJ137" s="185"/>
      <c r="LSK137" s="185"/>
      <c r="LSL137" s="185"/>
      <c r="LSM137" s="185"/>
      <c r="LSN137" s="185"/>
      <c r="LSO137" s="185"/>
      <c r="LSP137" s="185"/>
      <c r="LSQ137" s="185"/>
      <c r="LSR137" s="185"/>
      <c r="LSS137" s="185"/>
      <c r="LST137" s="185"/>
      <c r="LSU137" s="185"/>
      <c r="LSV137" s="185"/>
      <c r="LSW137" s="185"/>
      <c r="LSX137" s="185"/>
      <c r="LSY137" s="185"/>
      <c r="LSZ137" s="185"/>
      <c r="LTA137" s="185"/>
      <c r="LTB137" s="185"/>
      <c r="LTC137" s="185"/>
      <c r="LTD137" s="185"/>
      <c r="LTE137" s="185"/>
      <c r="LTF137" s="185"/>
      <c r="LTG137" s="185"/>
      <c r="LTH137" s="185"/>
      <c r="LTI137" s="185"/>
      <c r="LTJ137" s="185"/>
      <c r="LTK137" s="185"/>
      <c r="LTL137" s="185"/>
      <c r="LTM137" s="185"/>
      <c r="LTN137" s="185"/>
      <c r="LTO137" s="185"/>
      <c r="LTP137" s="185"/>
      <c r="LTQ137" s="185"/>
      <c r="LTR137" s="185"/>
      <c r="LTS137" s="185"/>
      <c r="LTT137" s="185"/>
      <c r="LTU137" s="185"/>
      <c r="LTV137" s="185"/>
      <c r="LTW137" s="185"/>
      <c r="LTX137" s="185"/>
      <c r="LTY137" s="185"/>
      <c r="LTZ137" s="185"/>
      <c r="LUA137" s="185"/>
      <c r="LUB137" s="185"/>
      <c r="LUC137" s="185"/>
      <c r="LUD137" s="185"/>
      <c r="LUE137" s="185"/>
      <c r="LUF137" s="185"/>
      <c r="LUG137" s="185"/>
      <c r="LUH137" s="185"/>
      <c r="LUI137" s="185"/>
      <c r="LUJ137" s="185"/>
      <c r="LUK137" s="185"/>
      <c r="LUL137" s="185"/>
      <c r="LUM137" s="185"/>
      <c r="LUN137" s="185"/>
      <c r="LUO137" s="185"/>
      <c r="LUP137" s="185"/>
      <c r="LUQ137" s="185"/>
      <c r="LUR137" s="185"/>
      <c r="LUS137" s="185"/>
      <c r="LUT137" s="185"/>
      <c r="LUU137" s="185"/>
      <c r="LUV137" s="185"/>
      <c r="LUW137" s="185"/>
      <c r="LUX137" s="185"/>
      <c r="LUY137" s="185"/>
      <c r="LUZ137" s="185"/>
      <c r="LVA137" s="185"/>
      <c r="LVB137" s="185"/>
      <c r="LVC137" s="185"/>
      <c r="LVD137" s="185"/>
      <c r="LVE137" s="185"/>
      <c r="LVF137" s="185"/>
      <c r="LVG137" s="185"/>
      <c r="LVH137" s="185"/>
      <c r="LVI137" s="185"/>
      <c r="LVJ137" s="185"/>
      <c r="LVK137" s="185"/>
      <c r="LVL137" s="185"/>
      <c r="LVM137" s="185"/>
      <c r="LVN137" s="185"/>
      <c r="LVO137" s="185"/>
      <c r="LVP137" s="185"/>
      <c r="LVQ137" s="185"/>
      <c r="LVR137" s="185"/>
      <c r="LVS137" s="185"/>
      <c r="LVT137" s="185"/>
      <c r="LVU137" s="185"/>
      <c r="LVV137" s="185"/>
      <c r="LVW137" s="185"/>
      <c r="LVX137" s="185"/>
      <c r="LVY137" s="185"/>
      <c r="LVZ137" s="185"/>
      <c r="LWA137" s="185"/>
      <c r="LWB137" s="185"/>
      <c r="LWC137" s="185"/>
      <c r="LWD137" s="185"/>
      <c r="LWE137" s="185"/>
      <c r="LWF137" s="185"/>
      <c r="LWG137" s="185"/>
      <c r="LWH137" s="185"/>
      <c r="LWI137" s="185"/>
      <c r="LWJ137" s="185"/>
      <c r="LWK137" s="185"/>
      <c r="LWL137" s="185"/>
      <c r="LWM137" s="185"/>
      <c r="LWN137" s="185"/>
      <c r="LWO137" s="185"/>
      <c r="LWP137" s="185"/>
      <c r="LWQ137" s="185"/>
      <c r="LWR137" s="185"/>
      <c r="LWS137" s="185"/>
      <c r="LWT137" s="185"/>
      <c r="LWU137" s="185"/>
      <c r="LWV137" s="185"/>
      <c r="LWW137" s="185"/>
      <c r="LWX137" s="185"/>
      <c r="LWY137" s="185"/>
      <c r="LWZ137" s="185"/>
      <c r="LXA137" s="185"/>
      <c r="LXB137" s="185"/>
      <c r="LXC137" s="185"/>
      <c r="LXD137" s="185"/>
      <c r="LXE137" s="185"/>
      <c r="LXF137" s="185"/>
      <c r="LXG137" s="185"/>
      <c r="LXH137" s="185"/>
      <c r="LXI137" s="185"/>
      <c r="LXJ137" s="185"/>
      <c r="LXK137" s="185"/>
      <c r="LXL137" s="185"/>
      <c r="LXM137" s="185"/>
      <c r="LXN137" s="185"/>
      <c r="LXO137" s="185"/>
      <c r="LXP137" s="185"/>
      <c r="LXQ137" s="185"/>
      <c r="LXR137" s="185"/>
      <c r="LXS137" s="185"/>
      <c r="LXT137" s="185"/>
      <c r="LXU137" s="185"/>
      <c r="LXV137" s="185"/>
      <c r="LXW137" s="185"/>
      <c r="LXX137" s="185"/>
      <c r="LXY137" s="185"/>
      <c r="LXZ137" s="185"/>
      <c r="LYA137" s="185"/>
      <c r="LYB137" s="185"/>
      <c r="LYC137" s="185"/>
      <c r="LYD137" s="185"/>
      <c r="LYE137" s="185"/>
      <c r="LYF137" s="185"/>
      <c r="LYG137" s="185"/>
      <c r="LYH137" s="185"/>
      <c r="LYI137" s="185"/>
      <c r="LYJ137" s="185"/>
      <c r="LYK137" s="185"/>
      <c r="LYL137" s="185"/>
      <c r="LYM137" s="185"/>
      <c r="LYN137" s="185"/>
      <c r="LYO137" s="185"/>
      <c r="LYP137" s="185"/>
      <c r="LYQ137" s="185"/>
      <c r="LYR137" s="185"/>
      <c r="LYS137" s="185"/>
      <c r="LYT137" s="185"/>
      <c r="LYU137" s="185"/>
      <c r="LYV137" s="185"/>
      <c r="LYW137" s="185"/>
      <c r="LYX137" s="185"/>
      <c r="LYY137" s="185"/>
      <c r="LYZ137" s="185"/>
      <c r="LZA137" s="185"/>
      <c r="LZB137" s="185"/>
      <c r="LZC137" s="185"/>
      <c r="LZD137" s="185"/>
      <c r="LZE137" s="185"/>
      <c r="LZF137" s="185"/>
      <c r="LZG137" s="185"/>
      <c r="LZH137" s="185"/>
      <c r="LZI137" s="185"/>
      <c r="LZJ137" s="185"/>
      <c r="LZK137" s="185"/>
      <c r="LZL137" s="185"/>
      <c r="LZM137" s="185"/>
      <c r="LZN137" s="185"/>
      <c r="LZO137" s="185"/>
      <c r="LZP137" s="185"/>
      <c r="LZQ137" s="185"/>
      <c r="LZR137" s="185"/>
      <c r="LZS137" s="185"/>
      <c r="LZT137" s="185"/>
      <c r="LZU137" s="185"/>
      <c r="LZV137" s="185"/>
      <c r="LZW137" s="185"/>
      <c r="LZX137" s="185"/>
      <c r="LZY137" s="185"/>
      <c r="LZZ137" s="185"/>
      <c r="MAA137" s="185"/>
      <c r="MAB137" s="185"/>
      <c r="MAC137" s="185"/>
      <c r="MAD137" s="185"/>
      <c r="MAE137" s="185"/>
      <c r="MAF137" s="185"/>
      <c r="MAG137" s="185"/>
      <c r="MAH137" s="185"/>
      <c r="MAI137" s="185"/>
      <c r="MAJ137" s="185"/>
      <c r="MAK137" s="185"/>
      <c r="MAL137" s="185"/>
      <c r="MAM137" s="185"/>
      <c r="MAN137" s="185"/>
      <c r="MAO137" s="185"/>
      <c r="MAP137" s="185"/>
      <c r="MAQ137" s="185"/>
      <c r="MAR137" s="185"/>
      <c r="MAS137" s="185"/>
      <c r="MAT137" s="185"/>
      <c r="MAU137" s="185"/>
      <c r="MAV137" s="185"/>
      <c r="MAW137" s="185"/>
      <c r="MAX137" s="185"/>
      <c r="MAY137" s="185"/>
      <c r="MAZ137" s="185"/>
      <c r="MBA137" s="185"/>
      <c r="MBB137" s="185"/>
      <c r="MBC137" s="185"/>
      <c r="MBD137" s="185"/>
      <c r="MBE137" s="185"/>
      <c r="MBF137" s="185"/>
      <c r="MBG137" s="185"/>
      <c r="MBH137" s="185"/>
      <c r="MBI137" s="185"/>
      <c r="MBJ137" s="185"/>
      <c r="MBK137" s="185"/>
      <c r="MBL137" s="185"/>
      <c r="MBM137" s="185"/>
      <c r="MBN137" s="185"/>
      <c r="MBO137" s="185"/>
      <c r="MBP137" s="185"/>
      <c r="MBQ137" s="185"/>
      <c r="MBR137" s="185"/>
      <c r="MBS137" s="185"/>
      <c r="MBT137" s="185"/>
      <c r="MBU137" s="185"/>
      <c r="MBV137" s="185"/>
      <c r="MBW137" s="185"/>
      <c r="MBX137" s="185"/>
      <c r="MBY137" s="185"/>
      <c r="MBZ137" s="185"/>
      <c r="MCA137" s="185"/>
      <c r="MCB137" s="185"/>
      <c r="MCC137" s="185"/>
      <c r="MCD137" s="185"/>
      <c r="MCE137" s="185"/>
      <c r="MCF137" s="185"/>
      <c r="MCG137" s="185"/>
      <c r="MCH137" s="185"/>
      <c r="MCI137" s="185"/>
      <c r="MCJ137" s="185"/>
      <c r="MCK137" s="185"/>
      <c r="MCL137" s="185"/>
      <c r="MCM137" s="185"/>
      <c r="MCN137" s="185"/>
      <c r="MCO137" s="185"/>
      <c r="MCP137" s="185"/>
      <c r="MCQ137" s="185"/>
      <c r="MCR137" s="185"/>
      <c r="MCS137" s="185"/>
      <c r="MCT137" s="185"/>
      <c r="MCU137" s="185"/>
      <c r="MCV137" s="185"/>
      <c r="MCW137" s="185"/>
      <c r="MCX137" s="185"/>
      <c r="MCY137" s="185"/>
      <c r="MCZ137" s="185"/>
      <c r="MDA137" s="185"/>
      <c r="MDB137" s="185"/>
      <c r="MDC137" s="185"/>
      <c r="MDD137" s="185"/>
      <c r="MDE137" s="185"/>
      <c r="MDF137" s="185"/>
      <c r="MDG137" s="185"/>
      <c r="MDH137" s="185"/>
      <c r="MDI137" s="185"/>
      <c r="MDJ137" s="185"/>
      <c r="MDK137" s="185"/>
      <c r="MDL137" s="185"/>
      <c r="MDM137" s="185"/>
      <c r="MDN137" s="185"/>
      <c r="MDO137" s="185"/>
      <c r="MDP137" s="185"/>
      <c r="MDQ137" s="185"/>
      <c r="MDR137" s="185"/>
      <c r="MDS137" s="185"/>
      <c r="MDT137" s="185"/>
      <c r="MDU137" s="185"/>
      <c r="MDV137" s="185"/>
      <c r="MDW137" s="185"/>
      <c r="MDX137" s="185"/>
      <c r="MDY137" s="185"/>
      <c r="MDZ137" s="185"/>
      <c r="MEA137" s="185"/>
      <c r="MEB137" s="185"/>
      <c r="MEC137" s="185"/>
      <c r="MED137" s="185"/>
      <c r="MEE137" s="185"/>
      <c r="MEF137" s="185"/>
      <c r="MEG137" s="185"/>
      <c r="MEH137" s="185"/>
      <c r="MEI137" s="185"/>
      <c r="MEJ137" s="185"/>
      <c r="MEK137" s="185"/>
      <c r="MEL137" s="185"/>
      <c r="MEM137" s="185"/>
      <c r="MEN137" s="185"/>
      <c r="MEO137" s="185"/>
      <c r="MEP137" s="185"/>
      <c r="MEQ137" s="185"/>
      <c r="MER137" s="185"/>
      <c r="MES137" s="185"/>
      <c r="MET137" s="185"/>
      <c r="MEU137" s="185"/>
      <c r="MEV137" s="185"/>
      <c r="MEW137" s="185"/>
      <c r="MEX137" s="185"/>
      <c r="MEY137" s="185"/>
      <c r="MEZ137" s="185"/>
      <c r="MFA137" s="185"/>
      <c r="MFB137" s="185"/>
      <c r="MFC137" s="185"/>
      <c r="MFD137" s="185"/>
      <c r="MFE137" s="185"/>
      <c r="MFF137" s="185"/>
      <c r="MFG137" s="185"/>
      <c r="MFH137" s="185"/>
      <c r="MFI137" s="185"/>
      <c r="MFJ137" s="185"/>
      <c r="MFK137" s="185"/>
      <c r="MFL137" s="185"/>
      <c r="MFM137" s="185"/>
      <c r="MFN137" s="185"/>
      <c r="MFO137" s="185"/>
      <c r="MFP137" s="185"/>
      <c r="MFQ137" s="185"/>
      <c r="MFR137" s="185"/>
      <c r="MFS137" s="185"/>
      <c r="MFT137" s="185"/>
      <c r="MFU137" s="185"/>
      <c r="MFV137" s="185"/>
      <c r="MFW137" s="185"/>
      <c r="MFX137" s="185"/>
      <c r="MFY137" s="185"/>
      <c r="MFZ137" s="185"/>
      <c r="MGA137" s="185"/>
      <c r="MGB137" s="185"/>
      <c r="MGC137" s="185"/>
      <c r="MGD137" s="185"/>
      <c r="MGE137" s="185"/>
      <c r="MGF137" s="185"/>
      <c r="MGG137" s="185"/>
      <c r="MGH137" s="185"/>
      <c r="MGI137" s="185"/>
      <c r="MGJ137" s="185"/>
      <c r="MGK137" s="185"/>
      <c r="MGL137" s="185"/>
      <c r="MGM137" s="185"/>
      <c r="MGN137" s="185"/>
      <c r="MGO137" s="185"/>
      <c r="MGP137" s="185"/>
      <c r="MGQ137" s="185"/>
      <c r="MGR137" s="185"/>
      <c r="MGS137" s="185"/>
      <c r="MGT137" s="185"/>
      <c r="MGU137" s="185"/>
      <c r="MGV137" s="185"/>
      <c r="MGW137" s="185"/>
      <c r="MGX137" s="185"/>
      <c r="MGY137" s="185"/>
      <c r="MGZ137" s="185"/>
      <c r="MHA137" s="185"/>
      <c r="MHB137" s="185"/>
      <c r="MHC137" s="185"/>
      <c r="MHD137" s="185"/>
      <c r="MHE137" s="185"/>
      <c r="MHF137" s="185"/>
      <c r="MHG137" s="185"/>
      <c r="MHH137" s="185"/>
      <c r="MHI137" s="185"/>
      <c r="MHJ137" s="185"/>
      <c r="MHK137" s="185"/>
      <c r="MHL137" s="185"/>
      <c r="MHM137" s="185"/>
      <c r="MHN137" s="185"/>
      <c r="MHO137" s="185"/>
      <c r="MHP137" s="185"/>
      <c r="MHQ137" s="185"/>
      <c r="MHR137" s="185"/>
      <c r="MHS137" s="185"/>
      <c r="MHT137" s="185"/>
      <c r="MHU137" s="185"/>
      <c r="MHV137" s="185"/>
      <c r="MHW137" s="185"/>
      <c r="MHX137" s="185"/>
      <c r="MHY137" s="185"/>
      <c r="MHZ137" s="185"/>
      <c r="MIA137" s="185"/>
      <c r="MIB137" s="185"/>
      <c r="MIC137" s="185"/>
      <c r="MID137" s="185"/>
      <c r="MIE137" s="185"/>
      <c r="MIF137" s="185"/>
      <c r="MIG137" s="185"/>
      <c r="MIH137" s="185"/>
      <c r="MII137" s="185"/>
      <c r="MIJ137" s="185"/>
      <c r="MIK137" s="185"/>
      <c r="MIL137" s="185"/>
      <c r="MIM137" s="185"/>
      <c r="MIN137" s="185"/>
      <c r="MIO137" s="185"/>
      <c r="MIP137" s="185"/>
      <c r="MIQ137" s="185"/>
      <c r="MIR137" s="185"/>
      <c r="MIS137" s="185"/>
      <c r="MIT137" s="185"/>
      <c r="MIU137" s="185"/>
      <c r="MIV137" s="185"/>
      <c r="MIW137" s="185"/>
      <c r="MIX137" s="185"/>
      <c r="MIY137" s="185"/>
      <c r="MIZ137" s="185"/>
      <c r="MJA137" s="185"/>
      <c r="MJB137" s="185"/>
      <c r="MJC137" s="185"/>
      <c r="MJD137" s="185"/>
      <c r="MJE137" s="185"/>
      <c r="MJF137" s="185"/>
      <c r="MJG137" s="185"/>
      <c r="MJH137" s="185"/>
      <c r="MJI137" s="185"/>
      <c r="MJJ137" s="185"/>
      <c r="MJK137" s="185"/>
      <c r="MJL137" s="185"/>
      <c r="MJM137" s="185"/>
      <c r="MJN137" s="185"/>
      <c r="MJO137" s="185"/>
      <c r="MJP137" s="185"/>
      <c r="MJQ137" s="185"/>
      <c r="MJR137" s="185"/>
      <c r="MJS137" s="185"/>
      <c r="MJT137" s="185"/>
      <c r="MJU137" s="185"/>
      <c r="MJV137" s="185"/>
      <c r="MJW137" s="185"/>
      <c r="MJX137" s="185"/>
      <c r="MJY137" s="185"/>
      <c r="MJZ137" s="185"/>
      <c r="MKA137" s="185"/>
      <c r="MKB137" s="185"/>
      <c r="MKC137" s="185"/>
      <c r="MKD137" s="185"/>
      <c r="MKE137" s="185"/>
      <c r="MKF137" s="185"/>
      <c r="MKG137" s="185"/>
      <c r="MKH137" s="185"/>
      <c r="MKI137" s="185"/>
      <c r="MKJ137" s="185"/>
      <c r="MKK137" s="185"/>
      <c r="MKL137" s="185"/>
      <c r="MKM137" s="185"/>
      <c r="MKN137" s="185"/>
      <c r="MKO137" s="185"/>
      <c r="MKP137" s="185"/>
      <c r="MKQ137" s="185"/>
      <c r="MKR137" s="185"/>
      <c r="MKS137" s="185"/>
      <c r="MKT137" s="185"/>
      <c r="MKU137" s="185"/>
      <c r="MKV137" s="185"/>
      <c r="MKW137" s="185"/>
      <c r="MKX137" s="185"/>
      <c r="MKY137" s="185"/>
      <c r="MKZ137" s="185"/>
      <c r="MLA137" s="185"/>
      <c r="MLB137" s="185"/>
      <c r="MLC137" s="185"/>
      <c r="MLD137" s="185"/>
      <c r="MLE137" s="185"/>
      <c r="MLF137" s="185"/>
      <c r="MLG137" s="185"/>
      <c r="MLH137" s="185"/>
      <c r="MLI137" s="185"/>
      <c r="MLJ137" s="185"/>
      <c r="MLK137" s="185"/>
      <c r="MLL137" s="185"/>
      <c r="MLM137" s="185"/>
      <c r="MLN137" s="185"/>
      <c r="MLO137" s="185"/>
      <c r="MLP137" s="185"/>
      <c r="MLQ137" s="185"/>
      <c r="MLR137" s="185"/>
      <c r="MLS137" s="185"/>
      <c r="MLT137" s="185"/>
      <c r="MLU137" s="185"/>
      <c r="MLV137" s="185"/>
      <c r="MLW137" s="185"/>
      <c r="MLX137" s="185"/>
      <c r="MLY137" s="185"/>
      <c r="MLZ137" s="185"/>
      <c r="MMA137" s="185"/>
      <c r="MMB137" s="185"/>
      <c r="MMC137" s="185"/>
      <c r="MMD137" s="185"/>
      <c r="MME137" s="185"/>
      <c r="MMF137" s="185"/>
      <c r="MMG137" s="185"/>
      <c r="MMH137" s="185"/>
      <c r="MMI137" s="185"/>
      <c r="MMJ137" s="185"/>
      <c r="MMK137" s="185"/>
      <c r="MML137" s="185"/>
      <c r="MMM137" s="185"/>
      <c r="MMN137" s="185"/>
      <c r="MMO137" s="185"/>
      <c r="MMP137" s="185"/>
      <c r="MMQ137" s="185"/>
      <c r="MMR137" s="185"/>
      <c r="MMS137" s="185"/>
      <c r="MMT137" s="185"/>
      <c r="MMU137" s="185"/>
      <c r="MMV137" s="185"/>
      <c r="MMW137" s="185"/>
      <c r="MMX137" s="185"/>
      <c r="MMY137" s="185"/>
      <c r="MMZ137" s="185"/>
      <c r="MNA137" s="185"/>
      <c r="MNB137" s="185"/>
      <c r="MNC137" s="185"/>
      <c r="MND137" s="185"/>
      <c r="MNE137" s="185"/>
      <c r="MNF137" s="185"/>
      <c r="MNG137" s="185"/>
      <c r="MNH137" s="185"/>
      <c r="MNI137" s="185"/>
      <c r="MNJ137" s="185"/>
      <c r="MNK137" s="185"/>
      <c r="MNL137" s="185"/>
      <c r="MNM137" s="185"/>
      <c r="MNN137" s="185"/>
      <c r="MNO137" s="185"/>
      <c r="MNP137" s="185"/>
      <c r="MNQ137" s="185"/>
      <c r="MNR137" s="185"/>
      <c r="MNS137" s="185"/>
      <c r="MNT137" s="185"/>
      <c r="MNU137" s="185"/>
      <c r="MNV137" s="185"/>
      <c r="MNW137" s="185"/>
      <c r="MNX137" s="185"/>
      <c r="MNY137" s="185"/>
      <c r="MNZ137" s="185"/>
      <c r="MOA137" s="185"/>
      <c r="MOB137" s="185"/>
      <c r="MOC137" s="185"/>
      <c r="MOD137" s="185"/>
      <c r="MOE137" s="185"/>
      <c r="MOF137" s="185"/>
      <c r="MOG137" s="185"/>
      <c r="MOH137" s="185"/>
      <c r="MOI137" s="185"/>
      <c r="MOJ137" s="185"/>
      <c r="MOK137" s="185"/>
      <c r="MOL137" s="185"/>
      <c r="MOM137" s="185"/>
      <c r="MON137" s="185"/>
      <c r="MOO137" s="185"/>
      <c r="MOP137" s="185"/>
      <c r="MOQ137" s="185"/>
      <c r="MOR137" s="185"/>
      <c r="MOS137" s="185"/>
      <c r="MOT137" s="185"/>
      <c r="MOU137" s="185"/>
      <c r="MOV137" s="185"/>
      <c r="MOW137" s="185"/>
      <c r="MOX137" s="185"/>
      <c r="MOY137" s="185"/>
      <c r="MOZ137" s="185"/>
      <c r="MPA137" s="185"/>
      <c r="MPB137" s="185"/>
      <c r="MPC137" s="185"/>
      <c r="MPD137" s="185"/>
      <c r="MPE137" s="185"/>
      <c r="MPF137" s="185"/>
      <c r="MPG137" s="185"/>
      <c r="MPH137" s="185"/>
      <c r="MPI137" s="185"/>
      <c r="MPJ137" s="185"/>
      <c r="MPK137" s="185"/>
      <c r="MPL137" s="185"/>
      <c r="MPM137" s="185"/>
      <c r="MPN137" s="185"/>
      <c r="MPO137" s="185"/>
      <c r="MPP137" s="185"/>
      <c r="MPQ137" s="185"/>
      <c r="MPR137" s="185"/>
      <c r="MPS137" s="185"/>
      <c r="MPT137" s="185"/>
      <c r="MPU137" s="185"/>
      <c r="MPV137" s="185"/>
      <c r="MPW137" s="185"/>
      <c r="MPX137" s="185"/>
      <c r="MPY137" s="185"/>
      <c r="MPZ137" s="185"/>
      <c r="MQA137" s="185"/>
      <c r="MQB137" s="185"/>
      <c r="MQC137" s="185"/>
      <c r="MQD137" s="185"/>
      <c r="MQE137" s="185"/>
      <c r="MQF137" s="185"/>
      <c r="MQG137" s="185"/>
      <c r="MQH137" s="185"/>
      <c r="MQI137" s="185"/>
      <c r="MQJ137" s="185"/>
      <c r="MQK137" s="185"/>
      <c r="MQL137" s="185"/>
      <c r="MQM137" s="185"/>
      <c r="MQN137" s="185"/>
      <c r="MQO137" s="185"/>
      <c r="MQP137" s="185"/>
      <c r="MQQ137" s="185"/>
      <c r="MQR137" s="185"/>
      <c r="MQS137" s="185"/>
      <c r="MQT137" s="185"/>
      <c r="MQU137" s="185"/>
      <c r="MQV137" s="185"/>
      <c r="MQW137" s="185"/>
      <c r="MQX137" s="185"/>
      <c r="MQY137" s="185"/>
      <c r="MQZ137" s="185"/>
      <c r="MRA137" s="185"/>
      <c r="MRB137" s="185"/>
      <c r="MRC137" s="185"/>
      <c r="MRD137" s="185"/>
      <c r="MRE137" s="185"/>
      <c r="MRF137" s="185"/>
      <c r="MRG137" s="185"/>
      <c r="MRH137" s="185"/>
      <c r="MRI137" s="185"/>
      <c r="MRJ137" s="185"/>
      <c r="MRK137" s="185"/>
      <c r="MRL137" s="185"/>
      <c r="MRM137" s="185"/>
      <c r="MRN137" s="185"/>
      <c r="MRO137" s="185"/>
      <c r="MRP137" s="185"/>
      <c r="MRQ137" s="185"/>
      <c r="MRR137" s="185"/>
      <c r="MRS137" s="185"/>
      <c r="MRT137" s="185"/>
      <c r="MRU137" s="185"/>
      <c r="MRV137" s="185"/>
      <c r="MRW137" s="185"/>
      <c r="MRX137" s="185"/>
      <c r="MRY137" s="185"/>
      <c r="MRZ137" s="185"/>
      <c r="MSA137" s="185"/>
      <c r="MSB137" s="185"/>
      <c r="MSC137" s="185"/>
      <c r="MSD137" s="185"/>
      <c r="MSE137" s="185"/>
      <c r="MSF137" s="185"/>
      <c r="MSG137" s="185"/>
      <c r="MSH137" s="185"/>
      <c r="MSI137" s="185"/>
      <c r="MSJ137" s="185"/>
      <c r="MSK137" s="185"/>
      <c r="MSL137" s="185"/>
      <c r="MSM137" s="185"/>
      <c r="MSN137" s="185"/>
      <c r="MSO137" s="185"/>
      <c r="MSP137" s="185"/>
      <c r="MSQ137" s="185"/>
      <c r="MSR137" s="185"/>
      <c r="MSS137" s="185"/>
      <c r="MST137" s="185"/>
      <c r="MSU137" s="185"/>
      <c r="MSV137" s="185"/>
      <c r="MSW137" s="185"/>
      <c r="MSX137" s="185"/>
      <c r="MSY137" s="185"/>
      <c r="MSZ137" s="185"/>
      <c r="MTA137" s="185"/>
      <c r="MTB137" s="185"/>
      <c r="MTC137" s="185"/>
      <c r="MTD137" s="185"/>
      <c r="MTE137" s="185"/>
      <c r="MTF137" s="185"/>
      <c r="MTG137" s="185"/>
      <c r="MTH137" s="185"/>
      <c r="MTI137" s="185"/>
      <c r="MTJ137" s="185"/>
      <c r="MTK137" s="185"/>
      <c r="MTL137" s="185"/>
      <c r="MTM137" s="185"/>
      <c r="MTN137" s="185"/>
      <c r="MTO137" s="185"/>
      <c r="MTP137" s="185"/>
      <c r="MTQ137" s="185"/>
      <c r="MTR137" s="185"/>
      <c r="MTS137" s="185"/>
      <c r="MTT137" s="185"/>
      <c r="MTU137" s="185"/>
      <c r="MTV137" s="185"/>
      <c r="MTW137" s="185"/>
      <c r="MTX137" s="185"/>
      <c r="MTY137" s="185"/>
      <c r="MTZ137" s="185"/>
      <c r="MUA137" s="185"/>
      <c r="MUB137" s="185"/>
      <c r="MUC137" s="185"/>
      <c r="MUD137" s="185"/>
      <c r="MUE137" s="185"/>
      <c r="MUF137" s="185"/>
      <c r="MUG137" s="185"/>
      <c r="MUH137" s="185"/>
      <c r="MUI137" s="185"/>
      <c r="MUJ137" s="185"/>
      <c r="MUK137" s="185"/>
      <c r="MUL137" s="185"/>
      <c r="MUM137" s="185"/>
      <c r="MUN137" s="185"/>
      <c r="MUO137" s="185"/>
      <c r="MUP137" s="185"/>
      <c r="MUQ137" s="185"/>
      <c r="MUR137" s="185"/>
      <c r="MUS137" s="185"/>
      <c r="MUT137" s="185"/>
      <c r="MUU137" s="185"/>
      <c r="MUV137" s="185"/>
      <c r="MUW137" s="185"/>
      <c r="MUX137" s="185"/>
      <c r="MUY137" s="185"/>
      <c r="MUZ137" s="185"/>
      <c r="MVA137" s="185"/>
      <c r="MVB137" s="185"/>
      <c r="MVC137" s="185"/>
      <c r="MVD137" s="185"/>
      <c r="MVE137" s="185"/>
      <c r="MVF137" s="185"/>
      <c r="MVG137" s="185"/>
      <c r="MVH137" s="185"/>
      <c r="MVI137" s="185"/>
      <c r="MVJ137" s="185"/>
      <c r="MVK137" s="185"/>
      <c r="MVL137" s="185"/>
      <c r="MVM137" s="185"/>
      <c r="MVN137" s="185"/>
      <c r="MVO137" s="185"/>
      <c r="MVP137" s="185"/>
      <c r="MVQ137" s="185"/>
      <c r="MVR137" s="185"/>
      <c r="MVS137" s="185"/>
      <c r="MVT137" s="185"/>
      <c r="MVU137" s="185"/>
      <c r="MVV137" s="185"/>
      <c r="MVW137" s="185"/>
      <c r="MVX137" s="185"/>
      <c r="MVY137" s="185"/>
      <c r="MVZ137" s="185"/>
      <c r="MWA137" s="185"/>
      <c r="MWB137" s="185"/>
      <c r="MWC137" s="185"/>
      <c r="MWD137" s="185"/>
      <c r="MWE137" s="185"/>
      <c r="MWF137" s="185"/>
      <c r="MWG137" s="185"/>
      <c r="MWH137" s="185"/>
      <c r="MWI137" s="185"/>
      <c r="MWJ137" s="185"/>
      <c r="MWK137" s="185"/>
      <c r="MWL137" s="185"/>
      <c r="MWM137" s="185"/>
      <c r="MWN137" s="185"/>
      <c r="MWO137" s="185"/>
      <c r="MWP137" s="185"/>
      <c r="MWQ137" s="185"/>
      <c r="MWR137" s="185"/>
      <c r="MWS137" s="185"/>
      <c r="MWT137" s="185"/>
      <c r="MWU137" s="185"/>
      <c r="MWV137" s="185"/>
      <c r="MWW137" s="185"/>
      <c r="MWX137" s="185"/>
      <c r="MWY137" s="185"/>
      <c r="MWZ137" s="185"/>
      <c r="MXA137" s="185"/>
      <c r="MXB137" s="185"/>
      <c r="MXC137" s="185"/>
      <c r="MXD137" s="185"/>
      <c r="MXE137" s="185"/>
      <c r="MXF137" s="185"/>
      <c r="MXG137" s="185"/>
      <c r="MXH137" s="185"/>
      <c r="MXI137" s="185"/>
      <c r="MXJ137" s="185"/>
      <c r="MXK137" s="185"/>
      <c r="MXL137" s="185"/>
      <c r="MXM137" s="185"/>
      <c r="MXN137" s="185"/>
      <c r="MXO137" s="185"/>
      <c r="MXP137" s="185"/>
      <c r="MXQ137" s="185"/>
      <c r="MXR137" s="185"/>
      <c r="MXS137" s="185"/>
      <c r="MXT137" s="185"/>
      <c r="MXU137" s="185"/>
      <c r="MXV137" s="185"/>
      <c r="MXW137" s="185"/>
      <c r="MXX137" s="185"/>
      <c r="MXY137" s="185"/>
      <c r="MXZ137" s="185"/>
      <c r="MYA137" s="185"/>
      <c r="MYB137" s="185"/>
      <c r="MYC137" s="185"/>
      <c r="MYD137" s="185"/>
      <c r="MYE137" s="185"/>
      <c r="MYF137" s="185"/>
      <c r="MYG137" s="185"/>
      <c r="MYH137" s="185"/>
      <c r="MYI137" s="185"/>
      <c r="MYJ137" s="185"/>
      <c r="MYK137" s="185"/>
      <c r="MYL137" s="185"/>
      <c r="MYM137" s="185"/>
      <c r="MYN137" s="185"/>
      <c r="MYO137" s="185"/>
      <c r="MYP137" s="185"/>
      <c r="MYQ137" s="185"/>
      <c r="MYR137" s="185"/>
      <c r="MYS137" s="185"/>
      <c r="MYT137" s="185"/>
      <c r="MYU137" s="185"/>
      <c r="MYV137" s="185"/>
      <c r="MYW137" s="185"/>
      <c r="MYX137" s="185"/>
      <c r="MYY137" s="185"/>
      <c r="MYZ137" s="185"/>
      <c r="MZA137" s="185"/>
      <c r="MZB137" s="185"/>
      <c r="MZC137" s="185"/>
      <c r="MZD137" s="185"/>
      <c r="MZE137" s="185"/>
      <c r="MZF137" s="185"/>
      <c r="MZG137" s="185"/>
      <c r="MZH137" s="185"/>
      <c r="MZI137" s="185"/>
      <c r="MZJ137" s="185"/>
      <c r="MZK137" s="185"/>
      <c r="MZL137" s="185"/>
      <c r="MZM137" s="185"/>
      <c r="MZN137" s="185"/>
      <c r="MZO137" s="185"/>
      <c r="MZP137" s="185"/>
      <c r="MZQ137" s="185"/>
      <c r="MZR137" s="185"/>
      <c r="MZS137" s="185"/>
      <c r="MZT137" s="185"/>
      <c r="MZU137" s="185"/>
      <c r="MZV137" s="185"/>
      <c r="MZW137" s="185"/>
      <c r="MZX137" s="185"/>
      <c r="MZY137" s="185"/>
      <c r="MZZ137" s="185"/>
      <c r="NAA137" s="185"/>
      <c r="NAB137" s="185"/>
      <c r="NAC137" s="185"/>
      <c r="NAD137" s="185"/>
      <c r="NAE137" s="185"/>
      <c r="NAF137" s="185"/>
      <c r="NAG137" s="185"/>
      <c r="NAH137" s="185"/>
      <c r="NAI137" s="185"/>
      <c r="NAJ137" s="185"/>
      <c r="NAK137" s="185"/>
      <c r="NAL137" s="185"/>
      <c r="NAM137" s="185"/>
      <c r="NAN137" s="185"/>
      <c r="NAO137" s="185"/>
      <c r="NAP137" s="185"/>
      <c r="NAQ137" s="185"/>
      <c r="NAR137" s="185"/>
      <c r="NAS137" s="185"/>
      <c r="NAT137" s="185"/>
      <c r="NAU137" s="185"/>
      <c r="NAV137" s="185"/>
      <c r="NAW137" s="185"/>
      <c r="NAX137" s="185"/>
      <c r="NAY137" s="185"/>
      <c r="NAZ137" s="185"/>
      <c r="NBA137" s="185"/>
      <c r="NBB137" s="185"/>
      <c r="NBC137" s="185"/>
      <c r="NBD137" s="185"/>
      <c r="NBE137" s="185"/>
      <c r="NBF137" s="185"/>
      <c r="NBG137" s="185"/>
      <c r="NBH137" s="185"/>
      <c r="NBI137" s="185"/>
      <c r="NBJ137" s="185"/>
      <c r="NBK137" s="185"/>
      <c r="NBL137" s="185"/>
      <c r="NBM137" s="185"/>
      <c r="NBN137" s="185"/>
      <c r="NBO137" s="185"/>
      <c r="NBP137" s="185"/>
      <c r="NBQ137" s="185"/>
      <c r="NBR137" s="185"/>
      <c r="NBS137" s="185"/>
      <c r="NBT137" s="185"/>
      <c r="NBU137" s="185"/>
      <c r="NBV137" s="185"/>
      <c r="NBW137" s="185"/>
      <c r="NBX137" s="185"/>
      <c r="NBY137" s="185"/>
      <c r="NBZ137" s="185"/>
      <c r="NCA137" s="185"/>
      <c r="NCB137" s="185"/>
      <c r="NCC137" s="185"/>
      <c r="NCD137" s="185"/>
      <c r="NCE137" s="185"/>
      <c r="NCF137" s="185"/>
      <c r="NCG137" s="185"/>
      <c r="NCH137" s="185"/>
      <c r="NCI137" s="185"/>
      <c r="NCJ137" s="185"/>
      <c r="NCK137" s="185"/>
      <c r="NCL137" s="185"/>
      <c r="NCM137" s="185"/>
      <c r="NCN137" s="185"/>
      <c r="NCO137" s="185"/>
      <c r="NCP137" s="185"/>
      <c r="NCQ137" s="185"/>
      <c r="NCR137" s="185"/>
      <c r="NCS137" s="185"/>
      <c r="NCT137" s="185"/>
      <c r="NCU137" s="185"/>
      <c r="NCV137" s="185"/>
      <c r="NCW137" s="185"/>
      <c r="NCX137" s="185"/>
      <c r="NCY137" s="185"/>
      <c r="NCZ137" s="185"/>
      <c r="NDA137" s="185"/>
      <c r="NDB137" s="185"/>
      <c r="NDC137" s="185"/>
      <c r="NDD137" s="185"/>
      <c r="NDE137" s="185"/>
      <c r="NDF137" s="185"/>
      <c r="NDG137" s="185"/>
      <c r="NDH137" s="185"/>
      <c r="NDI137" s="185"/>
      <c r="NDJ137" s="185"/>
      <c r="NDK137" s="185"/>
      <c r="NDL137" s="185"/>
      <c r="NDM137" s="185"/>
      <c r="NDN137" s="185"/>
      <c r="NDO137" s="185"/>
      <c r="NDP137" s="185"/>
      <c r="NDQ137" s="185"/>
      <c r="NDR137" s="185"/>
      <c r="NDS137" s="185"/>
      <c r="NDT137" s="185"/>
      <c r="NDU137" s="185"/>
      <c r="NDV137" s="185"/>
      <c r="NDW137" s="185"/>
      <c r="NDX137" s="185"/>
      <c r="NDY137" s="185"/>
      <c r="NDZ137" s="185"/>
      <c r="NEA137" s="185"/>
      <c r="NEB137" s="185"/>
      <c r="NEC137" s="185"/>
      <c r="NED137" s="185"/>
      <c r="NEE137" s="185"/>
      <c r="NEF137" s="185"/>
      <c r="NEG137" s="185"/>
      <c r="NEH137" s="185"/>
      <c r="NEI137" s="185"/>
      <c r="NEJ137" s="185"/>
      <c r="NEK137" s="185"/>
      <c r="NEL137" s="185"/>
      <c r="NEM137" s="185"/>
      <c r="NEN137" s="185"/>
      <c r="NEO137" s="185"/>
      <c r="NEP137" s="185"/>
      <c r="NEQ137" s="185"/>
      <c r="NER137" s="185"/>
      <c r="NES137" s="185"/>
      <c r="NET137" s="185"/>
      <c r="NEU137" s="185"/>
      <c r="NEV137" s="185"/>
      <c r="NEW137" s="185"/>
      <c r="NEX137" s="185"/>
      <c r="NEY137" s="185"/>
      <c r="NEZ137" s="185"/>
      <c r="NFA137" s="185"/>
      <c r="NFB137" s="185"/>
      <c r="NFC137" s="185"/>
      <c r="NFD137" s="185"/>
      <c r="NFE137" s="185"/>
      <c r="NFF137" s="185"/>
      <c r="NFG137" s="185"/>
      <c r="NFH137" s="185"/>
      <c r="NFI137" s="185"/>
      <c r="NFJ137" s="185"/>
      <c r="NFK137" s="185"/>
      <c r="NFL137" s="185"/>
      <c r="NFM137" s="185"/>
      <c r="NFN137" s="185"/>
      <c r="NFO137" s="185"/>
      <c r="NFP137" s="185"/>
      <c r="NFQ137" s="185"/>
      <c r="NFR137" s="185"/>
      <c r="NFS137" s="185"/>
      <c r="NFT137" s="185"/>
      <c r="NFU137" s="185"/>
      <c r="NFV137" s="185"/>
      <c r="NFW137" s="185"/>
      <c r="NFX137" s="185"/>
      <c r="NFY137" s="185"/>
      <c r="NFZ137" s="185"/>
      <c r="NGA137" s="185"/>
      <c r="NGB137" s="185"/>
      <c r="NGC137" s="185"/>
      <c r="NGD137" s="185"/>
      <c r="NGE137" s="185"/>
      <c r="NGF137" s="185"/>
      <c r="NGG137" s="185"/>
      <c r="NGH137" s="185"/>
      <c r="NGI137" s="185"/>
      <c r="NGJ137" s="185"/>
      <c r="NGK137" s="185"/>
      <c r="NGL137" s="185"/>
      <c r="NGM137" s="185"/>
      <c r="NGN137" s="185"/>
      <c r="NGO137" s="185"/>
      <c r="NGP137" s="185"/>
      <c r="NGQ137" s="185"/>
      <c r="NGR137" s="185"/>
      <c r="NGS137" s="185"/>
      <c r="NGT137" s="185"/>
      <c r="NGU137" s="185"/>
      <c r="NGV137" s="185"/>
      <c r="NGW137" s="185"/>
      <c r="NGX137" s="185"/>
      <c r="NGY137" s="185"/>
      <c r="NGZ137" s="185"/>
      <c r="NHA137" s="185"/>
      <c r="NHB137" s="185"/>
      <c r="NHC137" s="185"/>
      <c r="NHD137" s="185"/>
      <c r="NHE137" s="185"/>
      <c r="NHF137" s="185"/>
      <c r="NHG137" s="185"/>
      <c r="NHH137" s="185"/>
      <c r="NHI137" s="185"/>
      <c r="NHJ137" s="185"/>
      <c r="NHK137" s="185"/>
      <c r="NHL137" s="185"/>
      <c r="NHM137" s="185"/>
      <c r="NHN137" s="185"/>
      <c r="NHO137" s="185"/>
      <c r="NHP137" s="185"/>
      <c r="NHQ137" s="185"/>
      <c r="NHR137" s="185"/>
      <c r="NHS137" s="185"/>
      <c r="NHT137" s="185"/>
      <c r="NHU137" s="185"/>
      <c r="NHV137" s="185"/>
      <c r="NHW137" s="185"/>
      <c r="NHX137" s="185"/>
      <c r="NHY137" s="185"/>
      <c r="NHZ137" s="185"/>
      <c r="NIA137" s="185"/>
      <c r="NIB137" s="185"/>
      <c r="NIC137" s="185"/>
      <c r="NID137" s="185"/>
      <c r="NIE137" s="185"/>
      <c r="NIF137" s="185"/>
      <c r="NIG137" s="185"/>
      <c r="NIH137" s="185"/>
      <c r="NII137" s="185"/>
      <c r="NIJ137" s="185"/>
      <c r="NIK137" s="185"/>
      <c r="NIL137" s="185"/>
      <c r="NIM137" s="185"/>
      <c r="NIN137" s="185"/>
      <c r="NIO137" s="185"/>
      <c r="NIP137" s="185"/>
      <c r="NIQ137" s="185"/>
      <c r="NIR137" s="185"/>
      <c r="NIS137" s="185"/>
      <c r="NIT137" s="185"/>
      <c r="NIU137" s="185"/>
      <c r="NIV137" s="185"/>
      <c r="NIW137" s="185"/>
      <c r="NIX137" s="185"/>
      <c r="NIY137" s="185"/>
      <c r="NIZ137" s="185"/>
      <c r="NJA137" s="185"/>
      <c r="NJB137" s="185"/>
      <c r="NJC137" s="185"/>
      <c r="NJD137" s="185"/>
      <c r="NJE137" s="185"/>
      <c r="NJF137" s="185"/>
      <c r="NJG137" s="185"/>
      <c r="NJH137" s="185"/>
      <c r="NJI137" s="185"/>
      <c r="NJJ137" s="185"/>
      <c r="NJK137" s="185"/>
      <c r="NJL137" s="185"/>
      <c r="NJM137" s="185"/>
      <c r="NJN137" s="185"/>
      <c r="NJO137" s="185"/>
      <c r="NJP137" s="185"/>
      <c r="NJQ137" s="185"/>
      <c r="NJR137" s="185"/>
      <c r="NJS137" s="185"/>
      <c r="NJT137" s="185"/>
      <c r="NJU137" s="185"/>
      <c r="NJV137" s="185"/>
      <c r="NJW137" s="185"/>
      <c r="NJX137" s="185"/>
      <c r="NJY137" s="185"/>
      <c r="NJZ137" s="185"/>
      <c r="NKA137" s="185"/>
      <c r="NKB137" s="185"/>
      <c r="NKC137" s="185"/>
      <c r="NKD137" s="185"/>
      <c r="NKE137" s="185"/>
      <c r="NKF137" s="185"/>
      <c r="NKG137" s="185"/>
      <c r="NKH137" s="185"/>
      <c r="NKI137" s="185"/>
      <c r="NKJ137" s="185"/>
      <c r="NKK137" s="185"/>
      <c r="NKL137" s="185"/>
      <c r="NKM137" s="185"/>
      <c r="NKN137" s="185"/>
      <c r="NKO137" s="185"/>
      <c r="NKP137" s="185"/>
      <c r="NKQ137" s="185"/>
      <c r="NKR137" s="185"/>
      <c r="NKS137" s="185"/>
      <c r="NKT137" s="185"/>
      <c r="NKU137" s="185"/>
      <c r="NKV137" s="185"/>
      <c r="NKW137" s="185"/>
      <c r="NKX137" s="185"/>
      <c r="NKY137" s="185"/>
      <c r="NKZ137" s="185"/>
      <c r="NLA137" s="185"/>
      <c r="NLB137" s="185"/>
      <c r="NLC137" s="185"/>
      <c r="NLD137" s="185"/>
      <c r="NLE137" s="185"/>
      <c r="NLF137" s="185"/>
      <c r="NLG137" s="185"/>
      <c r="NLH137" s="185"/>
      <c r="NLI137" s="185"/>
      <c r="NLJ137" s="185"/>
      <c r="NLK137" s="185"/>
      <c r="NLL137" s="185"/>
      <c r="NLM137" s="185"/>
      <c r="NLN137" s="185"/>
      <c r="NLO137" s="185"/>
      <c r="NLP137" s="185"/>
      <c r="NLQ137" s="185"/>
      <c r="NLR137" s="185"/>
      <c r="NLS137" s="185"/>
      <c r="NLT137" s="185"/>
      <c r="NLU137" s="185"/>
      <c r="NLV137" s="185"/>
      <c r="NLW137" s="185"/>
      <c r="NLX137" s="185"/>
      <c r="NLY137" s="185"/>
      <c r="NLZ137" s="185"/>
      <c r="NMA137" s="185"/>
      <c r="NMB137" s="185"/>
      <c r="NMC137" s="185"/>
      <c r="NMD137" s="185"/>
      <c r="NME137" s="185"/>
      <c r="NMF137" s="185"/>
      <c r="NMG137" s="185"/>
      <c r="NMH137" s="185"/>
      <c r="NMI137" s="185"/>
      <c r="NMJ137" s="185"/>
      <c r="NMK137" s="185"/>
      <c r="NML137" s="185"/>
      <c r="NMM137" s="185"/>
      <c r="NMN137" s="185"/>
      <c r="NMO137" s="185"/>
      <c r="NMP137" s="185"/>
      <c r="NMQ137" s="185"/>
      <c r="NMR137" s="185"/>
      <c r="NMS137" s="185"/>
      <c r="NMT137" s="185"/>
      <c r="NMU137" s="185"/>
      <c r="NMV137" s="185"/>
      <c r="NMW137" s="185"/>
      <c r="NMX137" s="185"/>
      <c r="NMY137" s="185"/>
      <c r="NMZ137" s="185"/>
      <c r="NNA137" s="185"/>
      <c r="NNB137" s="185"/>
      <c r="NNC137" s="185"/>
      <c r="NND137" s="185"/>
      <c r="NNE137" s="185"/>
      <c r="NNF137" s="185"/>
      <c r="NNG137" s="185"/>
      <c r="NNH137" s="185"/>
      <c r="NNI137" s="185"/>
      <c r="NNJ137" s="185"/>
      <c r="NNK137" s="185"/>
      <c r="NNL137" s="185"/>
      <c r="NNM137" s="185"/>
      <c r="NNN137" s="185"/>
      <c r="NNO137" s="185"/>
      <c r="NNP137" s="185"/>
      <c r="NNQ137" s="185"/>
      <c r="NNR137" s="185"/>
      <c r="NNS137" s="185"/>
      <c r="NNT137" s="185"/>
      <c r="NNU137" s="185"/>
      <c r="NNV137" s="185"/>
      <c r="NNW137" s="185"/>
      <c r="NNX137" s="185"/>
      <c r="NNY137" s="185"/>
      <c r="NNZ137" s="185"/>
      <c r="NOA137" s="185"/>
      <c r="NOB137" s="185"/>
      <c r="NOC137" s="185"/>
      <c r="NOD137" s="185"/>
      <c r="NOE137" s="185"/>
      <c r="NOF137" s="185"/>
      <c r="NOG137" s="185"/>
      <c r="NOH137" s="185"/>
      <c r="NOI137" s="185"/>
      <c r="NOJ137" s="185"/>
      <c r="NOK137" s="185"/>
      <c r="NOL137" s="185"/>
      <c r="NOM137" s="185"/>
      <c r="NON137" s="185"/>
      <c r="NOO137" s="185"/>
      <c r="NOP137" s="185"/>
      <c r="NOQ137" s="185"/>
      <c r="NOR137" s="185"/>
      <c r="NOS137" s="185"/>
      <c r="NOT137" s="185"/>
      <c r="NOU137" s="185"/>
      <c r="NOV137" s="185"/>
      <c r="NOW137" s="185"/>
      <c r="NOX137" s="185"/>
      <c r="NOY137" s="185"/>
      <c r="NOZ137" s="185"/>
      <c r="NPA137" s="185"/>
      <c r="NPB137" s="185"/>
      <c r="NPC137" s="185"/>
      <c r="NPD137" s="185"/>
      <c r="NPE137" s="185"/>
      <c r="NPF137" s="185"/>
      <c r="NPG137" s="185"/>
      <c r="NPH137" s="185"/>
      <c r="NPI137" s="185"/>
      <c r="NPJ137" s="185"/>
      <c r="NPK137" s="185"/>
      <c r="NPL137" s="185"/>
      <c r="NPM137" s="185"/>
      <c r="NPN137" s="185"/>
      <c r="NPO137" s="185"/>
      <c r="NPP137" s="185"/>
      <c r="NPQ137" s="185"/>
      <c r="NPR137" s="185"/>
      <c r="NPS137" s="185"/>
      <c r="NPT137" s="185"/>
      <c r="NPU137" s="185"/>
      <c r="NPV137" s="185"/>
      <c r="NPW137" s="185"/>
      <c r="NPX137" s="185"/>
      <c r="NPY137" s="185"/>
      <c r="NPZ137" s="185"/>
      <c r="NQA137" s="185"/>
      <c r="NQB137" s="185"/>
      <c r="NQC137" s="185"/>
      <c r="NQD137" s="185"/>
      <c r="NQE137" s="185"/>
      <c r="NQF137" s="185"/>
      <c r="NQG137" s="185"/>
      <c r="NQH137" s="185"/>
      <c r="NQI137" s="185"/>
      <c r="NQJ137" s="185"/>
      <c r="NQK137" s="185"/>
      <c r="NQL137" s="185"/>
      <c r="NQM137" s="185"/>
      <c r="NQN137" s="185"/>
      <c r="NQO137" s="185"/>
      <c r="NQP137" s="185"/>
      <c r="NQQ137" s="185"/>
      <c r="NQR137" s="185"/>
      <c r="NQS137" s="185"/>
      <c r="NQT137" s="185"/>
      <c r="NQU137" s="185"/>
      <c r="NQV137" s="185"/>
      <c r="NQW137" s="185"/>
      <c r="NQX137" s="185"/>
      <c r="NQY137" s="185"/>
      <c r="NQZ137" s="185"/>
      <c r="NRA137" s="185"/>
      <c r="NRB137" s="185"/>
      <c r="NRC137" s="185"/>
      <c r="NRD137" s="185"/>
      <c r="NRE137" s="185"/>
      <c r="NRF137" s="185"/>
      <c r="NRG137" s="185"/>
      <c r="NRH137" s="185"/>
      <c r="NRI137" s="185"/>
      <c r="NRJ137" s="185"/>
      <c r="NRK137" s="185"/>
      <c r="NRL137" s="185"/>
      <c r="NRM137" s="185"/>
      <c r="NRN137" s="185"/>
      <c r="NRO137" s="185"/>
      <c r="NRP137" s="185"/>
      <c r="NRQ137" s="185"/>
      <c r="NRR137" s="185"/>
      <c r="NRS137" s="185"/>
      <c r="NRT137" s="185"/>
      <c r="NRU137" s="185"/>
      <c r="NRV137" s="185"/>
      <c r="NRW137" s="185"/>
      <c r="NRX137" s="185"/>
      <c r="NRY137" s="185"/>
      <c r="NRZ137" s="185"/>
      <c r="NSA137" s="185"/>
      <c r="NSB137" s="185"/>
      <c r="NSC137" s="185"/>
      <c r="NSD137" s="185"/>
      <c r="NSE137" s="185"/>
      <c r="NSF137" s="185"/>
      <c r="NSG137" s="185"/>
      <c r="NSH137" s="185"/>
      <c r="NSI137" s="185"/>
      <c r="NSJ137" s="185"/>
      <c r="NSK137" s="185"/>
      <c r="NSL137" s="185"/>
      <c r="NSM137" s="185"/>
      <c r="NSN137" s="185"/>
      <c r="NSO137" s="185"/>
      <c r="NSP137" s="185"/>
      <c r="NSQ137" s="185"/>
      <c r="NSR137" s="185"/>
      <c r="NSS137" s="185"/>
      <c r="NST137" s="185"/>
      <c r="NSU137" s="185"/>
      <c r="NSV137" s="185"/>
      <c r="NSW137" s="185"/>
      <c r="NSX137" s="185"/>
      <c r="NSY137" s="185"/>
      <c r="NSZ137" s="185"/>
      <c r="NTA137" s="185"/>
      <c r="NTB137" s="185"/>
      <c r="NTC137" s="185"/>
      <c r="NTD137" s="185"/>
      <c r="NTE137" s="185"/>
      <c r="NTF137" s="185"/>
      <c r="NTG137" s="185"/>
      <c r="NTH137" s="185"/>
      <c r="NTI137" s="185"/>
      <c r="NTJ137" s="185"/>
      <c r="NTK137" s="185"/>
      <c r="NTL137" s="185"/>
      <c r="NTM137" s="185"/>
      <c r="NTN137" s="185"/>
      <c r="NTO137" s="185"/>
      <c r="NTP137" s="185"/>
      <c r="NTQ137" s="185"/>
      <c r="NTR137" s="185"/>
      <c r="NTS137" s="185"/>
      <c r="NTT137" s="185"/>
      <c r="NTU137" s="185"/>
      <c r="NTV137" s="185"/>
      <c r="NTW137" s="185"/>
      <c r="NTX137" s="185"/>
      <c r="NTY137" s="185"/>
      <c r="NTZ137" s="185"/>
      <c r="NUA137" s="185"/>
      <c r="NUB137" s="185"/>
      <c r="NUC137" s="185"/>
      <c r="NUD137" s="185"/>
      <c r="NUE137" s="185"/>
      <c r="NUF137" s="185"/>
      <c r="NUG137" s="185"/>
      <c r="NUH137" s="185"/>
      <c r="NUI137" s="185"/>
      <c r="NUJ137" s="185"/>
      <c r="NUK137" s="185"/>
      <c r="NUL137" s="185"/>
      <c r="NUM137" s="185"/>
      <c r="NUN137" s="185"/>
      <c r="NUO137" s="185"/>
      <c r="NUP137" s="185"/>
      <c r="NUQ137" s="185"/>
      <c r="NUR137" s="185"/>
      <c r="NUS137" s="185"/>
      <c r="NUT137" s="185"/>
      <c r="NUU137" s="185"/>
      <c r="NUV137" s="185"/>
      <c r="NUW137" s="185"/>
      <c r="NUX137" s="185"/>
      <c r="NUY137" s="185"/>
      <c r="NUZ137" s="185"/>
      <c r="NVA137" s="185"/>
      <c r="NVB137" s="185"/>
      <c r="NVC137" s="185"/>
      <c r="NVD137" s="185"/>
      <c r="NVE137" s="185"/>
      <c r="NVF137" s="185"/>
      <c r="NVG137" s="185"/>
      <c r="NVH137" s="185"/>
      <c r="NVI137" s="185"/>
      <c r="NVJ137" s="185"/>
      <c r="NVK137" s="185"/>
      <c r="NVL137" s="185"/>
      <c r="NVM137" s="185"/>
      <c r="NVN137" s="185"/>
      <c r="NVO137" s="185"/>
      <c r="NVP137" s="185"/>
      <c r="NVQ137" s="185"/>
      <c r="NVR137" s="185"/>
      <c r="NVS137" s="185"/>
      <c r="NVT137" s="185"/>
      <c r="NVU137" s="185"/>
      <c r="NVV137" s="185"/>
      <c r="NVW137" s="185"/>
      <c r="NVX137" s="185"/>
      <c r="NVY137" s="185"/>
      <c r="NVZ137" s="185"/>
      <c r="NWA137" s="185"/>
      <c r="NWB137" s="185"/>
      <c r="NWC137" s="185"/>
      <c r="NWD137" s="185"/>
      <c r="NWE137" s="185"/>
      <c r="NWF137" s="185"/>
      <c r="NWG137" s="185"/>
      <c r="NWH137" s="185"/>
      <c r="NWI137" s="185"/>
      <c r="NWJ137" s="185"/>
      <c r="NWK137" s="185"/>
      <c r="NWL137" s="185"/>
      <c r="NWM137" s="185"/>
      <c r="NWN137" s="185"/>
      <c r="NWO137" s="185"/>
      <c r="NWP137" s="185"/>
      <c r="NWQ137" s="185"/>
      <c r="NWR137" s="185"/>
      <c r="NWS137" s="185"/>
      <c r="NWT137" s="185"/>
      <c r="NWU137" s="185"/>
      <c r="NWV137" s="185"/>
      <c r="NWW137" s="185"/>
      <c r="NWX137" s="185"/>
      <c r="NWY137" s="185"/>
      <c r="NWZ137" s="185"/>
      <c r="NXA137" s="185"/>
      <c r="NXB137" s="185"/>
      <c r="NXC137" s="185"/>
      <c r="NXD137" s="185"/>
      <c r="NXE137" s="185"/>
      <c r="NXF137" s="185"/>
      <c r="NXG137" s="185"/>
      <c r="NXH137" s="185"/>
      <c r="NXI137" s="185"/>
      <c r="NXJ137" s="185"/>
      <c r="NXK137" s="185"/>
      <c r="NXL137" s="185"/>
      <c r="NXM137" s="185"/>
      <c r="NXN137" s="185"/>
      <c r="NXO137" s="185"/>
      <c r="NXP137" s="185"/>
      <c r="NXQ137" s="185"/>
      <c r="NXR137" s="185"/>
      <c r="NXS137" s="185"/>
      <c r="NXT137" s="185"/>
      <c r="NXU137" s="185"/>
      <c r="NXV137" s="185"/>
      <c r="NXW137" s="185"/>
      <c r="NXX137" s="185"/>
      <c r="NXY137" s="185"/>
      <c r="NXZ137" s="185"/>
      <c r="NYA137" s="185"/>
      <c r="NYB137" s="185"/>
      <c r="NYC137" s="185"/>
      <c r="NYD137" s="185"/>
      <c r="NYE137" s="185"/>
      <c r="NYF137" s="185"/>
      <c r="NYG137" s="185"/>
      <c r="NYH137" s="185"/>
      <c r="NYI137" s="185"/>
      <c r="NYJ137" s="185"/>
      <c r="NYK137" s="185"/>
      <c r="NYL137" s="185"/>
      <c r="NYM137" s="185"/>
      <c r="NYN137" s="185"/>
      <c r="NYO137" s="185"/>
      <c r="NYP137" s="185"/>
      <c r="NYQ137" s="185"/>
      <c r="NYR137" s="185"/>
      <c r="NYS137" s="185"/>
      <c r="NYT137" s="185"/>
      <c r="NYU137" s="185"/>
      <c r="NYV137" s="185"/>
      <c r="NYW137" s="185"/>
      <c r="NYX137" s="185"/>
      <c r="NYY137" s="185"/>
      <c r="NYZ137" s="185"/>
      <c r="NZA137" s="185"/>
      <c r="NZB137" s="185"/>
      <c r="NZC137" s="185"/>
      <c r="NZD137" s="185"/>
      <c r="NZE137" s="185"/>
      <c r="NZF137" s="185"/>
      <c r="NZG137" s="185"/>
      <c r="NZH137" s="185"/>
      <c r="NZI137" s="185"/>
      <c r="NZJ137" s="185"/>
      <c r="NZK137" s="185"/>
      <c r="NZL137" s="185"/>
      <c r="NZM137" s="185"/>
      <c r="NZN137" s="185"/>
      <c r="NZO137" s="185"/>
      <c r="NZP137" s="185"/>
      <c r="NZQ137" s="185"/>
      <c r="NZR137" s="185"/>
      <c r="NZS137" s="185"/>
      <c r="NZT137" s="185"/>
      <c r="NZU137" s="185"/>
      <c r="NZV137" s="185"/>
      <c r="NZW137" s="185"/>
      <c r="NZX137" s="185"/>
      <c r="NZY137" s="185"/>
      <c r="NZZ137" s="185"/>
      <c r="OAA137" s="185"/>
      <c r="OAB137" s="185"/>
      <c r="OAC137" s="185"/>
      <c r="OAD137" s="185"/>
      <c r="OAE137" s="185"/>
      <c r="OAF137" s="185"/>
      <c r="OAG137" s="185"/>
      <c r="OAH137" s="185"/>
      <c r="OAI137" s="185"/>
      <c r="OAJ137" s="185"/>
      <c r="OAK137" s="185"/>
      <c r="OAL137" s="185"/>
      <c r="OAM137" s="185"/>
      <c r="OAN137" s="185"/>
      <c r="OAO137" s="185"/>
      <c r="OAP137" s="185"/>
      <c r="OAQ137" s="185"/>
      <c r="OAR137" s="185"/>
      <c r="OAS137" s="185"/>
      <c r="OAT137" s="185"/>
      <c r="OAU137" s="185"/>
      <c r="OAV137" s="185"/>
      <c r="OAW137" s="185"/>
      <c r="OAX137" s="185"/>
      <c r="OAY137" s="185"/>
      <c r="OAZ137" s="185"/>
      <c r="OBA137" s="185"/>
      <c r="OBB137" s="185"/>
      <c r="OBC137" s="185"/>
      <c r="OBD137" s="185"/>
      <c r="OBE137" s="185"/>
      <c r="OBF137" s="185"/>
      <c r="OBG137" s="185"/>
      <c r="OBH137" s="185"/>
      <c r="OBI137" s="185"/>
      <c r="OBJ137" s="185"/>
      <c r="OBK137" s="185"/>
      <c r="OBL137" s="185"/>
      <c r="OBM137" s="185"/>
      <c r="OBN137" s="185"/>
      <c r="OBO137" s="185"/>
      <c r="OBP137" s="185"/>
      <c r="OBQ137" s="185"/>
      <c r="OBR137" s="185"/>
      <c r="OBS137" s="185"/>
      <c r="OBT137" s="185"/>
      <c r="OBU137" s="185"/>
      <c r="OBV137" s="185"/>
      <c r="OBW137" s="185"/>
      <c r="OBX137" s="185"/>
      <c r="OBY137" s="185"/>
      <c r="OBZ137" s="185"/>
      <c r="OCA137" s="185"/>
      <c r="OCB137" s="185"/>
      <c r="OCC137" s="185"/>
      <c r="OCD137" s="185"/>
      <c r="OCE137" s="185"/>
      <c r="OCF137" s="185"/>
      <c r="OCG137" s="185"/>
      <c r="OCH137" s="185"/>
      <c r="OCI137" s="185"/>
      <c r="OCJ137" s="185"/>
      <c r="OCK137" s="185"/>
      <c r="OCL137" s="185"/>
      <c r="OCM137" s="185"/>
      <c r="OCN137" s="185"/>
      <c r="OCO137" s="185"/>
      <c r="OCP137" s="185"/>
      <c r="OCQ137" s="185"/>
      <c r="OCR137" s="185"/>
      <c r="OCS137" s="185"/>
      <c r="OCT137" s="185"/>
      <c r="OCU137" s="185"/>
      <c r="OCV137" s="185"/>
      <c r="OCW137" s="185"/>
      <c r="OCX137" s="185"/>
      <c r="OCY137" s="185"/>
      <c r="OCZ137" s="185"/>
      <c r="ODA137" s="185"/>
      <c r="ODB137" s="185"/>
      <c r="ODC137" s="185"/>
      <c r="ODD137" s="185"/>
      <c r="ODE137" s="185"/>
      <c r="ODF137" s="185"/>
      <c r="ODG137" s="185"/>
      <c r="ODH137" s="185"/>
      <c r="ODI137" s="185"/>
      <c r="ODJ137" s="185"/>
      <c r="ODK137" s="185"/>
      <c r="ODL137" s="185"/>
      <c r="ODM137" s="185"/>
      <c r="ODN137" s="185"/>
      <c r="ODO137" s="185"/>
      <c r="ODP137" s="185"/>
      <c r="ODQ137" s="185"/>
      <c r="ODR137" s="185"/>
      <c r="ODS137" s="185"/>
      <c r="ODT137" s="185"/>
      <c r="ODU137" s="185"/>
      <c r="ODV137" s="185"/>
      <c r="ODW137" s="185"/>
      <c r="ODX137" s="185"/>
      <c r="ODY137" s="185"/>
      <c r="ODZ137" s="185"/>
      <c r="OEA137" s="185"/>
      <c r="OEB137" s="185"/>
      <c r="OEC137" s="185"/>
      <c r="OED137" s="185"/>
      <c r="OEE137" s="185"/>
      <c r="OEF137" s="185"/>
      <c r="OEG137" s="185"/>
      <c r="OEH137" s="185"/>
      <c r="OEI137" s="185"/>
      <c r="OEJ137" s="185"/>
      <c r="OEK137" s="185"/>
      <c r="OEL137" s="185"/>
      <c r="OEM137" s="185"/>
      <c r="OEN137" s="185"/>
      <c r="OEO137" s="185"/>
      <c r="OEP137" s="185"/>
      <c r="OEQ137" s="185"/>
      <c r="OER137" s="185"/>
      <c r="OES137" s="185"/>
      <c r="OET137" s="185"/>
      <c r="OEU137" s="185"/>
      <c r="OEV137" s="185"/>
      <c r="OEW137" s="185"/>
      <c r="OEX137" s="185"/>
      <c r="OEY137" s="185"/>
      <c r="OEZ137" s="185"/>
      <c r="OFA137" s="185"/>
      <c r="OFB137" s="185"/>
      <c r="OFC137" s="185"/>
      <c r="OFD137" s="185"/>
      <c r="OFE137" s="185"/>
      <c r="OFF137" s="185"/>
      <c r="OFG137" s="185"/>
      <c r="OFH137" s="185"/>
      <c r="OFI137" s="185"/>
      <c r="OFJ137" s="185"/>
      <c r="OFK137" s="185"/>
      <c r="OFL137" s="185"/>
      <c r="OFM137" s="185"/>
      <c r="OFN137" s="185"/>
      <c r="OFO137" s="185"/>
      <c r="OFP137" s="185"/>
      <c r="OFQ137" s="185"/>
      <c r="OFR137" s="185"/>
      <c r="OFS137" s="185"/>
      <c r="OFT137" s="185"/>
      <c r="OFU137" s="185"/>
      <c r="OFV137" s="185"/>
      <c r="OFW137" s="185"/>
      <c r="OFX137" s="185"/>
      <c r="OFY137" s="185"/>
      <c r="OFZ137" s="185"/>
      <c r="OGA137" s="185"/>
      <c r="OGB137" s="185"/>
      <c r="OGC137" s="185"/>
      <c r="OGD137" s="185"/>
      <c r="OGE137" s="185"/>
      <c r="OGF137" s="185"/>
      <c r="OGG137" s="185"/>
      <c r="OGH137" s="185"/>
      <c r="OGI137" s="185"/>
      <c r="OGJ137" s="185"/>
      <c r="OGK137" s="185"/>
      <c r="OGL137" s="185"/>
      <c r="OGM137" s="185"/>
      <c r="OGN137" s="185"/>
      <c r="OGO137" s="185"/>
      <c r="OGP137" s="185"/>
      <c r="OGQ137" s="185"/>
      <c r="OGR137" s="185"/>
      <c r="OGS137" s="185"/>
      <c r="OGT137" s="185"/>
      <c r="OGU137" s="185"/>
      <c r="OGV137" s="185"/>
      <c r="OGW137" s="185"/>
      <c r="OGX137" s="185"/>
      <c r="OGY137" s="185"/>
      <c r="OGZ137" s="185"/>
      <c r="OHA137" s="185"/>
      <c r="OHB137" s="185"/>
      <c r="OHC137" s="185"/>
      <c r="OHD137" s="185"/>
      <c r="OHE137" s="185"/>
      <c r="OHF137" s="185"/>
      <c r="OHG137" s="185"/>
      <c r="OHH137" s="185"/>
      <c r="OHI137" s="185"/>
      <c r="OHJ137" s="185"/>
      <c r="OHK137" s="185"/>
      <c r="OHL137" s="185"/>
      <c r="OHM137" s="185"/>
      <c r="OHN137" s="185"/>
      <c r="OHO137" s="185"/>
      <c r="OHP137" s="185"/>
      <c r="OHQ137" s="185"/>
      <c r="OHR137" s="185"/>
      <c r="OHS137" s="185"/>
      <c r="OHT137" s="185"/>
      <c r="OHU137" s="185"/>
      <c r="OHV137" s="185"/>
      <c r="OHW137" s="185"/>
      <c r="OHX137" s="185"/>
      <c r="OHY137" s="185"/>
      <c r="OHZ137" s="185"/>
      <c r="OIA137" s="185"/>
      <c r="OIB137" s="185"/>
      <c r="OIC137" s="185"/>
      <c r="OID137" s="185"/>
      <c r="OIE137" s="185"/>
      <c r="OIF137" s="185"/>
      <c r="OIG137" s="185"/>
      <c r="OIH137" s="185"/>
      <c r="OII137" s="185"/>
      <c r="OIJ137" s="185"/>
      <c r="OIK137" s="185"/>
      <c r="OIL137" s="185"/>
      <c r="OIM137" s="185"/>
      <c r="OIN137" s="185"/>
      <c r="OIO137" s="185"/>
      <c r="OIP137" s="185"/>
      <c r="OIQ137" s="185"/>
      <c r="OIR137" s="185"/>
      <c r="OIS137" s="185"/>
      <c r="OIT137" s="185"/>
      <c r="OIU137" s="185"/>
      <c r="OIV137" s="185"/>
      <c r="OIW137" s="185"/>
      <c r="OIX137" s="185"/>
      <c r="OIY137" s="185"/>
      <c r="OIZ137" s="185"/>
      <c r="OJA137" s="185"/>
      <c r="OJB137" s="185"/>
      <c r="OJC137" s="185"/>
      <c r="OJD137" s="185"/>
      <c r="OJE137" s="185"/>
      <c r="OJF137" s="185"/>
      <c r="OJG137" s="185"/>
      <c r="OJH137" s="185"/>
      <c r="OJI137" s="185"/>
      <c r="OJJ137" s="185"/>
      <c r="OJK137" s="185"/>
      <c r="OJL137" s="185"/>
      <c r="OJM137" s="185"/>
      <c r="OJN137" s="185"/>
      <c r="OJO137" s="185"/>
      <c r="OJP137" s="185"/>
      <c r="OJQ137" s="185"/>
      <c r="OJR137" s="185"/>
      <c r="OJS137" s="185"/>
      <c r="OJT137" s="185"/>
      <c r="OJU137" s="185"/>
      <c r="OJV137" s="185"/>
      <c r="OJW137" s="185"/>
      <c r="OJX137" s="185"/>
      <c r="OJY137" s="185"/>
      <c r="OJZ137" s="185"/>
      <c r="OKA137" s="185"/>
      <c r="OKB137" s="185"/>
      <c r="OKC137" s="185"/>
      <c r="OKD137" s="185"/>
      <c r="OKE137" s="185"/>
      <c r="OKF137" s="185"/>
      <c r="OKG137" s="185"/>
      <c r="OKH137" s="185"/>
      <c r="OKI137" s="185"/>
      <c r="OKJ137" s="185"/>
      <c r="OKK137" s="185"/>
      <c r="OKL137" s="185"/>
      <c r="OKM137" s="185"/>
      <c r="OKN137" s="185"/>
      <c r="OKO137" s="185"/>
      <c r="OKP137" s="185"/>
      <c r="OKQ137" s="185"/>
      <c r="OKR137" s="185"/>
      <c r="OKS137" s="185"/>
      <c r="OKT137" s="185"/>
      <c r="OKU137" s="185"/>
      <c r="OKV137" s="185"/>
      <c r="OKW137" s="185"/>
      <c r="OKX137" s="185"/>
      <c r="OKY137" s="185"/>
      <c r="OKZ137" s="185"/>
      <c r="OLA137" s="185"/>
      <c r="OLB137" s="185"/>
      <c r="OLC137" s="185"/>
      <c r="OLD137" s="185"/>
      <c r="OLE137" s="185"/>
      <c r="OLF137" s="185"/>
      <c r="OLG137" s="185"/>
      <c r="OLH137" s="185"/>
      <c r="OLI137" s="185"/>
      <c r="OLJ137" s="185"/>
      <c r="OLK137" s="185"/>
      <c r="OLL137" s="185"/>
      <c r="OLM137" s="185"/>
      <c r="OLN137" s="185"/>
      <c r="OLO137" s="185"/>
      <c r="OLP137" s="185"/>
      <c r="OLQ137" s="185"/>
      <c r="OLR137" s="185"/>
      <c r="OLS137" s="185"/>
      <c r="OLT137" s="185"/>
      <c r="OLU137" s="185"/>
      <c r="OLV137" s="185"/>
      <c r="OLW137" s="185"/>
      <c r="OLX137" s="185"/>
      <c r="OLY137" s="185"/>
      <c r="OLZ137" s="185"/>
      <c r="OMA137" s="185"/>
      <c r="OMB137" s="185"/>
      <c r="OMC137" s="185"/>
      <c r="OMD137" s="185"/>
      <c r="OME137" s="185"/>
      <c r="OMF137" s="185"/>
      <c r="OMG137" s="185"/>
      <c r="OMH137" s="185"/>
      <c r="OMI137" s="185"/>
      <c r="OMJ137" s="185"/>
      <c r="OMK137" s="185"/>
      <c r="OML137" s="185"/>
      <c r="OMM137" s="185"/>
      <c r="OMN137" s="185"/>
      <c r="OMO137" s="185"/>
      <c r="OMP137" s="185"/>
      <c r="OMQ137" s="185"/>
      <c r="OMR137" s="185"/>
      <c r="OMS137" s="185"/>
      <c r="OMT137" s="185"/>
      <c r="OMU137" s="185"/>
      <c r="OMV137" s="185"/>
      <c r="OMW137" s="185"/>
      <c r="OMX137" s="185"/>
      <c r="OMY137" s="185"/>
      <c r="OMZ137" s="185"/>
      <c r="ONA137" s="185"/>
      <c r="ONB137" s="185"/>
      <c r="ONC137" s="185"/>
      <c r="OND137" s="185"/>
      <c r="ONE137" s="185"/>
      <c r="ONF137" s="185"/>
      <c r="ONG137" s="185"/>
      <c r="ONH137" s="185"/>
      <c r="ONI137" s="185"/>
      <c r="ONJ137" s="185"/>
      <c r="ONK137" s="185"/>
      <c r="ONL137" s="185"/>
      <c r="ONM137" s="185"/>
      <c r="ONN137" s="185"/>
      <c r="ONO137" s="185"/>
      <c r="ONP137" s="185"/>
      <c r="ONQ137" s="185"/>
      <c r="ONR137" s="185"/>
      <c r="ONS137" s="185"/>
      <c r="ONT137" s="185"/>
      <c r="ONU137" s="185"/>
      <c r="ONV137" s="185"/>
      <c r="ONW137" s="185"/>
      <c r="ONX137" s="185"/>
      <c r="ONY137" s="185"/>
      <c r="ONZ137" s="185"/>
      <c r="OOA137" s="185"/>
      <c r="OOB137" s="185"/>
      <c r="OOC137" s="185"/>
      <c r="OOD137" s="185"/>
      <c r="OOE137" s="185"/>
      <c r="OOF137" s="185"/>
      <c r="OOG137" s="185"/>
      <c r="OOH137" s="185"/>
      <c r="OOI137" s="185"/>
      <c r="OOJ137" s="185"/>
      <c r="OOK137" s="185"/>
      <c r="OOL137" s="185"/>
      <c r="OOM137" s="185"/>
      <c r="OON137" s="185"/>
      <c r="OOO137" s="185"/>
      <c r="OOP137" s="185"/>
      <c r="OOQ137" s="185"/>
      <c r="OOR137" s="185"/>
      <c r="OOS137" s="185"/>
      <c r="OOT137" s="185"/>
      <c r="OOU137" s="185"/>
      <c r="OOV137" s="185"/>
      <c r="OOW137" s="185"/>
      <c r="OOX137" s="185"/>
      <c r="OOY137" s="185"/>
      <c r="OOZ137" s="185"/>
      <c r="OPA137" s="185"/>
      <c r="OPB137" s="185"/>
      <c r="OPC137" s="185"/>
      <c r="OPD137" s="185"/>
      <c r="OPE137" s="185"/>
      <c r="OPF137" s="185"/>
      <c r="OPG137" s="185"/>
      <c r="OPH137" s="185"/>
      <c r="OPI137" s="185"/>
      <c r="OPJ137" s="185"/>
      <c r="OPK137" s="185"/>
      <c r="OPL137" s="185"/>
      <c r="OPM137" s="185"/>
      <c r="OPN137" s="185"/>
      <c r="OPO137" s="185"/>
      <c r="OPP137" s="185"/>
      <c r="OPQ137" s="185"/>
      <c r="OPR137" s="185"/>
      <c r="OPS137" s="185"/>
      <c r="OPT137" s="185"/>
      <c r="OPU137" s="185"/>
      <c r="OPV137" s="185"/>
      <c r="OPW137" s="185"/>
      <c r="OPX137" s="185"/>
      <c r="OPY137" s="185"/>
      <c r="OPZ137" s="185"/>
      <c r="OQA137" s="185"/>
      <c r="OQB137" s="185"/>
      <c r="OQC137" s="185"/>
      <c r="OQD137" s="185"/>
      <c r="OQE137" s="185"/>
      <c r="OQF137" s="185"/>
      <c r="OQG137" s="185"/>
      <c r="OQH137" s="185"/>
      <c r="OQI137" s="185"/>
      <c r="OQJ137" s="185"/>
      <c r="OQK137" s="185"/>
      <c r="OQL137" s="185"/>
      <c r="OQM137" s="185"/>
      <c r="OQN137" s="185"/>
      <c r="OQO137" s="185"/>
      <c r="OQP137" s="185"/>
      <c r="OQQ137" s="185"/>
      <c r="OQR137" s="185"/>
      <c r="OQS137" s="185"/>
      <c r="OQT137" s="185"/>
      <c r="OQU137" s="185"/>
      <c r="OQV137" s="185"/>
      <c r="OQW137" s="185"/>
      <c r="OQX137" s="185"/>
      <c r="OQY137" s="185"/>
      <c r="OQZ137" s="185"/>
      <c r="ORA137" s="185"/>
      <c r="ORB137" s="185"/>
      <c r="ORC137" s="185"/>
      <c r="ORD137" s="185"/>
      <c r="ORE137" s="185"/>
      <c r="ORF137" s="185"/>
      <c r="ORG137" s="185"/>
      <c r="ORH137" s="185"/>
      <c r="ORI137" s="185"/>
      <c r="ORJ137" s="185"/>
      <c r="ORK137" s="185"/>
      <c r="ORL137" s="185"/>
      <c r="ORM137" s="185"/>
      <c r="ORN137" s="185"/>
      <c r="ORO137" s="185"/>
      <c r="ORP137" s="185"/>
      <c r="ORQ137" s="185"/>
      <c r="ORR137" s="185"/>
      <c r="ORS137" s="185"/>
      <c r="ORT137" s="185"/>
      <c r="ORU137" s="185"/>
      <c r="ORV137" s="185"/>
      <c r="ORW137" s="185"/>
      <c r="ORX137" s="185"/>
      <c r="ORY137" s="185"/>
      <c r="ORZ137" s="185"/>
      <c r="OSA137" s="185"/>
      <c r="OSB137" s="185"/>
      <c r="OSC137" s="185"/>
      <c r="OSD137" s="185"/>
      <c r="OSE137" s="185"/>
      <c r="OSF137" s="185"/>
      <c r="OSG137" s="185"/>
      <c r="OSH137" s="185"/>
      <c r="OSI137" s="185"/>
      <c r="OSJ137" s="185"/>
      <c r="OSK137" s="185"/>
      <c r="OSL137" s="185"/>
      <c r="OSM137" s="185"/>
      <c r="OSN137" s="185"/>
      <c r="OSO137" s="185"/>
      <c r="OSP137" s="185"/>
      <c r="OSQ137" s="185"/>
      <c r="OSR137" s="185"/>
      <c r="OSS137" s="185"/>
      <c r="OST137" s="185"/>
      <c r="OSU137" s="185"/>
      <c r="OSV137" s="185"/>
      <c r="OSW137" s="185"/>
      <c r="OSX137" s="185"/>
      <c r="OSY137" s="185"/>
      <c r="OSZ137" s="185"/>
      <c r="OTA137" s="185"/>
      <c r="OTB137" s="185"/>
      <c r="OTC137" s="185"/>
      <c r="OTD137" s="185"/>
      <c r="OTE137" s="185"/>
      <c r="OTF137" s="185"/>
      <c r="OTG137" s="185"/>
      <c r="OTH137" s="185"/>
      <c r="OTI137" s="185"/>
      <c r="OTJ137" s="185"/>
      <c r="OTK137" s="185"/>
      <c r="OTL137" s="185"/>
      <c r="OTM137" s="185"/>
      <c r="OTN137" s="185"/>
      <c r="OTO137" s="185"/>
      <c r="OTP137" s="185"/>
      <c r="OTQ137" s="185"/>
      <c r="OTR137" s="185"/>
      <c r="OTS137" s="185"/>
      <c r="OTT137" s="185"/>
      <c r="OTU137" s="185"/>
      <c r="OTV137" s="185"/>
      <c r="OTW137" s="185"/>
      <c r="OTX137" s="185"/>
      <c r="OTY137" s="185"/>
      <c r="OTZ137" s="185"/>
      <c r="OUA137" s="185"/>
      <c r="OUB137" s="185"/>
      <c r="OUC137" s="185"/>
      <c r="OUD137" s="185"/>
      <c r="OUE137" s="185"/>
      <c r="OUF137" s="185"/>
      <c r="OUG137" s="185"/>
      <c r="OUH137" s="185"/>
      <c r="OUI137" s="185"/>
      <c r="OUJ137" s="185"/>
      <c r="OUK137" s="185"/>
      <c r="OUL137" s="185"/>
      <c r="OUM137" s="185"/>
      <c r="OUN137" s="185"/>
      <c r="OUO137" s="185"/>
      <c r="OUP137" s="185"/>
      <c r="OUQ137" s="185"/>
      <c r="OUR137" s="185"/>
      <c r="OUS137" s="185"/>
      <c r="OUT137" s="185"/>
      <c r="OUU137" s="185"/>
      <c r="OUV137" s="185"/>
      <c r="OUW137" s="185"/>
      <c r="OUX137" s="185"/>
      <c r="OUY137" s="185"/>
      <c r="OUZ137" s="185"/>
      <c r="OVA137" s="185"/>
      <c r="OVB137" s="185"/>
      <c r="OVC137" s="185"/>
      <c r="OVD137" s="185"/>
      <c r="OVE137" s="185"/>
      <c r="OVF137" s="185"/>
      <c r="OVG137" s="185"/>
      <c r="OVH137" s="185"/>
      <c r="OVI137" s="185"/>
      <c r="OVJ137" s="185"/>
      <c r="OVK137" s="185"/>
      <c r="OVL137" s="185"/>
      <c r="OVM137" s="185"/>
      <c r="OVN137" s="185"/>
      <c r="OVO137" s="185"/>
      <c r="OVP137" s="185"/>
      <c r="OVQ137" s="185"/>
      <c r="OVR137" s="185"/>
      <c r="OVS137" s="185"/>
      <c r="OVT137" s="185"/>
      <c r="OVU137" s="185"/>
      <c r="OVV137" s="185"/>
      <c r="OVW137" s="185"/>
      <c r="OVX137" s="185"/>
      <c r="OVY137" s="185"/>
      <c r="OVZ137" s="185"/>
      <c r="OWA137" s="185"/>
      <c r="OWB137" s="185"/>
      <c r="OWC137" s="185"/>
      <c r="OWD137" s="185"/>
      <c r="OWE137" s="185"/>
      <c r="OWF137" s="185"/>
      <c r="OWG137" s="185"/>
      <c r="OWH137" s="185"/>
      <c r="OWI137" s="185"/>
      <c r="OWJ137" s="185"/>
      <c r="OWK137" s="185"/>
      <c r="OWL137" s="185"/>
      <c r="OWM137" s="185"/>
      <c r="OWN137" s="185"/>
      <c r="OWO137" s="185"/>
      <c r="OWP137" s="185"/>
      <c r="OWQ137" s="185"/>
      <c r="OWR137" s="185"/>
      <c r="OWS137" s="185"/>
      <c r="OWT137" s="185"/>
      <c r="OWU137" s="185"/>
      <c r="OWV137" s="185"/>
      <c r="OWW137" s="185"/>
      <c r="OWX137" s="185"/>
      <c r="OWY137" s="185"/>
      <c r="OWZ137" s="185"/>
      <c r="OXA137" s="185"/>
      <c r="OXB137" s="185"/>
      <c r="OXC137" s="185"/>
      <c r="OXD137" s="185"/>
      <c r="OXE137" s="185"/>
      <c r="OXF137" s="185"/>
      <c r="OXG137" s="185"/>
      <c r="OXH137" s="185"/>
      <c r="OXI137" s="185"/>
      <c r="OXJ137" s="185"/>
      <c r="OXK137" s="185"/>
      <c r="OXL137" s="185"/>
      <c r="OXM137" s="185"/>
      <c r="OXN137" s="185"/>
      <c r="OXO137" s="185"/>
      <c r="OXP137" s="185"/>
      <c r="OXQ137" s="185"/>
      <c r="OXR137" s="185"/>
      <c r="OXS137" s="185"/>
      <c r="OXT137" s="185"/>
      <c r="OXU137" s="185"/>
      <c r="OXV137" s="185"/>
      <c r="OXW137" s="185"/>
      <c r="OXX137" s="185"/>
      <c r="OXY137" s="185"/>
      <c r="OXZ137" s="185"/>
      <c r="OYA137" s="185"/>
      <c r="OYB137" s="185"/>
      <c r="OYC137" s="185"/>
      <c r="OYD137" s="185"/>
      <c r="OYE137" s="185"/>
      <c r="OYF137" s="185"/>
      <c r="OYG137" s="185"/>
      <c r="OYH137" s="185"/>
      <c r="OYI137" s="185"/>
      <c r="OYJ137" s="185"/>
      <c r="OYK137" s="185"/>
      <c r="OYL137" s="185"/>
      <c r="OYM137" s="185"/>
      <c r="OYN137" s="185"/>
      <c r="OYO137" s="185"/>
      <c r="OYP137" s="185"/>
      <c r="OYQ137" s="185"/>
      <c r="OYR137" s="185"/>
      <c r="OYS137" s="185"/>
      <c r="OYT137" s="185"/>
      <c r="OYU137" s="185"/>
      <c r="OYV137" s="185"/>
      <c r="OYW137" s="185"/>
      <c r="OYX137" s="185"/>
      <c r="OYY137" s="185"/>
      <c r="OYZ137" s="185"/>
      <c r="OZA137" s="185"/>
      <c r="OZB137" s="185"/>
      <c r="OZC137" s="185"/>
      <c r="OZD137" s="185"/>
      <c r="OZE137" s="185"/>
      <c r="OZF137" s="185"/>
      <c r="OZG137" s="185"/>
      <c r="OZH137" s="185"/>
      <c r="OZI137" s="185"/>
      <c r="OZJ137" s="185"/>
      <c r="OZK137" s="185"/>
      <c r="OZL137" s="185"/>
      <c r="OZM137" s="185"/>
      <c r="OZN137" s="185"/>
      <c r="OZO137" s="185"/>
      <c r="OZP137" s="185"/>
      <c r="OZQ137" s="185"/>
      <c r="OZR137" s="185"/>
      <c r="OZS137" s="185"/>
      <c r="OZT137" s="185"/>
      <c r="OZU137" s="185"/>
      <c r="OZV137" s="185"/>
      <c r="OZW137" s="185"/>
      <c r="OZX137" s="185"/>
      <c r="OZY137" s="185"/>
      <c r="OZZ137" s="185"/>
      <c r="PAA137" s="185"/>
      <c r="PAB137" s="185"/>
      <c r="PAC137" s="185"/>
      <c r="PAD137" s="185"/>
      <c r="PAE137" s="185"/>
      <c r="PAF137" s="185"/>
      <c r="PAG137" s="185"/>
      <c r="PAH137" s="185"/>
      <c r="PAI137" s="185"/>
      <c r="PAJ137" s="185"/>
      <c r="PAK137" s="185"/>
      <c r="PAL137" s="185"/>
      <c r="PAM137" s="185"/>
      <c r="PAN137" s="185"/>
      <c r="PAO137" s="185"/>
      <c r="PAP137" s="185"/>
      <c r="PAQ137" s="185"/>
      <c r="PAR137" s="185"/>
      <c r="PAS137" s="185"/>
      <c r="PAT137" s="185"/>
      <c r="PAU137" s="185"/>
      <c r="PAV137" s="185"/>
      <c r="PAW137" s="185"/>
      <c r="PAX137" s="185"/>
      <c r="PAY137" s="185"/>
      <c r="PAZ137" s="185"/>
      <c r="PBA137" s="185"/>
      <c r="PBB137" s="185"/>
      <c r="PBC137" s="185"/>
      <c r="PBD137" s="185"/>
      <c r="PBE137" s="185"/>
      <c r="PBF137" s="185"/>
      <c r="PBG137" s="185"/>
      <c r="PBH137" s="185"/>
      <c r="PBI137" s="185"/>
      <c r="PBJ137" s="185"/>
      <c r="PBK137" s="185"/>
      <c r="PBL137" s="185"/>
      <c r="PBM137" s="185"/>
      <c r="PBN137" s="185"/>
      <c r="PBO137" s="185"/>
      <c r="PBP137" s="185"/>
      <c r="PBQ137" s="185"/>
      <c r="PBR137" s="185"/>
      <c r="PBS137" s="185"/>
      <c r="PBT137" s="185"/>
      <c r="PBU137" s="185"/>
      <c r="PBV137" s="185"/>
      <c r="PBW137" s="185"/>
      <c r="PBX137" s="185"/>
      <c r="PBY137" s="185"/>
      <c r="PBZ137" s="185"/>
      <c r="PCA137" s="185"/>
      <c r="PCB137" s="185"/>
      <c r="PCC137" s="185"/>
      <c r="PCD137" s="185"/>
      <c r="PCE137" s="185"/>
      <c r="PCF137" s="185"/>
      <c r="PCG137" s="185"/>
      <c r="PCH137" s="185"/>
      <c r="PCI137" s="185"/>
      <c r="PCJ137" s="185"/>
      <c r="PCK137" s="185"/>
      <c r="PCL137" s="185"/>
      <c r="PCM137" s="185"/>
      <c r="PCN137" s="185"/>
      <c r="PCO137" s="185"/>
      <c r="PCP137" s="185"/>
      <c r="PCQ137" s="185"/>
      <c r="PCR137" s="185"/>
      <c r="PCS137" s="185"/>
      <c r="PCT137" s="185"/>
      <c r="PCU137" s="185"/>
      <c r="PCV137" s="185"/>
      <c r="PCW137" s="185"/>
      <c r="PCX137" s="185"/>
      <c r="PCY137" s="185"/>
      <c r="PCZ137" s="185"/>
      <c r="PDA137" s="185"/>
      <c r="PDB137" s="185"/>
      <c r="PDC137" s="185"/>
      <c r="PDD137" s="185"/>
      <c r="PDE137" s="185"/>
      <c r="PDF137" s="185"/>
      <c r="PDG137" s="185"/>
      <c r="PDH137" s="185"/>
      <c r="PDI137" s="185"/>
      <c r="PDJ137" s="185"/>
      <c r="PDK137" s="185"/>
      <c r="PDL137" s="185"/>
      <c r="PDM137" s="185"/>
      <c r="PDN137" s="185"/>
      <c r="PDO137" s="185"/>
      <c r="PDP137" s="185"/>
      <c r="PDQ137" s="185"/>
      <c r="PDR137" s="185"/>
      <c r="PDS137" s="185"/>
      <c r="PDT137" s="185"/>
      <c r="PDU137" s="185"/>
      <c r="PDV137" s="185"/>
      <c r="PDW137" s="185"/>
      <c r="PDX137" s="185"/>
      <c r="PDY137" s="185"/>
      <c r="PDZ137" s="185"/>
      <c r="PEA137" s="185"/>
      <c r="PEB137" s="185"/>
      <c r="PEC137" s="185"/>
      <c r="PED137" s="185"/>
      <c r="PEE137" s="185"/>
      <c r="PEF137" s="185"/>
      <c r="PEG137" s="185"/>
      <c r="PEH137" s="185"/>
      <c r="PEI137" s="185"/>
      <c r="PEJ137" s="185"/>
      <c r="PEK137" s="185"/>
      <c r="PEL137" s="185"/>
      <c r="PEM137" s="185"/>
      <c r="PEN137" s="185"/>
      <c r="PEO137" s="185"/>
      <c r="PEP137" s="185"/>
      <c r="PEQ137" s="185"/>
      <c r="PER137" s="185"/>
      <c r="PES137" s="185"/>
      <c r="PET137" s="185"/>
      <c r="PEU137" s="185"/>
      <c r="PEV137" s="185"/>
      <c r="PEW137" s="185"/>
      <c r="PEX137" s="185"/>
      <c r="PEY137" s="185"/>
      <c r="PEZ137" s="185"/>
      <c r="PFA137" s="185"/>
      <c r="PFB137" s="185"/>
      <c r="PFC137" s="185"/>
      <c r="PFD137" s="185"/>
      <c r="PFE137" s="185"/>
      <c r="PFF137" s="185"/>
      <c r="PFG137" s="185"/>
      <c r="PFH137" s="185"/>
      <c r="PFI137" s="185"/>
      <c r="PFJ137" s="185"/>
      <c r="PFK137" s="185"/>
      <c r="PFL137" s="185"/>
      <c r="PFM137" s="185"/>
      <c r="PFN137" s="185"/>
      <c r="PFO137" s="185"/>
      <c r="PFP137" s="185"/>
      <c r="PFQ137" s="185"/>
      <c r="PFR137" s="185"/>
      <c r="PFS137" s="185"/>
      <c r="PFT137" s="185"/>
      <c r="PFU137" s="185"/>
      <c r="PFV137" s="185"/>
      <c r="PFW137" s="185"/>
      <c r="PFX137" s="185"/>
      <c r="PFY137" s="185"/>
      <c r="PFZ137" s="185"/>
      <c r="PGA137" s="185"/>
      <c r="PGB137" s="185"/>
      <c r="PGC137" s="185"/>
      <c r="PGD137" s="185"/>
      <c r="PGE137" s="185"/>
      <c r="PGF137" s="185"/>
      <c r="PGG137" s="185"/>
      <c r="PGH137" s="185"/>
      <c r="PGI137" s="185"/>
      <c r="PGJ137" s="185"/>
      <c r="PGK137" s="185"/>
      <c r="PGL137" s="185"/>
      <c r="PGM137" s="185"/>
      <c r="PGN137" s="185"/>
      <c r="PGO137" s="185"/>
      <c r="PGP137" s="185"/>
      <c r="PGQ137" s="185"/>
      <c r="PGR137" s="185"/>
      <c r="PGS137" s="185"/>
      <c r="PGT137" s="185"/>
      <c r="PGU137" s="185"/>
      <c r="PGV137" s="185"/>
      <c r="PGW137" s="185"/>
      <c r="PGX137" s="185"/>
      <c r="PGY137" s="185"/>
      <c r="PGZ137" s="185"/>
      <c r="PHA137" s="185"/>
      <c r="PHB137" s="185"/>
      <c r="PHC137" s="185"/>
      <c r="PHD137" s="185"/>
      <c r="PHE137" s="185"/>
      <c r="PHF137" s="185"/>
      <c r="PHG137" s="185"/>
      <c r="PHH137" s="185"/>
      <c r="PHI137" s="185"/>
      <c r="PHJ137" s="185"/>
      <c r="PHK137" s="185"/>
      <c r="PHL137" s="185"/>
      <c r="PHM137" s="185"/>
      <c r="PHN137" s="185"/>
      <c r="PHO137" s="185"/>
      <c r="PHP137" s="185"/>
      <c r="PHQ137" s="185"/>
      <c r="PHR137" s="185"/>
      <c r="PHS137" s="185"/>
      <c r="PHT137" s="185"/>
      <c r="PHU137" s="185"/>
      <c r="PHV137" s="185"/>
      <c r="PHW137" s="185"/>
      <c r="PHX137" s="185"/>
      <c r="PHY137" s="185"/>
      <c r="PHZ137" s="185"/>
      <c r="PIA137" s="185"/>
      <c r="PIB137" s="185"/>
      <c r="PIC137" s="185"/>
      <c r="PID137" s="185"/>
      <c r="PIE137" s="185"/>
      <c r="PIF137" s="185"/>
      <c r="PIG137" s="185"/>
      <c r="PIH137" s="185"/>
      <c r="PII137" s="185"/>
      <c r="PIJ137" s="185"/>
      <c r="PIK137" s="185"/>
      <c r="PIL137" s="185"/>
      <c r="PIM137" s="185"/>
      <c r="PIN137" s="185"/>
      <c r="PIO137" s="185"/>
      <c r="PIP137" s="185"/>
      <c r="PIQ137" s="185"/>
      <c r="PIR137" s="185"/>
      <c r="PIS137" s="185"/>
      <c r="PIT137" s="185"/>
      <c r="PIU137" s="185"/>
      <c r="PIV137" s="185"/>
      <c r="PIW137" s="185"/>
      <c r="PIX137" s="185"/>
      <c r="PIY137" s="185"/>
      <c r="PIZ137" s="185"/>
      <c r="PJA137" s="185"/>
      <c r="PJB137" s="185"/>
      <c r="PJC137" s="185"/>
      <c r="PJD137" s="185"/>
      <c r="PJE137" s="185"/>
      <c r="PJF137" s="185"/>
      <c r="PJG137" s="185"/>
      <c r="PJH137" s="185"/>
      <c r="PJI137" s="185"/>
      <c r="PJJ137" s="185"/>
      <c r="PJK137" s="185"/>
      <c r="PJL137" s="185"/>
      <c r="PJM137" s="185"/>
      <c r="PJN137" s="185"/>
      <c r="PJO137" s="185"/>
      <c r="PJP137" s="185"/>
      <c r="PJQ137" s="185"/>
      <c r="PJR137" s="185"/>
      <c r="PJS137" s="185"/>
      <c r="PJT137" s="185"/>
      <c r="PJU137" s="185"/>
      <c r="PJV137" s="185"/>
      <c r="PJW137" s="185"/>
      <c r="PJX137" s="185"/>
      <c r="PJY137" s="185"/>
      <c r="PJZ137" s="185"/>
      <c r="PKA137" s="185"/>
      <c r="PKB137" s="185"/>
      <c r="PKC137" s="185"/>
      <c r="PKD137" s="185"/>
      <c r="PKE137" s="185"/>
      <c r="PKF137" s="185"/>
      <c r="PKG137" s="185"/>
      <c r="PKH137" s="185"/>
      <c r="PKI137" s="185"/>
      <c r="PKJ137" s="185"/>
      <c r="PKK137" s="185"/>
      <c r="PKL137" s="185"/>
      <c r="PKM137" s="185"/>
      <c r="PKN137" s="185"/>
      <c r="PKO137" s="185"/>
      <c r="PKP137" s="185"/>
      <c r="PKQ137" s="185"/>
      <c r="PKR137" s="185"/>
      <c r="PKS137" s="185"/>
      <c r="PKT137" s="185"/>
      <c r="PKU137" s="185"/>
      <c r="PKV137" s="185"/>
      <c r="PKW137" s="185"/>
      <c r="PKX137" s="185"/>
      <c r="PKY137" s="185"/>
      <c r="PKZ137" s="185"/>
      <c r="PLA137" s="185"/>
      <c r="PLB137" s="185"/>
      <c r="PLC137" s="185"/>
      <c r="PLD137" s="185"/>
      <c r="PLE137" s="185"/>
      <c r="PLF137" s="185"/>
      <c r="PLG137" s="185"/>
      <c r="PLH137" s="185"/>
      <c r="PLI137" s="185"/>
      <c r="PLJ137" s="185"/>
      <c r="PLK137" s="185"/>
      <c r="PLL137" s="185"/>
      <c r="PLM137" s="185"/>
      <c r="PLN137" s="185"/>
      <c r="PLO137" s="185"/>
      <c r="PLP137" s="185"/>
      <c r="PLQ137" s="185"/>
      <c r="PLR137" s="185"/>
      <c r="PLS137" s="185"/>
      <c r="PLT137" s="185"/>
      <c r="PLU137" s="185"/>
      <c r="PLV137" s="185"/>
      <c r="PLW137" s="185"/>
      <c r="PLX137" s="185"/>
      <c r="PLY137" s="185"/>
      <c r="PLZ137" s="185"/>
      <c r="PMA137" s="185"/>
      <c r="PMB137" s="185"/>
      <c r="PMC137" s="185"/>
      <c r="PMD137" s="185"/>
      <c r="PME137" s="185"/>
      <c r="PMF137" s="185"/>
      <c r="PMG137" s="185"/>
      <c r="PMH137" s="185"/>
      <c r="PMI137" s="185"/>
      <c r="PMJ137" s="185"/>
      <c r="PMK137" s="185"/>
      <c r="PML137" s="185"/>
      <c r="PMM137" s="185"/>
      <c r="PMN137" s="185"/>
      <c r="PMO137" s="185"/>
      <c r="PMP137" s="185"/>
      <c r="PMQ137" s="185"/>
      <c r="PMR137" s="185"/>
      <c r="PMS137" s="185"/>
      <c r="PMT137" s="185"/>
      <c r="PMU137" s="185"/>
      <c r="PMV137" s="185"/>
      <c r="PMW137" s="185"/>
      <c r="PMX137" s="185"/>
      <c r="PMY137" s="185"/>
      <c r="PMZ137" s="185"/>
      <c r="PNA137" s="185"/>
      <c r="PNB137" s="185"/>
      <c r="PNC137" s="185"/>
      <c r="PND137" s="185"/>
      <c r="PNE137" s="185"/>
      <c r="PNF137" s="185"/>
      <c r="PNG137" s="185"/>
      <c r="PNH137" s="185"/>
      <c r="PNI137" s="185"/>
      <c r="PNJ137" s="185"/>
      <c r="PNK137" s="185"/>
      <c r="PNL137" s="185"/>
      <c r="PNM137" s="185"/>
      <c r="PNN137" s="185"/>
      <c r="PNO137" s="185"/>
      <c r="PNP137" s="185"/>
      <c r="PNQ137" s="185"/>
      <c r="PNR137" s="185"/>
      <c r="PNS137" s="185"/>
      <c r="PNT137" s="185"/>
      <c r="PNU137" s="185"/>
      <c r="PNV137" s="185"/>
      <c r="PNW137" s="185"/>
      <c r="PNX137" s="185"/>
      <c r="PNY137" s="185"/>
      <c r="PNZ137" s="185"/>
      <c r="POA137" s="185"/>
      <c r="POB137" s="185"/>
      <c r="POC137" s="185"/>
      <c r="POD137" s="185"/>
      <c r="POE137" s="185"/>
      <c r="POF137" s="185"/>
      <c r="POG137" s="185"/>
      <c r="POH137" s="185"/>
      <c r="POI137" s="185"/>
      <c r="POJ137" s="185"/>
      <c r="POK137" s="185"/>
      <c r="POL137" s="185"/>
      <c r="POM137" s="185"/>
      <c r="PON137" s="185"/>
      <c r="POO137" s="185"/>
      <c r="POP137" s="185"/>
      <c r="POQ137" s="185"/>
      <c r="POR137" s="185"/>
      <c r="POS137" s="185"/>
      <c r="POT137" s="185"/>
      <c r="POU137" s="185"/>
      <c r="POV137" s="185"/>
      <c r="POW137" s="185"/>
      <c r="POX137" s="185"/>
      <c r="POY137" s="185"/>
      <c r="POZ137" s="185"/>
      <c r="PPA137" s="185"/>
      <c r="PPB137" s="185"/>
      <c r="PPC137" s="185"/>
      <c r="PPD137" s="185"/>
      <c r="PPE137" s="185"/>
      <c r="PPF137" s="185"/>
      <c r="PPG137" s="185"/>
      <c r="PPH137" s="185"/>
      <c r="PPI137" s="185"/>
      <c r="PPJ137" s="185"/>
      <c r="PPK137" s="185"/>
      <c r="PPL137" s="185"/>
      <c r="PPM137" s="185"/>
      <c r="PPN137" s="185"/>
      <c r="PPO137" s="185"/>
      <c r="PPP137" s="185"/>
      <c r="PPQ137" s="185"/>
      <c r="PPR137" s="185"/>
      <c r="PPS137" s="185"/>
      <c r="PPT137" s="185"/>
      <c r="PPU137" s="185"/>
      <c r="PPV137" s="185"/>
      <c r="PPW137" s="185"/>
      <c r="PPX137" s="185"/>
      <c r="PPY137" s="185"/>
      <c r="PPZ137" s="185"/>
      <c r="PQA137" s="185"/>
      <c r="PQB137" s="185"/>
      <c r="PQC137" s="185"/>
      <c r="PQD137" s="185"/>
      <c r="PQE137" s="185"/>
      <c r="PQF137" s="185"/>
      <c r="PQG137" s="185"/>
      <c r="PQH137" s="185"/>
      <c r="PQI137" s="185"/>
      <c r="PQJ137" s="185"/>
      <c r="PQK137" s="185"/>
      <c r="PQL137" s="185"/>
      <c r="PQM137" s="185"/>
      <c r="PQN137" s="185"/>
      <c r="PQO137" s="185"/>
      <c r="PQP137" s="185"/>
      <c r="PQQ137" s="185"/>
      <c r="PQR137" s="185"/>
      <c r="PQS137" s="185"/>
      <c r="PQT137" s="185"/>
      <c r="PQU137" s="185"/>
      <c r="PQV137" s="185"/>
      <c r="PQW137" s="185"/>
      <c r="PQX137" s="185"/>
      <c r="PQY137" s="185"/>
      <c r="PQZ137" s="185"/>
      <c r="PRA137" s="185"/>
      <c r="PRB137" s="185"/>
      <c r="PRC137" s="185"/>
      <c r="PRD137" s="185"/>
      <c r="PRE137" s="185"/>
      <c r="PRF137" s="185"/>
      <c r="PRG137" s="185"/>
      <c r="PRH137" s="185"/>
      <c r="PRI137" s="185"/>
      <c r="PRJ137" s="185"/>
      <c r="PRK137" s="185"/>
      <c r="PRL137" s="185"/>
      <c r="PRM137" s="185"/>
      <c r="PRN137" s="185"/>
      <c r="PRO137" s="185"/>
      <c r="PRP137" s="185"/>
      <c r="PRQ137" s="185"/>
      <c r="PRR137" s="185"/>
      <c r="PRS137" s="185"/>
      <c r="PRT137" s="185"/>
      <c r="PRU137" s="185"/>
      <c r="PRV137" s="185"/>
      <c r="PRW137" s="185"/>
      <c r="PRX137" s="185"/>
      <c r="PRY137" s="185"/>
      <c r="PRZ137" s="185"/>
      <c r="PSA137" s="185"/>
      <c r="PSB137" s="185"/>
      <c r="PSC137" s="185"/>
      <c r="PSD137" s="185"/>
      <c r="PSE137" s="185"/>
      <c r="PSF137" s="185"/>
      <c r="PSG137" s="185"/>
      <c r="PSH137" s="185"/>
      <c r="PSI137" s="185"/>
      <c r="PSJ137" s="185"/>
      <c r="PSK137" s="185"/>
      <c r="PSL137" s="185"/>
      <c r="PSM137" s="185"/>
      <c r="PSN137" s="185"/>
      <c r="PSO137" s="185"/>
      <c r="PSP137" s="185"/>
      <c r="PSQ137" s="185"/>
      <c r="PSR137" s="185"/>
      <c r="PSS137" s="185"/>
      <c r="PST137" s="185"/>
      <c r="PSU137" s="185"/>
      <c r="PSV137" s="185"/>
      <c r="PSW137" s="185"/>
      <c r="PSX137" s="185"/>
      <c r="PSY137" s="185"/>
      <c r="PSZ137" s="185"/>
      <c r="PTA137" s="185"/>
      <c r="PTB137" s="185"/>
      <c r="PTC137" s="185"/>
      <c r="PTD137" s="185"/>
      <c r="PTE137" s="185"/>
      <c r="PTF137" s="185"/>
      <c r="PTG137" s="185"/>
      <c r="PTH137" s="185"/>
      <c r="PTI137" s="185"/>
      <c r="PTJ137" s="185"/>
      <c r="PTK137" s="185"/>
      <c r="PTL137" s="185"/>
      <c r="PTM137" s="185"/>
      <c r="PTN137" s="185"/>
      <c r="PTO137" s="185"/>
      <c r="PTP137" s="185"/>
      <c r="PTQ137" s="185"/>
      <c r="PTR137" s="185"/>
      <c r="PTS137" s="185"/>
      <c r="PTT137" s="185"/>
      <c r="PTU137" s="185"/>
      <c r="PTV137" s="185"/>
      <c r="PTW137" s="185"/>
      <c r="PTX137" s="185"/>
      <c r="PTY137" s="185"/>
      <c r="PTZ137" s="185"/>
      <c r="PUA137" s="185"/>
      <c r="PUB137" s="185"/>
      <c r="PUC137" s="185"/>
      <c r="PUD137" s="185"/>
      <c r="PUE137" s="185"/>
      <c r="PUF137" s="185"/>
      <c r="PUG137" s="185"/>
      <c r="PUH137" s="185"/>
      <c r="PUI137" s="185"/>
      <c r="PUJ137" s="185"/>
      <c r="PUK137" s="185"/>
      <c r="PUL137" s="185"/>
      <c r="PUM137" s="185"/>
      <c r="PUN137" s="185"/>
      <c r="PUO137" s="185"/>
      <c r="PUP137" s="185"/>
      <c r="PUQ137" s="185"/>
      <c r="PUR137" s="185"/>
      <c r="PUS137" s="185"/>
      <c r="PUT137" s="185"/>
      <c r="PUU137" s="185"/>
      <c r="PUV137" s="185"/>
      <c r="PUW137" s="185"/>
      <c r="PUX137" s="185"/>
      <c r="PUY137" s="185"/>
      <c r="PUZ137" s="185"/>
      <c r="PVA137" s="185"/>
      <c r="PVB137" s="185"/>
      <c r="PVC137" s="185"/>
      <c r="PVD137" s="185"/>
      <c r="PVE137" s="185"/>
      <c r="PVF137" s="185"/>
      <c r="PVG137" s="185"/>
      <c r="PVH137" s="185"/>
      <c r="PVI137" s="185"/>
      <c r="PVJ137" s="185"/>
      <c r="PVK137" s="185"/>
      <c r="PVL137" s="185"/>
      <c r="PVM137" s="185"/>
      <c r="PVN137" s="185"/>
      <c r="PVO137" s="185"/>
      <c r="PVP137" s="185"/>
      <c r="PVQ137" s="185"/>
      <c r="PVR137" s="185"/>
      <c r="PVS137" s="185"/>
      <c r="PVT137" s="185"/>
      <c r="PVU137" s="185"/>
      <c r="PVV137" s="185"/>
      <c r="PVW137" s="185"/>
      <c r="PVX137" s="185"/>
      <c r="PVY137" s="185"/>
      <c r="PVZ137" s="185"/>
      <c r="PWA137" s="185"/>
      <c r="PWB137" s="185"/>
      <c r="PWC137" s="185"/>
      <c r="PWD137" s="185"/>
      <c r="PWE137" s="185"/>
      <c r="PWF137" s="185"/>
      <c r="PWG137" s="185"/>
      <c r="PWH137" s="185"/>
      <c r="PWI137" s="185"/>
      <c r="PWJ137" s="185"/>
      <c r="PWK137" s="185"/>
      <c r="PWL137" s="185"/>
      <c r="PWM137" s="185"/>
      <c r="PWN137" s="185"/>
      <c r="PWO137" s="185"/>
      <c r="PWP137" s="185"/>
      <c r="PWQ137" s="185"/>
      <c r="PWR137" s="185"/>
      <c r="PWS137" s="185"/>
      <c r="PWT137" s="185"/>
      <c r="PWU137" s="185"/>
      <c r="PWV137" s="185"/>
      <c r="PWW137" s="185"/>
      <c r="PWX137" s="185"/>
      <c r="PWY137" s="185"/>
      <c r="PWZ137" s="185"/>
      <c r="PXA137" s="185"/>
      <c r="PXB137" s="185"/>
      <c r="PXC137" s="185"/>
      <c r="PXD137" s="185"/>
      <c r="PXE137" s="185"/>
      <c r="PXF137" s="185"/>
      <c r="PXG137" s="185"/>
      <c r="PXH137" s="185"/>
      <c r="PXI137" s="185"/>
      <c r="PXJ137" s="185"/>
      <c r="PXK137" s="185"/>
      <c r="PXL137" s="185"/>
      <c r="PXM137" s="185"/>
      <c r="PXN137" s="185"/>
      <c r="PXO137" s="185"/>
      <c r="PXP137" s="185"/>
      <c r="PXQ137" s="185"/>
      <c r="PXR137" s="185"/>
      <c r="PXS137" s="185"/>
      <c r="PXT137" s="185"/>
      <c r="PXU137" s="185"/>
      <c r="PXV137" s="185"/>
      <c r="PXW137" s="185"/>
      <c r="PXX137" s="185"/>
      <c r="PXY137" s="185"/>
      <c r="PXZ137" s="185"/>
      <c r="PYA137" s="185"/>
      <c r="PYB137" s="185"/>
      <c r="PYC137" s="185"/>
      <c r="PYD137" s="185"/>
      <c r="PYE137" s="185"/>
      <c r="PYF137" s="185"/>
      <c r="PYG137" s="185"/>
      <c r="PYH137" s="185"/>
      <c r="PYI137" s="185"/>
      <c r="PYJ137" s="185"/>
      <c r="PYK137" s="185"/>
      <c r="PYL137" s="185"/>
      <c r="PYM137" s="185"/>
      <c r="PYN137" s="185"/>
      <c r="PYO137" s="185"/>
      <c r="PYP137" s="185"/>
      <c r="PYQ137" s="185"/>
      <c r="PYR137" s="185"/>
      <c r="PYS137" s="185"/>
      <c r="PYT137" s="185"/>
      <c r="PYU137" s="185"/>
      <c r="PYV137" s="185"/>
      <c r="PYW137" s="185"/>
      <c r="PYX137" s="185"/>
      <c r="PYY137" s="185"/>
      <c r="PYZ137" s="185"/>
      <c r="PZA137" s="185"/>
      <c r="PZB137" s="185"/>
      <c r="PZC137" s="185"/>
      <c r="PZD137" s="185"/>
      <c r="PZE137" s="185"/>
      <c r="PZF137" s="185"/>
      <c r="PZG137" s="185"/>
      <c r="PZH137" s="185"/>
      <c r="PZI137" s="185"/>
      <c r="PZJ137" s="185"/>
      <c r="PZK137" s="185"/>
      <c r="PZL137" s="185"/>
      <c r="PZM137" s="185"/>
      <c r="PZN137" s="185"/>
      <c r="PZO137" s="185"/>
      <c r="PZP137" s="185"/>
      <c r="PZQ137" s="185"/>
      <c r="PZR137" s="185"/>
      <c r="PZS137" s="185"/>
      <c r="PZT137" s="185"/>
      <c r="PZU137" s="185"/>
      <c r="PZV137" s="185"/>
      <c r="PZW137" s="185"/>
      <c r="PZX137" s="185"/>
      <c r="PZY137" s="185"/>
      <c r="PZZ137" s="185"/>
      <c r="QAA137" s="185"/>
      <c r="QAB137" s="185"/>
      <c r="QAC137" s="185"/>
      <c r="QAD137" s="185"/>
      <c r="QAE137" s="185"/>
      <c r="QAF137" s="185"/>
      <c r="QAG137" s="185"/>
      <c r="QAH137" s="185"/>
      <c r="QAI137" s="185"/>
      <c r="QAJ137" s="185"/>
      <c r="QAK137" s="185"/>
      <c r="QAL137" s="185"/>
      <c r="QAM137" s="185"/>
      <c r="QAN137" s="185"/>
      <c r="QAO137" s="185"/>
      <c r="QAP137" s="185"/>
      <c r="QAQ137" s="185"/>
      <c r="QAR137" s="185"/>
      <c r="QAS137" s="185"/>
      <c r="QAT137" s="185"/>
      <c r="QAU137" s="185"/>
      <c r="QAV137" s="185"/>
      <c r="QAW137" s="185"/>
      <c r="QAX137" s="185"/>
      <c r="QAY137" s="185"/>
      <c r="QAZ137" s="185"/>
      <c r="QBA137" s="185"/>
      <c r="QBB137" s="185"/>
      <c r="QBC137" s="185"/>
      <c r="QBD137" s="185"/>
      <c r="QBE137" s="185"/>
      <c r="QBF137" s="185"/>
      <c r="QBG137" s="185"/>
      <c r="QBH137" s="185"/>
      <c r="QBI137" s="185"/>
      <c r="QBJ137" s="185"/>
      <c r="QBK137" s="185"/>
      <c r="QBL137" s="185"/>
      <c r="QBM137" s="185"/>
      <c r="QBN137" s="185"/>
      <c r="QBO137" s="185"/>
      <c r="QBP137" s="185"/>
      <c r="QBQ137" s="185"/>
      <c r="QBR137" s="185"/>
      <c r="QBS137" s="185"/>
      <c r="QBT137" s="185"/>
      <c r="QBU137" s="185"/>
      <c r="QBV137" s="185"/>
      <c r="QBW137" s="185"/>
      <c r="QBX137" s="185"/>
      <c r="QBY137" s="185"/>
      <c r="QBZ137" s="185"/>
      <c r="QCA137" s="185"/>
      <c r="QCB137" s="185"/>
      <c r="QCC137" s="185"/>
      <c r="QCD137" s="185"/>
      <c r="QCE137" s="185"/>
      <c r="QCF137" s="185"/>
      <c r="QCG137" s="185"/>
      <c r="QCH137" s="185"/>
      <c r="QCI137" s="185"/>
      <c r="QCJ137" s="185"/>
      <c r="QCK137" s="185"/>
      <c r="QCL137" s="185"/>
      <c r="QCM137" s="185"/>
      <c r="QCN137" s="185"/>
      <c r="QCO137" s="185"/>
      <c r="QCP137" s="185"/>
      <c r="QCQ137" s="185"/>
      <c r="QCR137" s="185"/>
      <c r="QCS137" s="185"/>
      <c r="QCT137" s="185"/>
      <c r="QCU137" s="185"/>
      <c r="QCV137" s="185"/>
      <c r="QCW137" s="185"/>
      <c r="QCX137" s="185"/>
      <c r="QCY137" s="185"/>
      <c r="QCZ137" s="185"/>
      <c r="QDA137" s="185"/>
      <c r="QDB137" s="185"/>
      <c r="QDC137" s="185"/>
      <c r="QDD137" s="185"/>
      <c r="QDE137" s="185"/>
      <c r="QDF137" s="185"/>
      <c r="QDG137" s="185"/>
      <c r="QDH137" s="185"/>
      <c r="QDI137" s="185"/>
      <c r="QDJ137" s="185"/>
      <c r="QDK137" s="185"/>
      <c r="QDL137" s="185"/>
      <c r="QDM137" s="185"/>
      <c r="QDN137" s="185"/>
      <c r="QDO137" s="185"/>
      <c r="QDP137" s="185"/>
      <c r="QDQ137" s="185"/>
      <c r="QDR137" s="185"/>
      <c r="QDS137" s="185"/>
      <c r="QDT137" s="185"/>
      <c r="QDU137" s="185"/>
      <c r="QDV137" s="185"/>
      <c r="QDW137" s="185"/>
      <c r="QDX137" s="185"/>
      <c r="QDY137" s="185"/>
      <c r="QDZ137" s="185"/>
      <c r="QEA137" s="185"/>
      <c r="QEB137" s="185"/>
      <c r="QEC137" s="185"/>
      <c r="QED137" s="185"/>
      <c r="QEE137" s="185"/>
      <c r="QEF137" s="185"/>
      <c r="QEG137" s="185"/>
      <c r="QEH137" s="185"/>
      <c r="QEI137" s="185"/>
      <c r="QEJ137" s="185"/>
      <c r="QEK137" s="185"/>
      <c r="QEL137" s="185"/>
      <c r="QEM137" s="185"/>
      <c r="QEN137" s="185"/>
      <c r="QEO137" s="185"/>
      <c r="QEP137" s="185"/>
      <c r="QEQ137" s="185"/>
      <c r="QER137" s="185"/>
      <c r="QES137" s="185"/>
      <c r="QET137" s="185"/>
      <c r="QEU137" s="185"/>
      <c r="QEV137" s="185"/>
      <c r="QEW137" s="185"/>
      <c r="QEX137" s="185"/>
      <c r="QEY137" s="185"/>
      <c r="QEZ137" s="185"/>
      <c r="QFA137" s="185"/>
      <c r="QFB137" s="185"/>
      <c r="QFC137" s="185"/>
      <c r="QFD137" s="185"/>
      <c r="QFE137" s="185"/>
      <c r="QFF137" s="185"/>
      <c r="QFG137" s="185"/>
      <c r="QFH137" s="185"/>
      <c r="QFI137" s="185"/>
      <c r="QFJ137" s="185"/>
      <c r="QFK137" s="185"/>
      <c r="QFL137" s="185"/>
      <c r="QFM137" s="185"/>
      <c r="QFN137" s="185"/>
      <c r="QFO137" s="185"/>
      <c r="QFP137" s="185"/>
      <c r="QFQ137" s="185"/>
      <c r="QFR137" s="185"/>
      <c r="QFS137" s="185"/>
      <c r="QFT137" s="185"/>
      <c r="QFU137" s="185"/>
      <c r="QFV137" s="185"/>
      <c r="QFW137" s="185"/>
      <c r="QFX137" s="185"/>
      <c r="QFY137" s="185"/>
      <c r="QFZ137" s="185"/>
      <c r="QGA137" s="185"/>
      <c r="QGB137" s="185"/>
      <c r="QGC137" s="185"/>
      <c r="QGD137" s="185"/>
      <c r="QGE137" s="185"/>
      <c r="QGF137" s="185"/>
      <c r="QGG137" s="185"/>
      <c r="QGH137" s="185"/>
      <c r="QGI137" s="185"/>
      <c r="QGJ137" s="185"/>
      <c r="QGK137" s="185"/>
      <c r="QGL137" s="185"/>
      <c r="QGM137" s="185"/>
      <c r="QGN137" s="185"/>
      <c r="QGO137" s="185"/>
      <c r="QGP137" s="185"/>
      <c r="QGQ137" s="185"/>
      <c r="QGR137" s="185"/>
      <c r="QGS137" s="185"/>
      <c r="QGT137" s="185"/>
      <c r="QGU137" s="185"/>
      <c r="QGV137" s="185"/>
      <c r="QGW137" s="185"/>
      <c r="QGX137" s="185"/>
      <c r="QGY137" s="185"/>
      <c r="QGZ137" s="185"/>
      <c r="QHA137" s="185"/>
      <c r="QHB137" s="185"/>
      <c r="QHC137" s="185"/>
      <c r="QHD137" s="185"/>
      <c r="QHE137" s="185"/>
      <c r="QHF137" s="185"/>
      <c r="QHG137" s="185"/>
      <c r="QHH137" s="185"/>
      <c r="QHI137" s="185"/>
      <c r="QHJ137" s="185"/>
      <c r="QHK137" s="185"/>
      <c r="QHL137" s="185"/>
      <c r="QHM137" s="185"/>
      <c r="QHN137" s="185"/>
      <c r="QHO137" s="185"/>
      <c r="QHP137" s="185"/>
      <c r="QHQ137" s="185"/>
      <c r="QHR137" s="185"/>
      <c r="QHS137" s="185"/>
      <c r="QHT137" s="185"/>
      <c r="QHU137" s="185"/>
      <c r="QHV137" s="185"/>
      <c r="QHW137" s="185"/>
      <c r="QHX137" s="185"/>
      <c r="QHY137" s="185"/>
      <c r="QHZ137" s="185"/>
      <c r="QIA137" s="185"/>
      <c r="QIB137" s="185"/>
      <c r="QIC137" s="185"/>
      <c r="QID137" s="185"/>
      <c r="QIE137" s="185"/>
      <c r="QIF137" s="185"/>
      <c r="QIG137" s="185"/>
      <c r="QIH137" s="185"/>
      <c r="QII137" s="185"/>
      <c r="QIJ137" s="185"/>
      <c r="QIK137" s="185"/>
      <c r="QIL137" s="185"/>
      <c r="QIM137" s="185"/>
      <c r="QIN137" s="185"/>
      <c r="QIO137" s="185"/>
      <c r="QIP137" s="185"/>
      <c r="QIQ137" s="185"/>
      <c r="QIR137" s="185"/>
      <c r="QIS137" s="185"/>
      <c r="QIT137" s="185"/>
      <c r="QIU137" s="185"/>
      <c r="QIV137" s="185"/>
      <c r="QIW137" s="185"/>
      <c r="QIX137" s="185"/>
      <c r="QIY137" s="185"/>
      <c r="QIZ137" s="185"/>
      <c r="QJA137" s="185"/>
      <c r="QJB137" s="185"/>
      <c r="QJC137" s="185"/>
      <c r="QJD137" s="185"/>
      <c r="QJE137" s="185"/>
      <c r="QJF137" s="185"/>
      <c r="QJG137" s="185"/>
      <c r="QJH137" s="185"/>
      <c r="QJI137" s="185"/>
      <c r="QJJ137" s="185"/>
      <c r="QJK137" s="185"/>
      <c r="QJL137" s="185"/>
      <c r="QJM137" s="185"/>
      <c r="QJN137" s="185"/>
      <c r="QJO137" s="185"/>
      <c r="QJP137" s="185"/>
      <c r="QJQ137" s="185"/>
      <c r="QJR137" s="185"/>
      <c r="QJS137" s="185"/>
      <c r="QJT137" s="185"/>
      <c r="QJU137" s="185"/>
      <c r="QJV137" s="185"/>
      <c r="QJW137" s="185"/>
      <c r="QJX137" s="185"/>
      <c r="QJY137" s="185"/>
      <c r="QJZ137" s="185"/>
      <c r="QKA137" s="185"/>
      <c r="QKB137" s="185"/>
      <c r="QKC137" s="185"/>
      <c r="QKD137" s="185"/>
      <c r="QKE137" s="185"/>
      <c r="QKF137" s="185"/>
      <c r="QKG137" s="185"/>
      <c r="QKH137" s="185"/>
      <c r="QKI137" s="185"/>
      <c r="QKJ137" s="185"/>
      <c r="QKK137" s="185"/>
      <c r="QKL137" s="185"/>
      <c r="QKM137" s="185"/>
      <c r="QKN137" s="185"/>
      <c r="QKO137" s="185"/>
      <c r="QKP137" s="185"/>
      <c r="QKQ137" s="185"/>
      <c r="QKR137" s="185"/>
      <c r="QKS137" s="185"/>
      <c r="QKT137" s="185"/>
      <c r="QKU137" s="185"/>
      <c r="QKV137" s="185"/>
      <c r="QKW137" s="185"/>
      <c r="QKX137" s="185"/>
      <c r="QKY137" s="185"/>
      <c r="QKZ137" s="185"/>
      <c r="QLA137" s="185"/>
      <c r="QLB137" s="185"/>
      <c r="QLC137" s="185"/>
      <c r="QLD137" s="185"/>
      <c r="QLE137" s="185"/>
      <c r="QLF137" s="185"/>
      <c r="QLG137" s="185"/>
      <c r="QLH137" s="185"/>
      <c r="QLI137" s="185"/>
      <c r="QLJ137" s="185"/>
      <c r="QLK137" s="185"/>
      <c r="QLL137" s="185"/>
      <c r="QLM137" s="185"/>
      <c r="QLN137" s="185"/>
      <c r="QLO137" s="185"/>
      <c r="QLP137" s="185"/>
      <c r="QLQ137" s="185"/>
      <c r="QLR137" s="185"/>
      <c r="QLS137" s="185"/>
      <c r="QLT137" s="185"/>
      <c r="QLU137" s="185"/>
      <c r="QLV137" s="185"/>
      <c r="QLW137" s="185"/>
      <c r="QLX137" s="185"/>
      <c r="QLY137" s="185"/>
      <c r="QLZ137" s="185"/>
      <c r="QMA137" s="185"/>
      <c r="QMB137" s="185"/>
      <c r="QMC137" s="185"/>
      <c r="QMD137" s="185"/>
      <c r="QME137" s="185"/>
      <c r="QMF137" s="185"/>
      <c r="QMG137" s="185"/>
      <c r="QMH137" s="185"/>
      <c r="QMI137" s="185"/>
      <c r="QMJ137" s="185"/>
      <c r="QMK137" s="185"/>
      <c r="QML137" s="185"/>
      <c r="QMM137" s="185"/>
      <c r="QMN137" s="185"/>
      <c r="QMO137" s="185"/>
      <c r="QMP137" s="185"/>
      <c r="QMQ137" s="185"/>
      <c r="QMR137" s="185"/>
      <c r="QMS137" s="185"/>
      <c r="QMT137" s="185"/>
      <c r="QMU137" s="185"/>
      <c r="QMV137" s="185"/>
      <c r="QMW137" s="185"/>
      <c r="QMX137" s="185"/>
      <c r="QMY137" s="185"/>
      <c r="QMZ137" s="185"/>
      <c r="QNA137" s="185"/>
      <c r="QNB137" s="185"/>
      <c r="QNC137" s="185"/>
      <c r="QND137" s="185"/>
      <c r="QNE137" s="185"/>
      <c r="QNF137" s="185"/>
      <c r="QNG137" s="185"/>
      <c r="QNH137" s="185"/>
      <c r="QNI137" s="185"/>
      <c r="QNJ137" s="185"/>
      <c r="QNK137" s="185"/>
      <c r="QNL137" s="185"/>
      <c r="QNM137" s="185"/>
      <c r="QNN137" s="185"/>
      <c r="QNO137" s="185"/>
      <c r="QNP137" s="185"/>
      <c r="QNQ137" s="185"/>
      <c r="QNR137" s="185"/>
      <c r="QNS137" s="185"/>
      <c r="QNT137" s="185"/>
      <c r="QNU137" s="185"/>
      <c r="QNV137" s="185"/>
      <c r="QNW137" s="185"/>
      <c r="QNX137" s="185"/>
      <c r="QNY137" s="185"/>
      <c r="QNZ137" s="185"/>
      <c r="QOA137" s="185"/>
      <c r="QOB137" s="185"/>
      <c r="QOC137" s="185"/>
      <c r="QOD137" s="185"/>
      <c r="QOE137" s="185"/>
      <c r="QOF137" s="185"/>
      <c r="QOG137" s="185"/>
      <c r="QOH137" s="185"/>
      <c r="QOI137" s="185"/>
      <c r="QOJ137" s="185"/>
      <c r="QOK137" s="185"/>
      <c r="QOL137" s="185"/>
      <c r="QOM137" s="185"/>
      <c r="QON137" s="185"/>
      <c r="QOO137" s="185"/>
      <c r="QOP137" s="185"/>
      <c r="QOQ137" s="185"/>
      <c r="QOR137" s="185"/>
      <c r="QOS137" s="185"/>
      <c r="QOT137" s="185"/>
      <c r="QOU137" s="185"/>
      <c r="QOV137" s="185"/>
      <c r="QOW137" s="185"/>
      <c r="QOX137" s="185"/>
      <c r="QOY137" s="185"/>
      <c r="QOZ137" s="185"/>
      <c r="QPA137" s="185"/>
      <c r="QPB137" s="185"/>
      <c r="QPC137" s="185"/>
      <c r="QPD137" s="185"/>
      <c r="QPE137" s="185"/>
      <c r="QPF137" s="185"/>
      <c r="QPG137" s="185"/>
      <c r="QPH137" s="185"/>
      <c r="QPI137" s="185"/>
      <c r="QPJ137" s="185"/>
      <c r="QPK137" s="185"/>
      <c r="QPL137" s="185"/>
      <c r="QPM137" s="185"/>
      <c r="QPN137" s="185"/>
      <c r="QPO137" s="185"/>
      <c r="QPP137" s="185"/>
      <c r="QPQ137" s="185"/>
      <c r="QPR137" s="185"/>
      <c r="QPS137" s="185"/>
      <c r="QPT137" s="185"/>
      <c r="QPU137" s="185"/>
      <c r="QPV137" s="185"/>
      <c r="QPW137" s="185"/>
      <c r="QPX137" s="185"/>
      <c r="QPY137" s="185"/>
      <c r="QPZ137" s="185"/>
      <c r="QQA137" s="185"/>
      <c r="QQB137" s="185"/>
      <c r="QQC137" s="185"/>
      <c r="QQD137" s="185"/>
      <c r="QQE137" s="185"/>
      <c r="QQF137" s="185"/>
      <c r="QQG137" s="185"/>
      <c r="QQH137" s="185"/>
      <c r="QQI137" s="185"/>
      <c r="QQJ137" s="185"/>
      <c r="QQK137" s="185"/>
      <c r="QQL137" s="185"/>
      <c r="QQM137" s="185"/>
      <c r="QQN137" s="185"/>
      <c r="QQO137" s="185"/>
      <c r="QQP137" s="185"/>
      <c r="QQQ137" s="185"/>
      <c r="QQR137" s="185"/>
      <c r="QQS137" s="185"/>
      <c r="QQT137" s="185"/>
      <c r="QQU137" s="185"/>
      <c r="QQV137" s="185"/>
      <c r="QQW137" s="185"/>
      <c r="QQX137" s="185"/>
      <c r="QQY137" s="185"/>
      <c r="QQZ137" s="185"/>
      <c r="QRA137" s="185"/>
      <c r="QRB137" s="185"/>
      <c r="QRC137" s="185"/>
      <c r="QRD137" s="185"/>
      <c r="QRE137" s="185"/>
      <c r="QRF137" s="185"/>
      <c r="QRG137" s="185"/>
      <c r="QRH137" s="185"/>
      <c r="QRI137" s="185"/>
      <c r="QRJ137" s="185"/>
      <c r="QRK137" s="185"/>
      <c r="QRL137" s="185"/>
      <c r="QRM137" s="185"/>
      <c r="QRN137" s="185"/>
      <c r="QRO137" s="185"/>
      <c r="QRP137" s="185"/>
      <c r="QRQ137" s="185"/>
      <c r="QRR137" s="185"/>
      <c r="QRS137" s="185"/>
      <c r="QRT137" s="185"/>
      <c r="QRU137" s="185"/>
      <c r="QRV137" s="185"/>
      <c r="QRW137" s="185"/>
      <c r="QRX137" s="185"/>
      <c r="QRY137" s="185"/>
      <c r="QRZ137" s="185"/>
      <c r="QSA137" s="185"/>
      <c r="QSB137" s="185"/>
      <c r="QSC137" s="185"/>
      <c r="QSD137" s="185"/>
      <c r="QSE137" s="185"/>
      <c r="QSF137" s="185"/>
      <c r="QSG137" s="185"/>
      <c r="QSH137" s="185"/>
      <c r="QSI137" s="185"/>
      <c r="QSJ137" s="185"/>
      <c r="QSK137" s="185"/>
      <c r="QSL137" s="185"/>
      <c r="QSM137" s="185"/>
      <c r="QSN137" s="185"/>
      <c r="QSO137" s="185"/>
      <c r="QSP137" s="185"/>
      <c r="QSQ137" s="185"/>
      <c r="QSR137" s="185"/>
      <c r="QSS137" s="185"/>
      <c r="QST137" s="185"/>
      <c r="QSU137" s="185"/>
      <c r="QSV137" s="185"/>
      <c r="QSW137" s="185"/>
      <c r="QSX137" s="185"/>
      <c r="QSY137" s="185"/>
      <c r="QSZ137" s="185"/>
      <c r="QTA137" s="185"/>
      <c r="QTB137" s="185"/>
      <c r="QTC137" s="185"/>
      <c r="QTD137" s="185"/>
      <c r="QTE137" s="185"/>
      <c r="QTF137" s="185"/>
      <c r="QTG137" s="185"/>
      <c r="QTH137" s="185"/>
      <c r="QTI137" s="185"/>
      <c r="QTJ137" s="185"/>
      <c r="QTK137" s="185"/>
      <c r="QTL137" s="185"/>
      <c r="QTM137" s="185"/>
      <c r="QTN137" s="185"/>
      <c r="QTO137" s="185"/>
      <c r="QTP137" s="185"/>
      <c r="QTQ137" s="185"/>
      <c r="QTR137" s="185"/>
      <c r="QTS137" s="185"/>
      <c r="QTT137" s="185"/>
      <c r="QTU137" s="185"/>
      <c r="QTV137" s="185"/>
      <c r="QTW137" s="185"/>
      <c r="QTX137" s="185"/>
      <c r="QTY137" s="185"/>
      <c r="QTZ137" s="185"/>
      <c r="QUA137" s="185"/>
      <c r="QUB137" s="185"/>
      <c r="QUC137" s="185"/>
      <c r="QUD137" s="185"/>
      <c r="QUE137" s="185"/>
      <c r="QUF137" s="185"/>
      <c r="QUG137" s="185"/>
      <c r="QUH137" s="185"/>
      <c r="QUI137" s="185"/>
      <c r="QUJ137" s="185"/>
      <c r="QUK137" s="185"/>
      <c r="QUL137" s="185"/>
      <c r="QUM137" s="185"/>
      <c r="QUN137" s="185"/>
      <c r="QUO137" s="185"/>
      <c r="QUP137" s="185"/>
      <c r="QUQ137" s="185"/>
      <c r="QUR137" s="185"/>
      <c r="QUS137" s="185"/>
      <c r="QUT137" s="185"/>
      <c r="QUU137" s="185"/>
      <c r="QUV137" s="185"/>
      <c r="QUW137" s="185"/>
      <c r="QUX137" s="185"/>
      <c r="QUY137" s="185"/>
      <c r="QUZ137" s="185"/>
      <c r="QVA137" s="185"/>
      <c r="QVB137" s="185"/>
      <c r="QVC137" s="185"/>
      <c r="QVD137" s="185"/>
      <c r="QVE137" s="185"/>
      <c r="QVF137" s="185"/>
      <c r="QVG137" s="185"/>
      <c r="QVH137" s="185"/>
      <c r="QVI137" s="185"/>
      <c r="QVJ137" s="185"/>
      <c r="QVK137" s="185"/>
      <c r="QVL137" s="185"/>
      <c r="QVM137" s="185"/>
      <c r="QVN137" s="185"/>
      <c r="QVO137" s="185"/>
      <c r="QVP137" s="185"/>
      <c r="QVQ137" s="185"/>
      <c r="QVR137" s="185"/>
      <c r="QVS137" s="185"/>
      <c r="QVT137" s="185"/>
      <c r="QVU137" s="185"/>
      <c r="QVV137" s="185"/>
      <c r="QVW137" s="185"/>
      <c r="QVX137" s="185"/>
      <c r="QVY137" s="185"/>
      <c r="QVZ137" s="185"/>
      <c r="QWA137" s="185"/>
      <c r="QWB137" s="185"/>
      <c r="QWC137" s="185"/>
      <c r="QWD137" s="185"/>
      <c r="QWE137" s="185"/>
      <c r="QWF137" s="185"/>
      <c r="QWG137" s="185"/>
      <c r="QWH137" s="185"/>
      <c r="QWI137" s="185"/>
      <c r="QWJ137" s="185"/>
      <c r="QWK137" s="185"/>
      <c r="QWL137" s="185"/>
      <c r="QWM137" s="185"/>
      <c r="QWN137" s="185"/>
      <c r="QWO137" s="185"/>
      <c r="QWP137" s="185"/>
      <c r="QWQ137" s="185"/>
      <c r="QWR137" s="185"/>
      <c r="QWS137" s="185"/>
      <c r="QWT137" s="185"/>
      <c r="QWU137" s="185"/>
      <c r="QWV137" s="185"/>
      <c r="QWW137" s="185"/>
      <c r="QWX137" s="185"/>
      <c r="QWY137" s="185"/>
      <c r="QWZ137" s="185"/>
      <c r="QXA137" s="185"/>
      <c r="QXB137" s="185"/>
      <c r="QXC137" s="185"/>
      <c r="QXD137" s="185"/>
      <c r="QXE137" s="185"/>
      <c r="QXF137" s="185"/>
      <c r="QXG137" s="185"/>
      <c r="QXH137" s="185"/>
      <c r="QXI137" s="185"/>
      <c r="QXJ137" s="185"/>
      <c r="QXK137" s="185"/>
      <c r="QXL137" s="185"/>
      <c r="QXM137" s="185"/>
      <c r="QXN137" s="185"/>
      <c r="QXO137" s="185"/>
      <c r="QXP137" s="185"/>
      <c r="QXQ137" s="185"/>
      <c r="QXR137" s="185"/>
      <c r="QXS137" s="185"/>
      <c r="QXT137" s="185"/>
      <c r="QXU137" s="185"/>
      <c r="QXV137" s="185"/>
      <c r="QXW137" s="185"/>
      <c r="QXX137" s="185"/>
      <c r="QXY137" s="185"/>
      <c r="QXZ137" s="185"/>
      <c r="QYA137" s="185"/>
      <c r="QYB137" s="185"/>
      <c r="QYC137" s="185"/>
      <c r="QYD137" s="185"/>
      <c r="QYE137" s="185"/>
      <c r="QYF137" s="185"/>
      <c r="QYG137" s="185"/>
      <c r="QYH137" s="185"/>
      <c r="QYI137" s="185"/>
      <c r="QYJ137" s="185"/>
      <c r="QYK137" s="185"/>
      <c r="QYL137" s="185"/>
      <c r="QYM137" s="185"/>
      <c r="QYN137" s="185"/>
      <c r="QYO137" s="185"/>
      <c r="QYP137" s="185"/>
      <c r="QYQ137" s="185"/>
      <c r="QYR137" s="185"/>
      <c r="QYS137" s="185"/>
      <c r="QYT137" s="185"/>
      <c r="QYU137" s="185"/>
      <c r="QYV137" s="185"/>
      <c r="QYW137" s="185"/>
      <c r="QYX137" s="185"/>
      <c r="QYY137" s="185"/>
      <c r="QYZ137" s="185"/>
      <c r="QZA137" s="185"/>
      <c r="QZB137" s="185"/>
      <c r="QZC137" s="185"/>
      <c r="QZD137" s="185"/>
      <c r="QZE137" s="185"/>
      <c r="QZF137" s="185"/>
      <c r="QZG137" s="185"/>
      <c r="QZH137" s="185"/>
      <c r="QZI137" s="185"/>
      <c r="QZJ137" s="185"/>
      <c r="QZK137" s="185"/>
      <c r="QZL137" s="185"/>
      <c r="QZM137" s="185"/>
      <c r="QZN137" s="185"/>
      <c r="QZO137" s="185"/>
      <c r="QZP137" s="185"/>
      <c r="QZQ137" s="185"/>
      <c r="QZR137" s="185"/>
      <c r="QZS137" s="185"/>
      <c r="QZT137" s="185"/>
      <c r="QZU137" s="185"/>
      <c r="QZV137" s="185"/>
      <c r="QZW137" s="185"/>
      <c r="QZX137" s="185"/>
      <c r="QZY137" s="185"/>
      <c r="QZZ137" s="185"/>
      <c r="RAA137" s="185"/>
      <c r="RAB137" s="185"/>
      <c r="RAC137" s="185"/>
      <c r="RAD137" s="185"/>
      <c r="RAE137" s="185"/>
      <c r="RAF137" s="185"/>
      <c r="RAG137" s="185"/>
      <c r="RAH137" s="185"/>
      <c r="RAI137" s="185"/>
      <c r="RAJ137" s="185"/>
      <c r="RAK137" s="185"/>
      <c r="RAL137" s="185"/>
      <c r="RAM137" s="185"/>
      <c r="RAN137" s="185"/>
      <c r="RAO137" s="185"/>
      <c r="RAP137" s="185"/>
      <c r="RAQ137" s="185"/>
      <c r="RAR137" s="185"/>
      <c r="RAS137" s="185"/>
      <c r="RAT137" s="185"/>
      <c r="RAU137" s="185"/>
      <c r="RAV137" s="185"/>
      <c r="RAW137" s="185"/>
      <c r="RAX137" s="185"/>
      <c r="RAY137" s="185"/>
      <c r="RAZ137" s="185"/>
      <c r="RBA137" s="185"/>
      <c r="RBB137" s="185"/>
      <c r="RBC137" s="185"/>
      <c r="RBD137" s="185"/>
      <c r="RBE137" s="185"/>
      <c r="RBF137" s="185"/>
      <c r="RBG137" s="185"/>
      <c r="RBH137" s="185"/>
      <c r="RBI137" s="185"/>
      <c r="RBJ137" s="185"/>
      <c r="RBK137" s="185"/>
      <c r="RBL137" s="185"/>
      <c r="RBM137" s="185"/>
      <c r="RBN137" s="185"/>
      <c r="RBO137" s="185"/>
      <c r="RBP137" s="185"/>
      <c r="RBQ137" s="185"/>
      <c r="RBR137" s="185"/>
      <c r="RBS137" s="185"/>
      <c r="RBT137" s="185"/>
      <c r="RBU137" s="185"/>
      <c r="RBV137" s="185"/>
      <c r="RBW137" s="185"/>
      <c r="RBX137" s="185"/>
      <c r="RBY137" s="185"/>
      <c r="RBZ137" s="185"/>
      <c r="RCA137" s="185"/>
      <c r="RCB137" s="185"/>
      <c r="RCC137" s="185"/>
      <c r="RCD137" s="185"/>
      <c r="RCE137" s="185"/>
      <c r="RCF137" s="185"/>
      <c r="RCG137" s="185"/>
      <c r="RCH137" s="185"/>
      <c r="RCI137" s="185"/>
      <c r="RCJ137" s="185"/>
      <c r="RCK137" s="185"/>
      <c r="RCL137" s="185"/>
      <c r="RCM137" s="185"/>
      <c r="RCN137" s="185"/>
      <c r="RCO137" s="185"/>
      <c r="RCP137" s="185"/>
      <c r="RCQ137" s="185"/>
      <c r="RCR137" s="185"/>
      <c r="RCS137" s="185"/>
      <c r="RCT137" s="185"/>
      <c r="RCU137" s="185"/>
      <c r="RCV137" s="185"/>
      <c r="RCW137" s="185"/>
      <c r="RCX137" s="185"/>
      <c r="RCY137" s="185"/>
      <c r="RCZ137" s="185"/>
      <c r="RDA137" s="185"/>
      <c r="RDB137" s="185"/>
      <c r="RDC137" s="185"/>
      <c r="RDD137" s="185"/>
      <c r="RDE137" s="185"/>
      <c r="RDF137" s="185"/>
      <c r="RDG137" s="185"/>
      <c r="RDH137" s="185"/>
      <c r="RDI137" s="185"/>
      <c r="RDJ137" s="185"/>
      <c r="RDK137" s="185"/>
      <c r="RDL137" s="185"/>
      <c r="RDM137" s="185"/>
      <c r="RDN137" s="185"/>
      <c r="RDO137" s="185"/>
      <c r="RDP137" s="185"/>
      <c r="RDQ137" s="185"/>
      <c r="RDR137" s="185"/>
      <c r="RDS137" s="185"/>
      <c r="RDT137" s="185"/>
      <c r="RDU137" s="185"/>
      <c r="RDV137" s="185"/>
      <c r="RDW137" s="185"/>
      <c r="RDX137" s="185"/>
      <c r="RDY137" s="185"/>
      <c r="RDZ137" s="185"/>
      <c r="REA137" s="185"/>
      <c r="REB137" s="185"/>
      <c r="REC137" s="185"/>
      <c r="RED137" s="185"/>
      <c r="REE137" s="185"/>
      <c r="REF137" s="185"/>
      <c r="REG137" s="185"/>
      <c r="REH137" s="185"/>
      <c r="REI137" s="185"/>
      <c r="REJ137" s="185"/>
      <c r="REK137" s="185"/>
      <c r="REL137" s="185"/>
      <c r="REM137" s="185"/>
      <c r="REN137" s="185"/>
      <c r="REO137" s="185"/>
      <c r="REP137" s="185"/>
      <c r="REQ137" s="185"/>
      <c r="RER137" s="185"/>
      <c r="RES137" s="185"/>
      <c r="RET137" s="185"/>
      <c r="REU137" s="185"/>
      <c r="REV137" s="185"/>
      <c r="REW137" s="185"/>
      <c r="REX137" s="185"/>
      <c r="REY137" s="185"/>
      <c r="REZ137" s="185"/>
      <c r="RFA137" s="185"/>
      <c r="RFB137" s="185"/>
      <c r="RFC137" s="185"/>
      <c r="RFD137" s="185"/>
      <c r="RFE137" s="185"/>
      <c r="RFF137" s="185"/>
      <c r="RFG137" s="185"/>
      <c r="RFH137" s="185"/>
      <c r="RFI137" s="185"/>
      <c r="RFJ137" s="185"/>
      <c r="RFK137" s="185"/>
      <c r="RFL137" s="185"/>
      <c r="RFM137" s="185"/>
      <c r="RFN137" s="185"/>
      <c r="RFO137" s="185"/>
      <c r="RFP137" s="185"/>
      <c r="RFQ137" s="185"/>
      <c r="RFR137" s="185"/>
      <c r="RFS137" s="185"/>
      <c r="RFT137" s="185"/>
      <c r="RFU137" s="185"/>
      <c r="RFV137" s="185"/>
      <c r="RFW137" s="185"/>
      <c r="RFX137" s="185"/>
      <c r="RFY137" s="185"/>
      <c r="RFZ137" s="185"/>
      <c r="RGA137" s="185"/>
      <c r="RGB137" s="185"/>
      <c r="RGC137" s="185"/>
      <c r="RGD137" s="185"/>
      <c r="RGE137" s="185"/>
      <c r="RGF137" s="185"/>
      <c r="RGG137" s="185"/>
      <c r="RGH137" s="185"/>
      <c r="RGI137" s="185"/>
      <c r="RGJ137" s="185"/>
      <c r="RGK137" s="185"/>
      <c r="RGL137" s="185"/>
      <c r="RGM137" s="185"/>
      <c r="RGN137" s="185"/>
      <c r="RGO137" s="185"/>
      <c r="RGP137" s="185"/>
      <c r="RGQ137" s="185"/>
      <c r="RGR137" s="185"/>
      <c r="RGS137" s="185"/>
      <c r="RGT137" s="185"/>
      <c r="RGU137" s="185"/>
      <c r="RGV137" s="185"/>
      <c r="RGW137" s="185"/>
      <c r="RGX137" s="185"/>
      <c r="RGY137" s="185"/>
      <c r="RGZ137" s="185"/>
      <c r="RHA137" s="185"/>
      <c r="RHB137" s="185"/>
      <c r="RHC137" s="185"/>
      <c r="RHD137" s="185"/>
      <c r="RHE137" s="185"/>
      <c r="RHF137" s="185"/>
      <c r="RHG137" s="185"/>
      <c r="RHH137" s="185"/>
      <c r="RHI137" s="185"/>
      <c r="RHJ137" s="185"/>
      <c r="RHK137" s="185"/>
      <c r="RHL137" s="185"/>
      <c r="RHM137" s="185"/>
      <c r="RHN137" s="185"/>
      <c r="RHO137" s="185"/>
      <c r="RHP137" s="185"/>
      <c r="RHQ137" s="185"/>
      <c r="RHR137" s="185"/>
      <c r="RHS137" s="185"/>
      <c r="RHT137" s="185"/>
      <c r="RHU137" s="185"/>
      <c r="RHV137" s="185"/>
      <c r="RHW137" s="185"/>
      <c r="RHX137" s="185"/>
      <c r="RHY137" s="185"/>
      <c r="RHZ137" s="185"/>
      <c r="RIA137" s="185"/>
      <c r="RIB137" s="185"/>
      <c r="RIC137" s="185"/>
      <c r="RID137" s="185"/>
      <c r="RIE137" s="185"/>
      <c r="RIF137" s="185"/>
      <c r="RIG137" s="185"/>
      <c r="RIH137" s="185"/>
      <c r="RII137" s="185"/>
      <c r="RIJ137" s="185"/>
      <c r="RIK137" s="185"/>
      <c r="RIL137" s="185"/>
      <c r="RIM137" s="185"/>
      <c r="RIN137" s="185"/>
      <c r="RIO137" s="185"/>
      <c r="RIP137" s="185"/>
      <c r="RIQ137" s="185"/>
      <c r="RIR137" s="185"/>
      <c r="RIS137" s="185"/>
      <c r="RIT137" s="185"/>
      <c r="RIU137" s="185"/>
      <c r="RIV137" s="185"/>
      <c r="RIW137" s="185"/>
      <c r="RIX137" s="185"/>
      <c r="RIY137" s="185"/>
      <c r="RIZ137" s="185"/>
      <c r="RJA137" s="185"/>
      <c r="RJB137" s="185"/>
      <c r="RJC137" s="185"/>
      <c r="RJD137" s="185"/>
      <c r="RJE137" s="185"/>
      <c r="RJF137" s="185"/>
      <c r="RJG137" s="185"/>
      <c r="RJH137" s="185"/>
      <c r="RJI137" s="185"/>
      <c r="RJJ137" s="185"/>
      <c r="RJK137" s="185"/>
      <c r="RJL137" s="185"/>
      <c r="RJM137" s="185"/>
      <c r="RJN137" s="185"/>
      <c r="RJO137" s="185"/>
      <c r="RJP137" s="185"/>
      <c r="RJQ137" s="185"/>
      <c r="RJR137" s="185"/>
      <c r="RJS137" s="185"/>
      <c r="RJT137" s="185"/>
      <c r="RJU137" s="185"/>
      <c r="RJV137" s="185"/>
      <c r="RJW137" s="185"/>
      <c r="RJX137" s="185"/>
      <c r="RJY137" s="185"/>
      <c r="RJZ137" s="185"/>
      <c r="RKA137" s="185"/>
      <c r="RKB137" s="185"/>
      <c r="RKC137" s="185"/>
      <c r="RKD137" s="185"/>
      <c r="RKE137" s="185"/>
      <c r="RKF137" s="185"/>
      <c r="RKG137" s="185"/>
      <c r="RKH137" s="185"/>
      <c r="RKI137" s="185"/>
      <c r="RKJ137" s="185"/>
      <c r="RKK137" s="185"/>
      <c r="RKL137" s="185"/>
      <c r="RKM137" s="185"/>
      <c r="RKN137" s="185"/>
      <c r="RKO137" s="185"/>
      <c r="RKP137" s="185"/>
      <c r="RKQ137" s="185"/>
      <c r="RKR137" s="185"/>
      <c r="RKS137" s="185"/>
      <c r="RKT137" s="185"/>
      <c r="RKU137" s="185"/>
      <c r="RKV137" s="185"/>
      <c r="RKW137" s="185"/>
      <c r="RKX137" s="185"/>
      <c r="RKY137" s="185"/>
      <c r="RKZ137" s="185"/>
      <c r="RLA137" s="185"/>
      <c r="RLB137" s="185"/>
      <c r="RLC137" s="185"/>
      <c r="RLD137" s="185"/>
      <c r="RLE137" s="185"/>
      <c r="RLF137" s="185"/>
      <c r="RLG137" s="185"/>
      <c r="RLH137" s="185"/>
      <c r="RLI137" s="185"/>
      <c r="RLJ137" s="185"/>
      <c r="RLK137" s="185"/>
      <c r="RLL137" s="185"/>
      <c r="RLM137" s="185"/>
      <c r="RLN137" s="185"/>
      <c r="RLO137" s="185"/>
      <c r="RLP137" s="185"/>
      <c r="RLQ137" s="185"/>
      <c r="RLR137" s="185"/>
      <c r="RLS137" s="185"/>
      <c r="RLT137" s="185"/>
      <c r="RLU137" s="185"/>
      <c r="RLV137" s="185"/>
      <c r="RLW137" s="185"/>
      <c r="RLX137" s="185"/>
      <c r="RLY137" s="185"/>
      <c r="RLZ137" s="185"/>
      <c r="RMA137" s="185"/>
      <c r="RMB137" s="185"/>
      <c r="RMC137" s="185"/>
      <c r="RMD137" s="185"/>
      <c r="RME137" s="185"/>
      <c r="RMF137" s="185"/>
      <c r="RMG137" s="185"/>
      <c r="RMH137" s="185"/>
      <c r="RMI137" s="185"/>
      <c r="RMJ137" s="185"/>
      <c r="RMK137" s="185"/>
      <c r="RML137" s="185"/>
      <c r="RMM137" s="185"/>
      <c r="RMN137" s="185"/>
      <c r="RMO137" s="185"/>
      <c r="RMP137" s="185"/>
      <c r="RMQ137" s="185"/>
      <c r="RMR137" s="185"/>
      <c r="RMS137" s="185"/>
      <c r="RMT137" s="185"/>
      <c r="RMU137" s="185"/>
      <c r="RMV137" s="185"/>
      <c r="RMW137" s="185"/>
      <c r="RMX137" s="185"/>
      <c r="RMY137" s="185"/>
      <c r="RMZ137" s="185"/>
      <c r="RNA137" s="185"/>
      <c r="RNB137" s="185"/>
      <c r="RNC137" s="185"/>
      <c r="RND137" s="185"/>
      <c r="RNE137" s="185"/>
      <c r="RNF137" s="185"/>
      <c r="RNG137" s="185"/>
      <c r="RNH137" s="185"/>
      <c r="RNI137" s="185"/>
      <c r="RNJ137" s="185"/>
      <c r="RNK137" s="185"/>
      <c r="RNL137" s="185"/>
      <c r="RNM137" s="185"/>
      <c r="RNN137" s="185"/>
      <c r="RNO137" s="185"/>
      <c r="RNP137" s="185"/>
      <c r="RNQ137" s="185"/>
      <c r="RNR137" s="185"/>
      <c r="RNS137" s="185"/>
      <c r="RNT137" s="185"/>
      <c r="RNU137" s="185"/>
      <c r="RNV137" s="185"/>
      <c r="RNW137" s="185"/>
      <c r="RNX137" s="185"/>
      <c r="RNY137" s="185"/>
      <c r="RNZ137" s="185"/>
      <c r="ROA137" s="185"/>
      <c r="ROB137" s="185"/>
      <c r="ROC137" s="185"/>
      <c r="ROD137" s="185"/>
      <c r="ROE137" s="185"/>
      <c r="ROF137" s="185"/>
      <c r="ROG137" s="185"/>
      <c r="ROH137" s="185"/>
      <c r="ROI137" s="185"/>
      <c r="ROJ137" s="185"/>
      <c r="ROK137" s="185"/>
      <c r="ROL137" s="185"/>
      <c r="ROM137" s="185"/>
      <c r="RON137" s="185"/>
      <c r="ROO137" s="185"/>
      <c r="ROP137" s="185"/>
      <c r="ROQ137" s="185"/>
      <c r="ROR137" s="185"/>
      <c r="ROS137" s="185"/>
      <c r="ROT137" s="185"/>
      <c r="ROU137" s="185"/>
      <c r="ROV137" s="185"/>
      <c r="ROW137" s="185"/>
      <c r="ROX137" s="185"/>
      <c r="ROY137" s="185"/>
      <c r="ROZ137" s="185"/>
      <c r="RPA137" s="185"/>
      <c r="RPB137" s="185"/>
      <c r="RPC137" s="185"/>
      <c r="RPD137" s="185"/>
      <c r="RPE137" s="185"/>
      <c r="RPF137" s="185"/>
      <c r="RPG137" s="185"/>
      <c r="RPH137" s="185"/>
      <c r="RPI137" s="185"/>
      <c r="RPJ137" s="185"/>
      <c r="RPK137" s="185"/>
      <c r="RPL137" s="185"/>
      <c r="RPM137" s="185"/>
      <c r="RPN137" s="185"/>
      <c r="RPO137" s="185"/>
      <c r="RPP137" s="185"/>
      <c r="RPQ137" s="185"/>
      <c r="RPR137" s="185"/>
      <c r="RPS137" s="185"/>
      <c r="RPT137" s="185"/>
      <c r="RPU137" s="185"/>
      <c r="RPV137" s="185"/>
      <c r="RPW137" s="185"/>
      <c r="RPX137" s="185"/>
      <c r="RPY137" s="185"/>
      <c r="RPZ137" s="185"/>
      <c r="RQA137" s="185"/>
      <c r="RQB137" s="185"/>
      <c r="RQC137" s="185"/>
      <c r="RQD137" s="185"/>
      <c r="RQE137" s="185"/>
      <c r="RQF137" s="185"/>
      <c r="RQG137" s="185"/>
      <c r="RQH137" s="185"/>
      <c r="RQI137" s="185"/>
      <c r="RQJ137" s="185"/>
      <c r="RQK137" s="185"/>
      <c r="RQL137" s="185"/>
      <c r="RQM137" s="185"/>
      <c r="RQN137" s="185"/>
      <c r="RQO137" s="185"/>
      <c r="RQP137" s="185"/>
      <c r="RQQ137" s="185"/>
      <c r="RQR137" s="185"/>
      <c r="RQS137" s="185"/>
      <c r="RQT137" s="185"/>
      <c r="RQU137" s="185"/>
      <c r="RQV137" s="185"/>
      <c r="RQW137" s="185"/>
      <c r="RQX137" s="185"/>
      <c r="RQY137" s="185"/>
      <c r="RQZ137" s="185"/>
      <c r="RRA137" s="185"/>
      <c r="RRB137" s="185"/>
      <c r="RRC137" s="185"/>
      <c r="RRD137" s="185"/>
      <c r="RRE137" s="185"/>
      <c r="RRF137" s="185"/>
      <c r="RRG137" s="185"/>
      <c r="RRH137" s="185"/>
      <c r="RRI137" s="185"/>
      <c r="RRJ137" s="185"/>
      <c r="RRK137" s="185"/>
      <c r="RRL137" s="185"/>
      <c r="RRM137" s="185"/>
      <c r="RRN137" s="185"/>
      <c r="RRO137" s="185"/>
      <c r="RRP137" s="185"/>
      <c r="RRQ137" s="185"/>
      <c r="RRR137" s="185"/>
      <c r="RRS137" s="185"/>
      <c r="RRT137" s="185"/>
      <c r="RRU137" s="185"/>
      <c r="RRV137" s="185"/>
      <c r="RRW137" s="185"/>
      <c r="RRX137" s="185"/>
      <c r="RRY137" s="185"/>
      <c r="RRZ137" s="185"/>
      <c r="RSA137" s="185"/>
      <c r="RSB137" s="185"/>
      <c r="RSC137" s="185"/>
      <c r="RSD137" s="185"/>
      <c r="RSE137" s="185"/>
      <c r="RSF137" s="185"/>
      <c r="RSG137" s="185"/>
      <c r="RSH137" s="185"/>
      <c r="RSI137" s="185"/>
      <c r="RSJ137" s="185"/>
      <c r="RSK137" s="185"/>
      <c r="RSL137" s="185"/>
      <c r="RSM137" s="185"/>
      <c r="RSN137" s="185"/>
      <c r="RSO137" s="185"/>
      <c r="RSP137" s="185"/>
      <c r="RSQ137" s="185"/>
      <c r="RSR137" s="185"/>
      <c r="RSS137" s="185"/>
      <c r="RST137" s="185"/>
      <c r="RSU137" s="185"/>
      <c r="RSV137" s="185"/>
      <c r="RSW137" s="185"/>
      <c r="RSX137" s="185"/>
      <c r="RSY137" s="185"/>
      <c r="RSZ137" s="185"/>
      <c r="RTA137" s="185"/>
      <c r="RTB137" s="185"/>
      <c r="RTC137" s="185"/>
      <c r="RTD137" s="185"/>
      <c r="RTE137" s="185"/>
      <c r="RTF137" s="185"/>
      <c r="RTG137" s="185"/>
      <c r="RTH137" s="185"/>
      <c r="RTI137" s="185"/>
      <c r="RTJ137" s="185"/>
      <c r="RTK137" s="185"/>
      <c r="RTL137" s="185"/>
      <c r="RTM137" s="185"/>
      <c r="RTN137" s="185"/>
      <c r="RTO137" s="185"/>
      <c r="RTP137" s="185"/>
      <c r="RTQ137" s="185"/>
      <c r="RTR137" s="185"/>
      <c r="RTS137" s="185"/>
      <c r="RTT137" s="185"/>
      <c r="RTU137" s="185"/>
      <c r="RTV137" s="185"/>
      <c r="RTW137" s="185"/>
      <c r="RTX137" s="185"/>
      <c r="RTY137" s="185"/>
      <c r="RTZ137" s="185"/>
      <c r="RUA137" s="185"/>
      <c r="RUB137" s="185"/>
      <c r="RUC137" s="185"/>
      <c r="RUD137" s="185"/>
      <c r="RUE137" s="185"/>
      <c r="RUF137" s="185"/>
      <c r="RUG137" s="185"/>
      <c r="RUH137" s="185"/>
      <c r="RUI137" s="185"/>
      <c r="RUJ137" s="185"/>
      <c r="RUK137" s="185"/>
      <c r="RUL137" s="185"/>
      <c r="RUM137" s="185"/>
      <c r="RUN137" s="185"/>
      <c r="RUO137" s="185"/>
      <c r="RUP137" s="185"/>
      <c r="RUQ137" s="185"/>
      <c r="RUR137" s="185"/>
      <c r="RUS137" s="185"/>
      <c r="RUT137" s="185"/>
      <c r="RUU137" s="185"/>
      <c r="RUV137" s="185"/>
      <c r="RUW137" s="185"/>
      <c r="RUX137" s="185"/>
      <c r="RUY137" s="185"/>
      <c r="RUZ137" s="185"/>
      <c r="RVA137" s="185"/>
      <c r="RVB137" s="185"/>
      <c r="RVC137" s="185"/>
      <c r="RVD137" s="185"/>
      <c r="RVE137" s="185"/>
      <c r="RVF137" s="185"/>
      <c r="RVG137" s="185"/>
      <c r="RVH137" s="185"/>
      <c r="RVI137" s="185"/>
      <c r="RVJ137" s="185"/>
      <c r="RVK137" s="185"/>
      <c r="RVL137" s="185"/>
      <c r="RVM137" s="185"/>
      <c r="RVN137" s="185"/>
      <c r="RVO137" s="185"/>
      <c r="RVP137" s="185"/>
      <c r="RVQ137" s="185"/>
      <c r="RVR137" s="185"/>
      <c r="RVS137" s="185"/>
      <c r="RVT137" s="185"/>
      <c r="RVU137" s="185"/>
      <c r="RVV137" s="185"/>
      <c r="RVW137" s="185"/>
      <c r="RVX137" s="185"/>
      <c r="RVY137" s="185"/>
      <c r="RVZ137" s="185"/>
      <c r="RWA137" s="185"/>
      <c r="RWB137" s="185"/>
      <c r="RWC137" s="185"/>
      <c r="RWD137" s="185"/>
      <c r="RWE137" s="185"/>
      <c r="RWF137" s="185"/>
      <c r="RWG137" s="185"/>
      <c r="RWH137" s="185"/>
      <c r="RWI137" s="185"/>
      <c r="RWJ137" s="185"/>
      <c r="RWK137" s="185"/>
      <c r="RWL137" s="185"/>
      <c r="RWM137" s="185"/>
      <c r="RWN137" s="185"/>
      <c r="RWO137" s="185"/>
      <c r="RWP137" s="185"/>
      <c r="RWQ137" s="185"/>
      <c r="RWR137" s="185"/>
      <c r="RWS137" s="185"/>
      <c r="RWT137" s="185"/>
      <c r="RWU137" s="185"/>
      <c r="RWV137" s="185"/>
      <c r="RWW137" s="185"/>
      <c r="RWX137" s="185"/>
      <c r="RWY137" s="185"/>
      <c r="RWZ137" s="185"/>
      <c r="RXA137" s="185"/>
      <c r="RXB137" s="185"/>
      <c r="RXC137" s="185"/>
      <c r="RXD137" s="185"/>
      <c r="RXE137" s="185"/>
      <c r="RXF137" s="185"/>
      <c r="RXG137" s="185"/>
      <c r="RXH137" s="185"/>
      <c r="RXI137" s="185"/>
      <c r="RXJ137" s="185"/>
      <c r="RXK137" s="185"/>
      <c r="RXL137" s="185"/>
      <c r="RXM137" s="185"/>
      <c r="RXN137" s="185"/>
      <c r="RXO137" s="185"/>
      <c r="RXP137" s="185"/>
      <c r="RXQ137" s="185"/>
      <c r="RXR137" s="185"/>
      <c r="RXS137" s="185"/>
      <c r="RXT137" s="185"/>
      <c r="RXU137" s="185"/>
      <c r="RXV137" s="185"/>
      <c r="RXW137" s="185"/>
      <c r="RXX137" s="185"/>
      <c r="RXY137" s="185"/>
      <c r="RXZ137" s="185"/>
      <c r="RYA137" s="185"/>
      <c r="RYB137" s="185"/>
      <c r="RYC137" s="185"/>
      <c r="RYD137" s="185"/>
      <c r="RYE137" s="185"/>
      <c r="RYF137" s="185"/>
      <c r="RYG137" s="185"/>
      <c r="RYH137" s="185"/>
      <c r="RYI137" s="185"/>
      <c r="RYJ137" s="185"/>
      <c r="RYK137" s="185"/>
      <c r="RYL137" s="185"/>
      <c r="RYM137" s="185"/>
      <c r="RYN137" s="185"/>
      <c r="RYO137" s="185"/>
      <c r="RYP137" s="185"/>
      <c r="RYQ137" s="185"/>
      <c r="RYR137" s="185"/>
      <c r="RYS137" s="185"/>
      <c r="RYT137" s="185"/>
      <c r="RYU137" s="185"/>
      <c r="RYV137" s="185"/>
      <c r="RYW137" s="185"/>
      <c r="RYX137" s="185"/>
      <c r="RYY137" s="185"/>
      <c r="RYZ137" s="185"/>
      <c r="RZA137" s="185"/>
      <c r="RZB137" s="185"/>
      <c r="RZC137" s="185"/>
      <c r="RZD137" s="185"/>
      <c r="RZE137" s="185"/>
      <c r="RZF137" s="185"/>
      <c r="RZG137" s="185"/>
      <c r="RZH137" s="185"/>
      <c r="RZI137" s="185"/>
      <c r="RZJ137" s="185"/>
      <c r="RZK137" s="185"/>
      <c r="RZL137" s="185"/>
      <c r="RZM137" s="185"/>
      <c r="RZN137" s="185"/>
      <c r="RZO137" s="185"/>
      <c r="RZP137" s="185"/>
      <c r="RZQ137" s="185"/>
      <c r="RZR137" s="185"/>
      <c r="RZS137" s="185"/>
      <c r="RZT137" s="185"/>
      <c r="RZU137" s="185"/>
      <c r="RZV137" s="185"/>
      <c r="RZW137" s="185"/>
      <c r="RZX137" s="185"/>
      <c r="RZY137" s="185"/>
      <c r="RZZ137" s="185"/>
      <c r="SAA137" s="185"/>
      <c r="SAB137" s="185"/>
      <c r="SAC137" s="185"/>
      <c r="SAD137" s="185"/>
      <c r="SAE137" s="185"/>
      <c r="SAF137" s="185"/>
      <c r="SAG137" s="185"/>
      <c r="SAH137" s="185"/>
      <c r="SAI137" s="185"/>
      <c r="SAJ137" s="185"/>
      <c r="SAK137" s="185"/>
      <c r="SAL137" s="185"/>
      <c r="SAM137" s="185"/>
      <c r="SAN137" s="185"/>
      <c r="SAO137" s="185"/>
      <c r="SAP137" s="185"/>
      <c r="SAQ137" s="185"/>
      <c r="SAR137" s="185"/>
      <c r="SAS137" s="185"/>
      <c r="SAT137" s="185"/>
      <c r="SAU137" s="185"/>
      <c r="SAV137" s="185"/>
      <c r="SAW137" s="185"/>
      <c r="SAX137" s="185"/>
      <c r="SAY137" s="185"/>
      <c r="SAZ137" s="185"/>
      <c r="SBA137" s="185"/>
      <c r="SBB137" s="185"/>
      <c r="SBC137" s="185"/>
      <c r="SBD137" s="185"/>
      <c r="SBE137" s="185"/>
      <c r="SBF137" s="185"/>
      <c r="SBG137" s="185"/>
      <c r="SBH137" s="185"/>
      <c r="SBI137" s="185"/>
      <c r="SBJ137" s="185"/>
      <c r="SBK137" s="185"/>
      <c r="SBL137" s="185"/>
      <c r="SBM137" s="185"/>
      <c r="SBN137" s="185"/>
      <c r="SBO137" s="185"/>
      <c r="SBP137" s="185"/>
      <c r="SBQ137" s="185"/>
      <c r="SBR137" s="185"/>
      <c r="SBS137" s="185"/>
      <c r="SBT137" s="185"/>
      <c r="SBU137" s="185"/>
      <c r="SBV137" s="185"/>
      <c r="SBW137" s="185"/>
      <c r="SBX137" s="185"/>
      <c r="SBY137" s="185"/>
      <c r="SBZ137" s="185"/>
      <c r="SCA137" s="185"/>
      <c r="SCB137" s="185"/>
      <c r="SCC137" s="185"/>
      <c r="SCD137" s="185"/>
      <c r="SCE137" s="185"/>
      <c r="SCF137" s="185"/>
      <c r="SCG137" s="185"/>
      <c r="SCH137" s="185"/>
      <c r="SCI137" s="185"/>
      <c r="SCJ137" s="185"/>
      <c r="SCK137" s="185"/>
      <c r="SCL137" s="185"/>
      <c r="SCM137" s="185"/>
      <c r="SCN137" s="185"/>
      <c r="SCO137" s="185"/>
      <c r="SCP137" s="185"/>
      <c r="SCQ137" s="185"/>
      <c r="SCR137" s="185"/>
      <c r="SCS137" s="185"/>
      <c r="SCT137" s="185"/>
      <c r="SCU137" s="185"/>
      <c r="SCV137" s="185"/>
      <c r="SCW137" s="185"/>
      <c r="SCX137" s="185"/>
      <c r="SCY137" s="185"/>
      <c r="SCZ137" s="185"/>
      <c r="SDA137" s="185"/>
      <c r="SDB137" s="185"/>
      <c r="SDC137" s="185"/>
      <c r="SDD137" s="185"/>
      <c r="SDE137" s="185"/>
      <c r="SDF137" s="185"/>
      <c r="SDG137" s="185"/>
      <c r="SDH137" s="185"/>
      <c r="SDI137" s="185"/>
      <c r="SDJ137" s="185"/>
      <c r="SDK137" s="185"/>
      <c r="SDL137" s="185"/>
      <c r="SDM137" s="185"/>
      <c r="SDN137" s="185"/>
      <c r="SDO137" s="185"/>
      <c r="SDP137" s="185"/>
      <c r="SDQ137" s="185"/>
      <c r="SDR137" s="185"/>
      <c r="SDS137" s="185"/>
      <c r="SDT137" s="185"/>
      <c r="SDU137" s="185"/>
      <c r="SDV137" s="185"/>
      <c r="SDW137" s="185"/>
      <c r="SDX137" s="185"/>
      <c r="SDY137" s="185"/>
      <c r="SDZ137" s="185"/>
      <c r="SEA137" s="185"/>
      <c r="SEB137" s="185"/>
      <c r="SEC137" s="185"/>
      <c r="SED137" s="185"/>
      <c r="SEE137" s="185"/>
      <c r="SEF137" s="185"/>
      <c r="SEG137" s="185"/>
      <c r="SEH137" s="185"/>
      <c r="SEI137" s="185"/>
      <c r="SEJ137" s="185"/>
      <c r="SEK137" s="185"/>
      <c r="SEL137" s="185"/>
      <c r="SEM137" s="185"/>
      <c r="SEN137" s="185"/>
      <c r="SEO137" s="185"/>
      <c r="SEP137" s="185"/>
      <c r="SEQ137" s="185"/>
      <c r="SER137" s="185"/>
      <c r="SES137" s="185"/>
      <c r="SET137" s="185"/>
      <c r="SEU137" s="185"/>
      <c r="SEV137" s="185"/>
      <c r="SEW137" s="185"/>
      <c r="SEX137" s="185"/>
      <c r="SEY137" s="185"/>
      <c r="SEZ137" s="185"/>
      <c r="SFA137" s="185"/>
      <c r="SFB137" s="185"/>
      <c r="SFC137" s="185"/>
      <c r="SFD137" s="185"/>
      <c r="SFE137" s="185"/>
      <c r="SFF137" s="185"/>
      <c r="SFG137" s="185"/>
      <c r="SFH137" s="185"/>
      <c r="SFI137" s="185"/>
      <c r="SFJ137" s="185"/>
      <c r="SFK137" s="185"/>
      <c r="SFL137" s="185"/>
      <c r="SFM137" s="185"/>
      <c r="SFN137" s="185"/>
      <c r="SFO137" s="185"/>
      <c r="SFP137" s="185"/>
      <c r="SFQ137" s="185"/>
      <c r="SFR137" s="185"/>
      <c r="SFS137" s="185"/>
      <c r="SFT137" s="185"/>
      <c r="SFU137" s="185"/>
      <c r="SFV137" s="185"/>
      <c r="SFW137" s="185"/>
      <c r="SFX137" s="185"/>
      <c r="SFY137" s="185"/>
      <c r="SFZ137" s="185"/>
      <c r="SGA137" s="185"/>
      <c r="SGB137" s="185"/>
      <c r="SGC137" s="185"/>
      <c r="SGD137" s="185"/>
      <c r="SGE137" s="185"/>
      <c r="SGF137" s="185"/>
      <c r="SGG137" s="185"/>
      <c r="SGH137" s="185"/>
      <c r="SGI137" s="185"/>
      <c r="SGJ137" s="185"/>
      <c r="SGK137" s="185"/>
      <c r="SGL137" s="185"/>
      <c r="SGM137" s="185"/>
      <c r="SGN137" s="185"/>
      <c r="SGO137" s="185"/>
      <c r="SGP137" s="185"/>
      <c r="SGQ137" s="185"/>
      <c r="SGR137" s="185"/>
      <c r="SGS137" s="185"/>
      <c r="SGT137" s="185"/>
      <c r="SGU137" s="185"/>
      <c r="SGV137" s="185"/>
      <c r="SGW137" s="185"/>
      <c r="SGX137" s="185"/>
      <c r="SGY137" s="185"/>
      <c r="SGZ137" s="185"/>
      <c r="SHA137" s="185"/>
      <c r="SHB137" s="185"/>
      <c r="SHC137" s="185"/>
      <c r="SHD137" s="185"/>
      <c r="SHE137" s="185"/>
      <c r="SHF137" s="185"/>
      <c r="SHG137" s="185"/>
      <c r="SHH137" s="185"/>
      <c r="SHI137" s="185"/>
      <c r="SHJ137" s="185"/>
      <c r="SHK137" s="185"/>
      <c r="SHL137" s="185"/>
      <c r="SHM137" s="185"/>
      <c r="SHN137" s="185"/>
      <c r="SHO137" s="185"/>
      <c r="SHP137" s="185"/>
      <c r="SHQ137" s="185"/>
      <c r="SHR137" s="185"/>
      <c r="SHS137" s="185"/>
      <c r="SHT137" s="185"/>
      <c r="SHU137" s="185"/>
      <c r="SHV137" s="185"/>
      <c r="SHW137" s="185"/>
      <c r="SHX137" s="185"/>
      <c r="SHY137" s="185"/>
      <c r="SHZ137" s="185"/>
      <c r="SIA137" s="185"/>
      <c r="SIB137" s="185"/>
      <c r="SIC137" s="185"/>
      <c r="SID137" s="185"/>
      <c r="SIE137" s="185"/>
      <c r="SIF137" s="185"/>
      <c r="SIG137" s="185"/>
      <c r="SIH137" s="185"/>
      <c r="SII137" s="185"/>
      <c r="SIJ137" s="185"/>
      <c r="SIK137" s="185"/>
      <c r="SIL137" s="185"/>
      <c r="SIM137" s="185"/>
      <c r="SIN137" s="185"/>
      <c r="SIO137" s="185"/>
      <c r="SIP137" s="185"/>
      <c r="SIQ137" s="185"/>
      <c r="SIR137" s="185"/>
      <c r="SIS137" s="185"/>
      <c r="SIT137" s="185"/>
      <c r="SIU137" s="185"/>
      <c r="SIV137" s="185"/>
      <c r="SIW137" s="185"/>
      <c r="SIX137" s="185"/>
      <c r="SIY137" s="185"/>
      <c r="SIZ137" s="185"/>
      <c r="SJA137" s="185"/>
      <c r="SJB137" s="185"/>
      <c r="SJC137" s="185"/>
      <c r="SJD137" s="185"/>
      <c r="SJE137" s="185"/>
      <c r="SJF137" s="185"/>
      <c r="SJG137" s="185"/>
      <c r="SJH137" s="185"/>
      <c r="SJI137" s="185"/>
      <c r="SJJ137" s="185"/>
      <c r="SJK137" s="185"/>
      <c r="SJL137" s="185"/>
      <c r="SJM137" s="185"/>
      <c r="SJN137" s="185"/>
      <c r="SJO137" s="185"/>
      <c r="SJP137" s="185"/>
      <c r="SJQ137" s="185"/>
      <c r="SJR137" s="185"/>
      <c r="SJS137" s="185"/>
      <c r="SJT137" s="185"/>
      <c r="SJU137" s="185"/>
      <c r="SJV137" s="185"/>
      <c r="SJW137" s="185"/>
      <c r="SJX137" s="185"/>
      <c r="SJY137" s="185"/>
      <c r="SJZ137" s="185"/>
      <c r="SKA137" s="185"/>
      <c r="SKB137" s="185"/>
      <c r="SKC137" s="185"/>
      <c r="SKD137" s="185"/>
      <c r="SKE137" s="185"/>
      <c r="SKF137" s="185"/>
      <c r="SKG137" s="185"/>
      <c r="SKH137" s="185"/>
      <c r="SKI137" s="185"/>
      <c r="SKJ137" s="185"/>
      <c r="SKK137" s="185"/>
      <c r="SKL137" s="185"/>
      <c r="SKM137" s="185"/>
      <c r="SKN137" s="185"/>
      <c r="SKO137" s="185"/>
      <c r="SKP137" s="185"/>
      <c r="SKQ137" s="185"/>
      <c r="SKR137" s="185"/>
      <c r="SKS137" s="185"/>
      <c r="SKT137" s="185"/>
      <c r="SKU137" s="185"/>
      <c r="SKV137" s="185"/>
      <c r="SKW137" s="185"/>
      <c r="SKX137" s="185"/>
      <c r="SKY137" s="185"/>
      <c r="SKZ137" s="185"/>
      <c r="SLA137" s="185"/>
      <c r="SLB137" s="185"/>
      <c r="SLC137" s="185"/>
      <c r="SLD137" s="185"/>
      <c r="SLE137" s="185"/>
      <c r="SLF137" s="185"/>
      <c r="SLG137" s="185"/>
      <c r="SLH137" s="185"/>
      <c r="SLI137" s="185"/>
      <c r="SLJ137" s="185"/>
      <c r="SLK137" s="185"/>
      <c r="SLL137" s="185"/>
      <c r="SLM137" s="185"/>
      <c r="SLN137" s="185"/>
      <c r="SLO137" s="185"/>
      <c r="SLP137" s="185"/>
      <c r="SLQ137" s="185"/>
      <c r="SLR137" s="185"/>
      <c r="SLS137" s="185"/>
      <c r="SLT137" s="185"/>
      <c r="SLU137" s="185"/>
      <c r="SLV137" s="185"/>
      <c r="SLW137" s="185"/>
      <c r="SLX137" s="185"/>
      <c r="SLY137" s="185"/>
      <c r="SLZ137" s="185"/>
      <c r="SMA137" s="185"/>
      <c r="SMB137" s="185"/>
      <c r="SMC137" s="185"/>
      <c r="SMD137" s="185"/>
      <c r="SME137" s="185"/>
      <c r="SMF137" s="185"/>
      <c r="SMG137" s="185"/>
      <c r="SMH137" s="185"/>
      <c r="SMI137" s="185"/>
      <c r="SMJ137" s="185"/>
      <c r="SMK137" s="185"/>
      <c r="SML137" s="185"/>
      <c r="SMM137" s="185"/>
      <c r="SMN137" s="185"/>
      <c r="SMO137" s="185"/>
      <c r="SMP137" s="185"/>
      <c r="SMQ137" s="185"/>
      <c r="SMR137" s="185"/>
      <c r="SMS137" s="185"/>
      <c r="SMT137" s="185"/>
      <c r="SMU137" s="185"/>
      <c r="SMV137" s="185"/>
      <c r="SMW137" s="185"/>
      <c r="SMX137" s="185"/>
      <c r="SMY137" s="185"/>
      <c r="SMZ137" s="185"/>
      <c r="SNA137" s="185"/>
      <c r="SNB137" s="185"/>
      <c r="SNC137" s="185"/>
      <c r="SND137" s="185"/>
      <c r="SNE137" s="185"/>
      <c r="SNF137" s="185"/>
      <c r="SNG137" s="185"/>
      <c r="SNH137" s="185"/>
      <c r="SNI137" s="185"/>
      <c r="SNJ137" s="185"/>
      <c r="SNK137" s="185"/>
      <c r="SNL137" s="185"/>
      <c r="SNM137" s="185"/>
      <c r="SNN137" s="185"/>
      <c r="SNO137" s="185"/>
      <c r="SNP137" s="185"/>
      <c r="SNQ137" s="185"/>
      <c r="SNR137" s="185"/>
      <c r="SNS137" s="185"/>
      <c r="SNT137" s="185"/>
      <c r="SNU137" s="185"/>
      <c r="SNV137" s="185"/>
      <c r="SNW137" s="185"/>
      <c r="SNX137" s="185"/>
      <c r="SNY137" s="185"/>
      <c r="SNZ137" s="185"/>
      <c r="SOA137" s="185"/>
      <c r="SOB137" s="185"/>
      <c r="SOC137" s="185"/>
      <c r="SOD137" s="185"/>
      <c r="SOE137" s="185"/>
      <c r="SOF137" s="185"/>
      <c r="SOG137" s="185"/>
      <c r="SOH137" s="185"/>
      <c r="SOI137" s="185"/>
      <c r="SOJ137" s="185"/>
      <c r="SOK137" s="185"/>
      <c r="SOL137" s="185"/>
      <c r="SOM137" s="185"/>
      <c r="SON137" s="185"/>
      <c r="SOO137" s="185"/>
      <c r="SOP137" s="185"/>
      <c r="SOQ137" s="185"/>
      <c r="SOR137" s="185"/>
      <c r="SOS137" s="185"/>
      <c r="SOT137" s="185"/>
      <c r="SOU137" s="185"/>
      <c r="SOV137" s="185"/>
      <c r="SOW137" s="185"/>
      <c r="SOX137" s="185"/>
      <c r="SOY137" s="185"/>
      <c r="SOZ137" s="185"/>
      <c r="SPA137" s="185"/>
      <c r="SPB137" s="185"/>
      <c r="SPC137" s="185"/>
      <c r="SPD137" s="185"/>
      <c r="SPE137" s="185"/>
      <c r="SPF137" s="185"/>
      <c r="SPG137" s="185"/>
      <c r="SPH137" s="185"/>
      <c r="SPI137" s="185"/>
      <c r="SPJ137" s="185"/>
      <c r="SPK137" s="185"/>
      <c r="SPL137" s="185"/>
      <c r="SPM137" s="185"/>
      <c r="SPN137" s="185"/>
      <c r="SPO137" s="185"/>
      <c r="SPP137" s="185"/>
      <c r="SPQ137" s="185"/>
      <c r="SPR137" s="185"/>
      <c r="SPS137" s="185"/>
      <c r="SPT137" s="185"/>
      <c r="SPU137" s="185"/>
      <c r="SPV137" s="185"/>
      <c r="SPW137" s="185"/>
      <c r="SPX137" s="185"/>
      <c r="SPY137" s="185"/>
      <c r="SPZ137" s="185"/>
      <c r="SQA137" s="185"/>
      <c r="SQB137" s="185"/>
      <c r="SQC137" s="185"/>
      <c r="SQD137" s="185"/>
      <c r="SQE137" s="185"/>
      <c r="SQF137" s="185"/>
      <c r="SQG137" s="185"/>
      <c r="SQH137" s="185"/>
      <c r="SQI137" s="185"/>
      <c r="SQJ137" s="185"/>
      <c r="SQK137" s="185"/>
      <c r="SQL137" s="185"/>
      <c r="SQM137" s="185"/>
      <c r="SQN137" s="185"/>
      <c r="SQO137" s="185"/>
      <c r="SQP137" s="185"/>
      <c r="SQQ137" s="185"/>
      <c r="SQR137" s="185"/>
      <c r="SQS137" s="185"/>
      <c r="SQT137" s="185"/>
      <c r="SQU137" s="185"/>
      <c r="SQV137" s="185"/>
      <c r="SQW137" s="185"/>
      <c r="SQX137" s="185"/>
      <c r="SQY137" s="185"/>
      <c r="SQZ137" s="185"/>
      <c r="SRA137" s="185"/>
      <c r="SRB137" s="185"/>
      <c r="SRC137" s="185"/>
      <c r="SRD137" s="185"/>
      <c r="SRE137" s="185"/>
      <c r="SRF137" s="185"/>
      <c r="SRG137" s="185"/>
      <c r="SRH137" s="185"/>
      <c r="SRI137" s="185"/>
      <c r="SRJ137" s="185"/>
      <c r="SRK137" s="185"/>
      <c r="SRL137" s="185"/>
      <c r="SRM137" s="185"/>
      <c r="SRN137" s="185"/>
      <c r="SRO137" s="185"/>
      <c r="SRP137" s="185"/>
      <c r="SRQ137" s="185"/>
      <c r="SRR137" s="185"/>
      <c r="SRS137" s="185"/>
      <c r="SRT137" s="185"/>
      <c r="SRU137" s="185"/>
      <c r="SRV137" s="185"/>
      <c r="SRW137" s="185"/>
      <c r="SRX137" s="185"/>
      <c r="SRY137" s="185"/>
      <c r="SRZ137" s="185"/>
      <c r="SSA137" s="185"/>
      <c r="SSB137" s="185"/>
      <c r="SSC137" s="185"/>
      <c r="SSD137" s="185"/>
      <c r="SSE137" s="185"/>
      <c r="SSF137" s="185"/>
      <c r="SSG137" s="185"/>
      <c r="SSH137" s="185"/>
      <c r="SSI137" s="185"/>
      <c r="SSJ137" s="185"/>
      <c r="SSK137" s="185"/>
      <c r="SSL137" s="185"/>
      <c r="SSM137" s="185"/>
      <c r="SSN137" s="185"/>
      <c r="SSO137" s="185"/>
      <c r="SSP137" s="185"/>
      <c r="SSQ137" s="185"/>
      <c r="SSR137" s="185"/>
      <c r="SSS137" s="185"/>
      <c r="SST137" s="185"/>
      <c r="SSU137" s="185"/>
      <c r="SSV137" s="185"/>
      <c r="SSW137" s="185"/>
      <c r="SSX137" s="185"/>
      <c r="SSY137" s="185"/>
      <c r="SSZ137" s="185"/>
      <c r="STA137" s="185"/>
      <c r="STB137" s="185"/>
      <c r="STC137" s="185"/>
      <c r="STD137" s="185"/>
      <c r="STE137" s="185"/>
      <c r="STF137" s="185"/>
      <c r="STG137" s="185"/>
      <c r="STH137" s="185"/>
      <c r="STI137" s="185"/>
      <c r="STJ137" s="185"/>
      <c r="STK137" s="185"/>
      <c r="STL137" s="185"/>
      <c r="STM137" s="185"/>
      <c r="STN137" s="185"/>
      <c r="STO137" s="185"/>
      <c r="STP137" s="185"/>
      <c r="STQ137" s="185"/>
      <c r="STR137" s="185"/>
      <c r="STS137" s="185"/>
      <c r="STT137" s="185"/>
      <c r="STU137" s="185"/>
      <c r="STV137" s="185"/>
      <c r="STW137" s="185"/>
      <c r="STX137" s="185"/>
      <c r="STY137" s="185"/>
      <c r="STZ137" s="185"/>
      <c r="SUA137" s="185"/>
      <c r="SUB137" s="185"/>
      <c r="SUC137" s="185"/>
      <c r="SUD137" s="185"/>
      <c r="SUE137" s="185"/>
      <c r="SUF137" s="185"/>
      <c r="SUG137" s="185"/>
      <c r="SUH137" s="185"/>
      <c r="SUI137" s="185"/>
      <c r="SUJ137" s="185"/>
      <c r="SUK137" s="185"/>
      <c r="SUL137" s="185"/>
      <c r="SUM137" s="185"/>
      <c r="SUN137" s="185"/>
      <c r="SUO137" s="185"/>
      <c r="SUP137" s="185"/>
      <c r="SUQ137" s="185"/>
      <c r="SUR137" s="185"/>
      <c r="SUS137" s="185"/>
      <c r="SUT137" s="185"/>
      <c r="SUU137" s="185"/>
      <c r="SUV137" s="185"/>
      <c r="SUW137" s="185"/>
      <c r="SUX137" s="185"/>
      <c r="SUY137" s="185"/>
      <c r="SUZ137" s="185"/>
      <c r="SVA137" s="185"/>
      <c r="SVB137" s="185"/>
      <c r="SVC137" s="185"/>
      <c r="SVD137" s="185"/>
      <c r="SVE137" s="185"/>
      <c r="SVF137" s="185"/>
      <c r="SVG137" s="185"/>
      <c r="SVH137" s="185"/>
      <c r="SVI137" s="185"/>
      <c r="SVJ137" s="185"/>
      <c r="SVK137" s="185"/>
      <c r="SVL137" s="185"/>
      <c r="SVM137" s="185"/>
      <c r="SVN137" s="185"/>
      <c r="SVO137" s="185"/>
      <c r="SVP137" s="185"/>
      <c r="SVQ137" s="185"/>
      <c r="SVR137" s="185"/>
      <c r="SVS137" s="185"/>
      <c r="SVT137" s="185"/>
      <c r="SVU137" s="185"/>
      <c r="SVV137" s="185"/>
      <c r="SVW137" s="185"/>
      <c r="SVX137" s="185"/>
      <c r="SVY137" s="185"/>
      <c r="SVZ137" s="185"/>
      <c r="SWA137" s="185"/>
      <c r="SWB137" s="185"/>
      <c r="SWC137" s="185"/>
      <c r="SWD137" s="185"/>
      <c r="SWE137" s="185"/>
      <c r="SWF137" s="185"/>
      <c r="SWG137" s="185"/>
      <c r="SWH137" s="185"/>
      <c r="SWI137" s="185"/>
      <c r="SWJ137" s="185"/>
      <c r="SWK137" s="185"/>
      <c r="SWL137" s="185"/>
      <c r="SWM137" s="185"/>
      <c r="SWN137" s="185"/>
      <c r="SWO137" s="185"/>
      <c r="SWP137" s="185"/>
      <c r="SWQ137" s="185"/>
      <c r="SWR137" s="185"/>
      <c r="SWS137" s="185"/>
      <c r="SWT137" s="185"/>
      <c r="SWU137" s="185"/>
      <c r="SWV137" s="185"/>
      <c r="SWW137" s="185"/>
      <c r="SWX137" s="185"/>
      <c r="SWY137" s="185"/>
      <c r="SWZ137" s="185"/>
      <c r="SXA137" s="185"/>
      <c r="SXB137" s="185"/>
      <c r="SXC137" s="185"/>
      <c r="SXD137" s="185"/>
      <c r="SXE137" s="185"/>
      <c r="SXF137" s="185"/>
      <c r="SXG137" s="185"/>
      <c r="SXH137" s="185"/>
      <c r="SXI137" s="185"/>
      <c r="SXJ137" s="185"/>
      <c r="SXK137" s="185"/>
      <c r="SXL137" s="185"/>
      <c r="SXM137" s="185"/>
      <c r="SXN137" s="185"/>
      <c r="SXO137" s="185"/>
      <c r="SXP137" s="185"/>
      <c r="SXQ137" s="185"/>
      <c r="SXR137" s="185"/>
      <c r="SXS137" s="185"/>
      <c r="SXT137" s="185"/>
      <c r="SXU137" s="185"/>
      <c r="SXV137" s="185"/>
      <c r="SXW137" s="185"/>
      <c r="SXX137" s="185"/>
      <c r="SXY137" s="185"/>
      <c r="SXZ137" s="185"/>
      <c r="SYA137" s="185"/>
      <c r="SYB137" s="185"/>
      <c r="SYC137" s="185"/>
      <c r="SYD137" s="185"/>
      <c r="SYE137" s="185"/>
      <c r="SYF137" s="185"/>
      <c r="SYG137" s="185"/>
      <c r="SYH137" s="185"/>
      <c r="SYI137" s="185"/>
      <c r="SYJ137" s="185"/>
      <c r="SYK137" s="185"/>
      <c r="SYL137" s="185"/>
      <c r="SYM137" s="185"/>
      <c r="SYN137" s="185"/>
      <c r="SYO137" s="185"/>
      <c r="SYP137" s="185"/>
      <c r="SYQ137" s="185"/>
      <c r="SYR137" s="185"/>
      <c r="SYS137" s="185"/>
      <c r="SYT137" s="185"/>
      <c r="SYU137" s="185"/>
      <c r="SYV137" s="185"/>
      <c r="SYW137" s="185"/>
      <c r="SYX137" s="185"/>
      <c r="SYY137" s="185"/>
      <c r="SYZ137" s="185"/>
      <c r="SZA137" s="185"/>
      <c r="SZB137" s="185"/>
      <c r="SZC137" s="185"/>
      <c r="SZD137" s="185"/>
      <c r="SZE137" s="185"/>
      <c r="SZF137" s="185"/>
      <c r="SZG137" s="185"/>
      <c r="SZH137" s="185"/>
      <c r="SZI137" s="185"/>
      <c r="SZJ137" s="185"/>
      <c r="SZK137" s="185"/>
      <c r="SZL137" s="185"/>
      <c r="SZM137" s="185"/>
      <c r="SZN137" s="185"/>
      <c r="SZO137" s="185"/>
      <c r="SZP137" s="185"/>
      <c r="SZQ137" s="185"/>
      <c r="SZR137" s="185"/>
      <c r="SZS137" s="185"/>
      <c r="SZT137" s="185"/>
      <c r="SZU137" s="185"/>
      <c r="SZV137" s="185"/>
      <c r="SZW137" s="185"/>
      <c r="SZX137" s="185"/>
      <c r="SZY137" s="185"/>
      <c r="SZZ137" s="185"/>
      <c r="TAA137" s="185"/>
      <c r="TAB137" s="185"/>
      <c r="TAC137" s="185"/>
      <c r="TAD137" s="185"/>
      <c r="TAE137" s="185"/>
      <c r="TAF137" s="185"/>
      <c r="TAG137" s="185"/>
      <c r="TAH137" s="185"/>
      <c r="TAI137" s="185"/>
      <c r="TAJ137" s="185"/>
      <c r="TAK137" s="185"/>
      <c r="TAL137" s="185"/>
      <c r="TAM137" s="185"/>
      <c r="TAN137" s="185"/>
      <c r="TAO137" s="185"/>
      <c r="TAP137" s="185"/>
      <c r="TAQ137" s="185"/>
      <c r="TAR137" s="185"/>
      <c r="TAS137" s="185"/>
      <c r="TAT137" s="185"/>
      <c r="TAU137" s="185"/>
      <c r="TAV137" s="185"/>
      <c r="TAW137" s="185"/>
      <c r="TAX137" s="185"/>
      <c r="TAY137" s="185"/>
      <c r="TAZ137" s="185"/>
      <c r="TBA137" s="185"/>
      <c r="TBB137" s="185"/>
      <c r="TBC137" s="185"/>
      <c r="TBD137" s="185"/>
      <c r="TBE137" s="185"/>
      <c r="TBF137" s="185"/>
      <c r="TBG137" s="185"/>
      <c r="TBH137" s="185"/>
      <c r="TBI137" s="185"/>
      <c r="TBJ137" s="185"/>
      <c r="TBK137" s="185"/>
      <c r="TBL137" s="185"/>
      <c r="TBM137" s="185"/>
      <c r="TBN137" s="185"/>
      <c r="TBO137" s="185"/>
      <c r="TBP137" s="185"/>
      <c r="TBQ137" s="185"/>
      <c r="TBR137" s="185"/>
      <c r="TBS137" s="185"/>
      <c r="TBT137" s="185"/>
      <c r="TBU137" s="185"/>
      <c r="TBV137" s="185"/>
      <c r="TBW137" s="185"/>
      <c r="TBX137" s="185"/>
      <c r="TBY137" s="185"/>
      <c r="TBZ137" s="185"/>
      <c r="TCA137" s="185"/>
      <c r="TCB137" s="185"/>
      <c r="TCC137" s="185"/>
      <c r="TCD137" s="185"/>
      <c r="TCE137" s="185"/>
      <c r="TCF137" s="185"/>
      <c r="TCG137" s="185"/>
      <c r="TCH137" s="185"/>
      <c r="TCI137" s="185"/>
      <c r="TCJ137" s="185"/>
      <c r="TCK137" s="185"/>
      <c r="TCL137" s="185"/>
      <c r="TCM137" s="185"/>
      <c r="TCN137" s="185"/>
      <c r="TCO137" s="185"/>
      <c r="TCP137" s="185"/>
      <c r="TCQ137" s="185"/>
      <c r="TCR137" s="185"/>
      <c r="TCS137" s="185"/>
      <c r="TCT137" s="185"/>
      <c r="TCU137" s="185"/>
      <c r="TCV137" s="185"/>
      <c r="TCW137" s="185"/>
      <c r="TCX137" s="185"/>
      <c r="TCY137" s="185"/>
      <c r="TCZ137" s="185"/>
      <c r="TDA137" s="185"/>
      <c r="TDB137" s="185"/>
      <c r="TDC137" s="185"/>
      <c r="TDD137" s="185"/>
      <c r="TDE137" s="185"/>
      <c r="TDF137" s="185"/>
      <c r="TDG137" s="185"/>
      <c r="TDH137" s="185"/>
      <c r="TDI137" s="185"/>
      <c r="TDJ137" s="185"/>
      <c r="TDK137" s="185"/>
      <c r="TDL137" s="185"/>
      <c r="TDM137" s="185"/>
      <c r="TDN137" s="185"/>
      <c r="TDO137" s="185"/>
      <c r="TDP137" s="185"/>
      <c r="TDQ137" s="185"/>
      <c r="TDR137" s="185"/>
      <c r="TDS137" s="185"/>
      <c r="TDT137" s="185"/>
      <c r="TDU137" s="185"/>
      <c r="TDV137" s="185"/>
      <c r="TDW137" s="185"/>
      <c r="TDX137" s="185"/>
      <c r="TDY137" s="185"/>
      <c r="TDZ137" s="185"/>
      <c r="TEA137" s="185"/>
      <c r="TEB137" s="185"/>
      <c r="TEC137" s="185"/>
      <c r="TED137" s="185"/>
      <c r="TEE137" s="185"/>
      <c r="TEF137" s="185"/>
      <c r="TEG137" s="185"/>
      <c r="TEH137" s="185"/>
      <c r="TEI137" s="185"/>
      <c r="TEJ137" s="185"/>
      <c r="TEK137" s="185"/>
      <c r="TEL137" s="185"/>
      <c r="TEM137" s="185"/>
      <c r="TEN137" s="185"/>
      <c r="TEO137" s="185"/>
      <c r="TEP137" s="185"/>
      <c r="TEQ137" s="185"/>
      <c r="TER137" s="185"/>
      <c r="TES137" s="185"/>
      <c r="TET137" s="185"/>
      <c r="TEU137" s="185"/>
      <c r="TEV137" s="185"/>
      <c r="TEW137" s="185"/>
      <c r="TEX137" s="185"/>
      <c r="TEY137" s="185"/>
      <c r="TEZ137" s="185"/>
      <c r="TFA137" s="185"/>
      <c r="TFB137" s="185"/>
      <c r="TFC137" s="185"/>
      <c r="TFD137" s="185"/>
      <c r="TFE137" s="185"/>
      <c r="TFF137" s="185"/>
      <c r="TFG137" s="185"/>
      <c r="TFH137" s="185"/>
      <c r="TFI137" s="185"/>
      <c r="TFJ137" s="185"/>
      <c r="TFK137" s="185"/>
      <c r="TFL137" s="185"/>
      <c r="TFM137" s="185"/>
      <c r="TFN137" s="185"/>
      <c r="TFO137" s="185"/>
      <c r="TFP137" s="185"/>
      <c r="TFQ137" s="185"/>
      <c r="TFR137" s="185"/>
      <c r="TFS137" s="185"/>
      <c r="TFT137" s="185"/>
      <c r="TFU137" s="185"/>
      <c r="TFV137" s="185"/>
      <c r="TFW137" s="185"/>
      <c r="TFX137" s="185"/>
      <c r="TFY137" s="185"/>
      <c r="TFZ137" s="185"/>
      <c r="TGA137" s="185"/>
      <c r="TGB137" s="185"/>
      <c r="TGC137" s="185"/>
      <c r="TGD137" s="185"/>
      <c r="TGE137" s="185"/>
      <c r="TGF137" s="185"/>
      <c r="TGG137" s="185"/>
      <c r="TGH137" s="185"/>
      <c r="TGI137" s="185"/>
      <c r="TGJ137" s="185"/>
      <c r="TGK137" s="185"/>
      <c r="TGL137" s="185"/>
      <c r="TGM137" s="185"/>
      <c r="TGN137" s="185"/>
      <c r="TGO137" s="185"/>
      <c r="TGP137" s="185"/>
      <c r="TGQ137" s="185"/>
      <c r="TGR137" s="185"/>
      <c r="TGS137" s="185"/>
      <c r="TGT137" s="185"/>
      <c r="TGU137" s="185"/>
      <c r="TGV137" s="185"/>
      <c r="TGW137" s="185"/>
      <c r="TGX137" s="185"/>
      <c r="TGY137" s="185"/>
      <c r="TGZ137" s="185"/>
      <c r="THA137" s="185"/>
      <c r="THB137" s="185"/>
      <c r="THC137" s="185"/>
      <c r="THD137" s="185"/>
      <c r="THE137" s="185"/>
      <c r="THF137" s="185"/>
      <c r="THG137" s="185"/>
      <c r="THH137" s="185"/>
      <c r="THI137" s="185"/>
      <c r="THJ137" s="185"/>
      <c r="THK137" s="185"/>
      <c r="THL137" s="185"/>
      <c r="THM137" s="185"/>
      <c r="THN137" s="185"/>
      <c r="THO137" s="185"/>
      <c r="THP137" s="185"/>
      <c r="THQ137" s="185"/>
      <c r="THR137" s="185"/>
      <c r="THS137" s="185"/>
      <c r="THT137" s="185"/>
      <c r="THU137" s="185"/>
      <c r="THV137" s="185"/>
      <c r="THW137" s="185"/>
      <c r="THX137" s="185"/>
      <c r="THY137" s="185"/>
      <c r="THZ137" s="185"/>
      <c r="TIA137" s="185"/>
      <c r="TIB137" s="185"/>
      <c r="TIC137" s="185"/>
      <c r="TID137" s="185"/>
      <c r="TIE137" s="185"/>
      <c r="TIF137" s="185"/>
      <c r="TIG137" s="185"/>
      <c r="TIH137" s="185"/>
      <c r="TII137" s="185"/>
      <c r="TIJ137" s="185"/>
      <c r="TIK137" s="185"/>
      <c r="TIL137" s="185"/>
      <c r="TIM137" s="185"/>
      <c r="TIN137" s="185"/>
      <c r="TIO137" s="185"/>
      <c r="TIP137" s="185"/>
      <c r="TIQ137" s="185"/>
      <c r="TIR137" s="185"/>
      <c r="TIS137" s="185"/>
      <c r="TIT137" s="185"/>
      <c r="TIU137" s="185"/>
      <c r="TIV137" s="185"/>
      <c r="TIW137" s="185"/>
      <c r="TIX137" s="185"/>
      <c r="TIY137" s="185"/>
      <c r="TIZ137" s="185"/>
      <c r="TJA137" s="185"/>
      <c r="TJB137" s="185"/>
      <c r="TJC137" s="185"/>
      <c r="TJD137" s="185"/>
      <c r="TJE137" s="185"/>
      <c r="TJF137" s="185"/>
      <c r="TJG137" s="185"/>
      <c r="TJH137" s="185"/>
      <c r="TJI137" s="185"/>
      <c r="TJJ137" s="185"/>
      <c r="TJK137" s="185"/>
      <c r="TJL137" s="185"/>
      <c r="TJM137" s="185"/>
      <c r="TJN137" s="185"/>
      <c r="TJO137" s="185"/>
      <c r="TJP137" s="185"/>
      <c r="TJQ137" s="185"/>
      <c r="TJR137" s="185"/>
      <c r="TJS137" s="185"/>
      <c r="TJT137" s="185"/>
      <c r="TJU137" s="185"/>
      <c r="TJV137" s="185"/>
      <c r="TJW137" s="185"/>
      <c r="TJX137" s="185"/>
      <c r="TJY137" s="185"/>
      <c r="TJZ137" s="185"/>
      <c r="TKA137" s="185"/>
      <c r="TKB137" s="185"/>
      <c r="TKC137" s="185"/>
      <c r="TKD137" s="185"/>
      <c r="TKE137" s="185"/>
      <c r="TKF137" s="185"/>
      <c r="TKG137" s="185"/>
      <c r="TKH137" s="185"/>
      <c r="TKI137" s="185"/>
      <c r="TKJ137" s="185"/>
      <c r="TKK137" s="185"/>
      <c r="TKL137" s="185"/>
      <c r="TKM137" s="185"/>
      <c r="TKN137" s="185"/>
      <c r="TKO137" s="185"/>
      <c r="TKP137" s="185"/>
      <c r="TKQ137" s="185"/>
      <c r="TKR137" s="185"/>
      <c r="TKS137" s="185"/>
      <c r="TKT137" s="185"/>
      <c r="TKU137" s="185"/>
      <c r="TKV137" s="185"/>
      <c r="TKW137" s="185"/>
      <c r="TKX137" s="185"/>
      <c r="TKY137" s="185"/>
      <c r="TKZ137" s="185"/>
      <c r="TLA137" s="185"/>
      <c r="TLB137" s="185"/>
      <c r="TLC137" s="185"/>
      <c r="TLD137" s="185"/>
      <c r="TLE137" s="185"/>
      <c r="TLF137" s="185"/>
      <c r="TLG137" s="185"/>
      <c r="TLH137" s="185"/>
      <c r="TLI137" s="185"/>
      <c r="TLJ137" s="185"/>
      <c r="TLK137" s="185"/>
      <c r="TLL137" s="185"/>
      <c r="TLM137" s="185"/>
      <c r="TLN137" s="185"/>
      <c r="TLO137" s="185"/>
      <c r="TLP137" s="185"/>
      <c r="TLQ137" s="185"/>
      <c r="TLR137" s="185"/>
      <c r="TLS137" s="185"/>
      <c r="TLT137" s="185"/>
      <c r="TLU137" s="185"/>
      <c r="TLV137" s="185"/>
      <c r="TLW137" s="185"/>
      <c r="TLX137" s="185"/>
      <c r="TLY137" s="185"/>
      <c r="TLZ137" s="185"/>
      <c r="TMA137" s="185"/>
      <c r="TMB137" s="185"/>
      <c r="TMC137" s="185"/>
      <c r="TMD137" s="185"/>
      <c r="TME137" s="185"/>
      <c r="TMF137" s="185"/>
      <c r="TMG137" s="185"/>
      <c r="TMH137" s="185"/>
      <c r="TMI137" s="185"/>
      <c r="TMJ137" s="185"/>
      <c r="TMK137" s="185"/>
      <c r="TML137" s="185"/>
      <c r="TMM137" s="185"/>
      <c r="TMN137" s="185"/>
      <c r="TMO137" s="185"/>
      <c r="TMP137" s="185"/>
      <c r="TMQ137" s="185"/>
      <c r="TMR137" s="185"/>
      <c r="TMS137" s="185"/>
      <c r="TMT137" s="185"/>
      <c r="TMU137" s="185"/>
      <c r="TMV137" s="185"/>
      <c r="TMW137" s="185"/>
      <c r="TMX137" s="185"/>
      <c r="TMY137" s="185"/>
      <c r="TMZ137" s="185"/>
      <c r="TNA137" s="185"/>
      <c r="TNB137" s="185"/>
      <c r="TNC137" s="185"/>
      <c r="TND137" s="185"/>
      <c r="TNE137" s="185"/>
      <c r="TNF137" s="185"/>
      <c r="TNG137" s="185"/>
      <c r="TNH137" s="185"/>
      <c r="TNI137" s="185"/>
      <c r="TNJ137" s="185"/>
      <c r="TNK137" s="185"/>
      <c r="TNL137" s="185"/>
      <c r="TNM137" s="185"/>
      <c r="TNN137" s="185"/>
      <c r="TNO137" s="185"/>
      <c r="TNP137" s="185"/>
      <c r="TNQ137" s="185"/>
      <c r="TNR137" s="185"/>
      <c r="TNS137" s="185"/>
      <c r="TNT137" s="185"/>
      <c r="TNU137" s="185"/>
      <c r="TNV137" s="185"/>
      <c r="TNW137" s="185"/>
      <c r="TNX137" s="185"/>
      <c r="TNY137" s="185"/>
      <c r="TNZ137" s="185"/>
      <c r="TOA137" s="185"/>
      <c r="TOB137" s="185"/>
      <c r="TOC137" s="185"/>
      <c r="TOD137" s="185"/>
      <c r="TOE137" s="185"/>
      <c r="TOF137" s="185"/>
      <c r="TOG137" s="185"/>
      <c r="TOH137" s="185"/>
      <c r="TOI137" s="185"/>
      <c r="TOJ137" s="185"/>
      <c r="TOK137" s="185"/>
      <c r="TOL137" s="185"/>
      <c r="TOM137" s="185"/>
      <c r="TON137" s="185"/>
      <c r="TOO137" s="185"/>
      <c r="TOP137" s="185"/>
      <c r="TOQ137" s="185"/>
      <c r="TOR137" s="185"/>
      <c r="TOS137" s="185"/>
      <c r="TOT137" s="185"/>
      <c r="TOU137" s="185"/>
      <c r="TOV137" s="185"/>
      <c r="TOW137" s="185"/>
      <c r="TOX137" s="185"/>
      <c r="TOY137" s="185"/>
      <c r="TOZ137" s="185"/>
      <c r="TPA137" s="185"/>
      <c r="TPB137" s="185"/>
      <c r="TPC137" s="185"/>
      <c r="TPD137" s="185"/>
      <c r="TPE137" s="185"/>
      <c r="TPF137" s="185"/>
      <c r="TPG137" s="185"/>
      <c r="TPH137" s="185"/>
      <c r="TPI137" s="185"/>
      <c r="TPJ137" s="185"/>
      <c r="TPK137" s="185"/>
      <c r="TPL137" s="185"/>
      <c r="TPM137" s="185"/>
      <c r="TPN137" s="185"/>
      <c r="TPO137" s="185"/>
      <c r="TPP137" s="185"/>
      <c r="TPQ137" s="185"/>
      <c r="TPR137" s="185"/>
      <c r="TPS137" s="185"/>
      <c r="TPT137" s="185"/>
      <c r="TPU137" s="185"/>
      <c r="TPV137" s="185"/>
      <c r="TPW137" s="185"/>
      <c r="TPX137" s="185"/>
      <c r="TPY137" s="185"/>
      <c r="TPZ137" s="185"/>
      <c r="TQA137" s="185"/>
      <c r="TQB137" s="185"/>
      <c r="TQC137" s="185"/>
      <c r="TQD137" s="185"/>
      <c r="TQE137" s="185"/>
      <c r="TQF137" s="185"/>
      <c r="TQG137" s="185"/>
      <c r="TQH137" s="185"/>
      <c r="TQI137" s="185"/>
      <c r="TQJ137" s="185"/>
      <c r="TQK137" s="185"/>
      <c r="TQL137" s="185"/>
      <c r="TQM137" s="185"/>
      <c r="TQN137" s="185"/>
      <c r="TQO137" s="185"/>
      <c r="TQP137" s="185"/>
      <c r="TQQ137" s="185"/>
      <c r="TQR137" s="185"/>
      <c r="TQS137" s="185"/>
      <c r="TQT137" s="185"/>
      <c r="TQU137" s="185"/>
      <c r="TQV137" s="185"/>
      <c r="TQW137" s="185"/>
      <c r="TQX137" s="185"/>
      <c r="TQY137" s="185"/>
      <c r="TQZ137" s="185"/>
      <c r="TRA137" s="185"/>
      <c r="TRB137" s="185"/>
      <c r="TRC137" s="185"/>
      <c r="TRD137" s="185"/>
      <c r="TRE137" s="185"/>
      <c r="TRF137" s="185"/>
      <c r="TRG137" s="185"/>
      <c r="TRH137" s="185"/>
      <c r="TRI137" s="185"/>
      <c r="TRJ137" s="185"/>
      <c r="TRK137" s="185"/>
      <c r="TRL137" s="185"/>
      <c r="TRM137" s="185"/>
      <c r="TRN137" s="185"/>
      <c r="TRO137" s="185"/>
      <c r="TRP137" s="185"/>
      <c r="TRQ137" s="185"/>
      <c r="TRR137" s="185"/>
      <c r="TRS137" s="185"/>
      <c r="TRT137" s="185"/>
      <c r="TRU137" s="185"/>
      <c r="TRV137" s="185"/>
      <c r="TRW137" s="185"/>
      <c r="TRX137" s="185"/>
      <c r="TRY137" s="185"/>
      <c r="TRZ137" s="185"/>
      <c r="TSA137" s="185"/>
      <c r="TSB137" s="185"/>
      <c r="TSC137" s="185"/>
      <c r="TSD137" s="185"/>
      <c r="TSE137" s="185"/>
      <c r="TSF137" s="185"/>
      <c r="TSG137" s="185"/>
      <c r="TSH137" s="185"/>
      <c r="TSI137" s="185"/>
      <c r="TSJ137" s="185"/>
      <c r="TSK137" s="185"/>
      <c r="TSL137" s="185"/>
      <c r="TSM137" s="185"/>
      <c r="TSN137" s="185"/>
      <c r="TSO137" s="185"/>
      <c r="TSP137" s="185"/>
      <c r="TSQ137" s="185"/>
      <c r="TSR137" s="185"/>
      <c r="TSS137" s="185"/>
      <c r="TST137" s="185"/>
      <c r="TSU137" s="185"/>
      <c r="TSV137" s="185"/>
      <c r="TSW137" s="185"/>
      <c r="TSX137" s="185"/>
      <c r="TSY137" s="185"/>
      <c r="TSZ137" s="185"/>
      <c r="TTA137" s="185"/>
      <c r="TTB137" s="185"/>
      <c r="TTC137" s="185"/>
      <c r="TTD137" s="185"/>
      <c r="TTE137" s="185"/>
      <c r="TTF137" s="185"/>
      <c r="TTG137" s="185"/>
      <c r="TTH137" s="185"/>
      <c r="TTI137" s="185"/>
      <c r="TTJ137" s="185"/>
      <c r="TTK137" s="185"/>
      <c r="TTL137" s="185"/>
      <c r="TTM137" s="185"/>
      <c r="TTN137" s="185"/>
      <c r="TTO137" s="185"/>
      <c r="TTP137" s="185"/>
      <c r="TTQ137" s="185"/>
      <c r="TTR137" s="185"/>
      <c r="TTS137" s="185"/>
      <c r="TTT137" s="185"/>
      <c r="TTU137" s="185"/>
      <c r="TTV137" s="185"/>
      <c r="TTW137" s="185"/>
      <c r="TTX137" s="185"/>
      <c r="TTY137" s="185"/>
      <c r="TTZ137" s="185"/>
      <c r="TUA137" s="185"/>
      <c r="TUB137" s="185"/>
      <c r="TUC137" s="185"/>
      <c r="TUD137" s="185"/>
      <c r="TUE137" s="185"/>
      <c r="TUF137" s="185"/>
      <c r="TUG137" s="185"/>
      <c r="TUH137" s="185"/>
      <c r="TUI137" s="185"/>
      <c r="TUJ137" s="185"/>
      <c r="TUK137" s="185"/>
      <c r="TUL137" s="185"/>
      <c r="TUM137" s="185"/>
      <c r="TUN137" s="185"/>
      <c r="TUO137" s="185"/>
      <c r="TUP137" s="185"/>
      <c r="TUQ137" s="185"/>
      <c r="TUR137" s="185"/>
      <c r="TUS137" s="185"/>
      <c r="TUT137" s="185"/>
      <c r="TUU137" s="185"/>
      <c r="TUV137" s="185"/>
      <c r="TUW137" s="185"/>
      <c r="TUX137" s="185"/>
      <c r="TUY137" s="185"/>
      <c r="TUZ137" s="185"/>
      <c r="TVA137" s="185"/>
      <c r="TVB137" s="185"/>
      <c r="TVC137" s="185"/>
      <c r="TVD137" s="185"/>
      <c r="TVE137" s="185"/>
      <c r="TVF137" s="185"/>
      <c r="TVG137" s="185"/>
      <c r="TVH137" s="185"/>
      <c r="TVI137" s="185"/>
      <c r="TVJ137" s="185"/>
      <c r="TVK137" s="185"/>
      <c r="TVL137" s="185"/>
      <c r="TVM137" s="185"/>
      <c r="TVN137" s="185"/>
      <c r="TVO137" s="185"/>
      <c r="TVP137" s="185"/>
      <c r="TVQ137" s="185"/>
      <c r="TVR137" s="185"/>
      <c r="TVS137" s="185"/>
      <c r="TVT137" s="185"/>
      <c r="TVU137" s="185"/>
      <c r="TVV137" s="185"/>
      <c r="TVW137" s="185"/>
      <c r="TVX137" s="185"/>
      <c r="TVY137" s="185"/>
      <c r="TVZ137" s="185"/>
      <c r="TWA137" s="185"/>
      <c r="TWB137" s="185"/>
      <c r="TWC137" s="185"/>
      <c r="TWD137" s="185"/>
      <c r="TWE137" s="185"/>
      <c r="TWF137" s="185"/>
      <c r="TWG137" s="185"/>
      <c r="TWH137" s="185"/>
      <c r="TWI137" s="185"/>
      <c r="TWJ137" s="185"/>
      <c r="TWK137" s="185"/>
      <c r="TWL137" s="185"/>
      <c r="TWM137" s="185"/>
      <c r="TWN137" s="185"/>
      <c r="TWO137" s="185"/>
      <c r="TWP137" s="185"/>
      <c r="TWQ137" s="185"/>
      <c r="TWR137" s="185"/>
      <c r="TWS137" s="185"/>
      <c r="TWT137" s="185"/>
      <c r="TWU137" s="185"/>
      <c r="TWV137" s="185"/>
      <c r="TWW137" s="185"/>
      <c r="TWX137" s="185"/>
      <c r="TWY137" s="185"/>
      <c r="TWZ137" s="185"/>
      <c r="TXA137" s="185"/>
      <c r="TXB137" s="185"/>
      <c r="TXC137" s="185"/>
      <c r="TXD137" s="185"/>
      <c r="TXE137" s="185"/>
      <c r="TXF137" s="185"/>
      <c r="TXG137" s="185"/>
      <c r="TXH137" s="185"/>
      <c r="TXI137" s="185"/>
      <c r="TXJ137" s="185"/>
      <c r="TXK137" s="185"/>
      <c r="TXL137" s="185"/>
      <c r="TXM137" s="185"/>
      <c r="TXN137" s="185"/>
      <c r="TXO137" s="185"/>
      <c r="TXP137" s="185"/>
      <c r="TXQ137" s="185"/>
      <c r="TXR137" s="185"/>
      <c r="TXS137" s="185"/>
      <c r="TXT137" s="185"/>
      <c r="TXU137" s="185"/>
      <c r="TXV137" s="185"/>
      <c r="TXW137" s="185"/>
      <c r="TXX137" s="185"/>
      <c r="TXY137" s="185"/>
      <c r="TXZ137" s="185"/>
      <c r="TYA137" s="185"/>
      <c r="TYB137" s="185"/>
      <c r="TYC137" s="185"/>
      <c r="TYD137" s="185"/>
      <c r="TYE137" s="185"/>
      <c r="TYF137" s="185"/>
      <c r="TYG137" s="185"/>
      <c r="TYH137" s="185"/>
      <c r="TYI137" s="185"/>
      <c r="TYJ137" s="185"/>
      <c r="TYK137" s="185"/>
      <c r="TYL137" s="185"/>
      <c r="TYM137" s="185"/>
      <c r="TYN137" s="185"/>
      <c r="TYO137" s="185"/>
      <c r="TYP137" s="185"/>
      <c r="TYQ137" s="185"/>
      <c r="TYR137" s="185"/>
      <c r="TYS137" s="185"/>
      <c r="TYT137" s="185"/>
      <c r="TYU137" s="185"/>
      <c r="TYV137" s="185"/>
      <c r="TYW137" s="185"/>
      <c r="TYX137" s="185"/>
      <c r="TYY137" s="185"/>
      <c r="TYZ137" s="185"/>
      <c r="TZA137" s="185"/>
      <c r="TZB137" s="185"/>
      <c r="TZC137" s="185"/>
      <c r="TZD137" s="185"/>
      <c r="TZE137" s="185"/>
      <c r="TZF137" s="185"/>
      <c r="TZG137" s="185"/>
      <c r="TZH137" s="185"/>
      <c r="TZI137" s="185"/>
      <c r="TZJ137" s="185"/>
      <c r="TZK137" s="185"/>
      <c r="TZL137" s="185"/>
      <c r="TZM137" s="185"/>
      <c r="TZN137" s="185"/>
      <c r="TZO137" s="185"/>
      <c r="TZP137" s="185"/>
      <c r="TZQ137" s="185"/>
      <c r="TZR137" s="185"/>
      <c r="TZS137" s="185"/>
      <c r="TZT137" s="185"/>
      <c r="TZU137" s="185"/>
      <c r="TZV137" s="185"/>
      <c r="TZW137" s="185"/>
      <c r="TZX137" s="185"/>
      <c r="TZY137" s="185"/>
      <c r="TZZ137" s="185"/>
      <c r="UAA137" s="185"/>
      <c r="UAB137" s="185"/>
      <c r="UAC137" s="185"/>
      <c r="UAD137" s="185"/>
      <c r="UAE137" s="185"/>
      <c r="UAF137" s="185"/>
      <c r="UAG137" s="185"/>
      <c r="UAH137" s="185"/>
      <c r="UAI137" s="185"/>
      <c r="UAJ137" s="185"/>
      <c r="UAK137" s="185"/>
      <c r="UAL137" s="185"/>
      <c r="UAM137" s="185"/>
      <c r="UAN137" s="185"/>
      <c r="UAO137" s="185"/>
      <c r="UAP137" s="185"/>
      <c r="UAQ137" s="185"/>
      <c r="UAR137" s="185"/>
      <c r="UAS137" s="185"/>
      <c r="UAT137" s="185"/>
      <c r="UAU137" s="185"/>
      <c r="UAV137" s="185"/>
      <c r="UAW137" s="185"/>
      <c r="UAX137" s="185"/>
      <c r="UAY137" s="185"/>
      <c r="UAZ137" s="185"/>
      <c r="UBA137" s="185"/>
      <c r="UBB137" s="185"/>
      <c r="UBC137" s="185"/>
      <c r="UBD137" s="185"/>
      <c r="UBE137" s="185"/>
      <c r="UBF137" s="185"/>
      <c r="UBG137" s="185"/>
      <c r="UBH137" s="185"/>
      <c r="UBI137" s="185"/>
      <c r="UBJ137" s="185"/>
      <c r="UBK137" s="185"/>
      <c r="UBL137" s="185"/>
      <c r="UBM137" s="185"/>
      <c r="UBN137" s="185"/>
      <c r="UBO137" s="185"/>
      <c r="UBP137" s="185"/>
      <c r="UBQ137" s="185"/>
      <c r="UBR137" s="185"/>
      <c r="UBS137" s="185"/>
      <c r="UBT137" s="185"/>
      <c r="UBU137" s="185"/>
      <c r="UBV137" s="185"/>
      <c r="UBW137" s="185"/>
      <c r="UBX137" s="185"/>
      <c r="UBY137" s="185"/>
      <c r="UBZ137" s="185"/>
      <c r="UCA137" s="185"/>
      <c r="UCB137" s="185"/>
      <c r="UCC137" s="185"/>
      <c r="UCD137" s="185"/>
      <c r="UCE137" s="185"/>
      <c r="UCF137" s="185"/>
      <c r="UCG137" s="185"/>
      <c r="UCH137" s="185"/>
      <c r="UCI137" s="185"/>
      <c r="UCJ137" s="185"/>
      <c r="UCK137" s="185"/>
      <c r="UCL137" s="185"/>
      <c r="UCM137" s="185"/>
      <c r="UCN137" s="185"/>
      <c r="UCO137" s="185"/>
      <c r="UCP137" s="185"/>
      <c r="UCQ137" s="185"/>
      <c r="UCR137" s="185"/>
      <c r="UCS137" s="185"/>
      <c r="UCT137" s="185"/>
      <c r="UCU137" s="185"/>
      <c r="UCV137" s="185"/>
      <c r="UCW137" s="185"/>
      <c r="UCX137" s="185"/>
      <c r="UCY137" s="185"/>
      <c r="UCZ137" s="185"/>
      <c r="UDA137" s="185"/>
      <c r="UDB137" s="185"/>
      <c r="UDC137" s="185"/>
      <c r="UDD137" s="185"/>
      <c r="UDE137" s="185"/>
      <c r="UDF137" s="185"/>
      <c r="UDG137" s="185"/>
      <c r="UDH137" s="185"/>
      <c r="UDI137" s="185"/>
      <c r="UDJ137" s="185"/>
      <c r="UDK137" s="185"/>
      <c r="UDL137" s="185"/>
      <c r="UDM137" s="185"/>
      <c r="UDN137" s="185"/>
      <c r="UDO137" s="185"/>
      <c r="UDP137" s="185"/>
      <c r="UDQ137" s="185"/>
      <c r="UDR137" s="185"/>
      <c r="UDS137" s="185"/>
      <c r="UDT137" s="185"/>
      <c r="UDU137" s="185"/>
      <c r="UDV137" s="185"/>
      <c r="UDW137" s="185"/>
      <c r="UDX137" s="185"/>
      <c r="UDY137" s="185"/>
      <c r="UDZ137" s="185"/>
      <c r="UEA137" s="185"/>
      <c r="UEB137" s="185"/>
      <c r="UEC137" s="185"/>
      <c r="UED137" s="185"/>
      <c r="UEE137" s="185"/>
      <c r="UEF137" s="185"/>
      <c r="UEG137" s="185"/>
      <c r="UEH137" s="185"/>
      <c r="UEI137" s="185"/>
      <c r="UEJ137" s="185"/>
      <c r="UEK137" s="185"/>
      <c r="UEL137" s="185"/>
      <c r="UEM137" s="185"/>
      <c r="UEN137" s="185"/>
      <c r="UEO137" s="185"/>
      <c r="UEP137" s="185"/>
      <c r="UEQ137" s="185"/>
      <c r="UER137" s="185"/>
      <c r="UES137" s="185"/>
      <c r="UET137" s="185"/>
      <c r="UEU137" s="185"/>
      <c r="UEV137" s="185"/>
      <c r="UEW137" s="185"/>
      <c r="UEX137" s="185"/>
      <c r="UEY137" s="185"/>
      <c r="UEZ137" s="185"/>
      <c r="UFA137" s="185"/>
      <c r="UFB137" s="185"/>
      <c r="UFC137" s="185"/>
      <c r="UFD137" s="185"/>
      <c r="UFE137" s="185"/>
      <c r="UFF137" s="185"/>
      <c r="UFG137" s="185"/>
      <c r="UFH137" s="185"/>
      <c r="UFI137" s="185"/>
      <c r="UFJ137" s="185"/>
      <c r="UFK137" s="185"/>
      <c r="UFL137" s="185"/>
      <c r="UFM137" s="185"/>
      <c r="UFN137" s="185"/>
      <c r="UFO137" s="185"/>
      <c r="UFP137" s="185"/>
      <c r="UFQ137" s="185"/>
      <c r="UFR137" s="185"/>
      <c r="UFS137" s="185"/>
      <c r="UFT137" s="185"/>
      <c r="UFU137" s="185"/>
      <c r="UFV137" s="185"/>
      <c r="UFW137" s="185"/>
      <c r="UFX137" s="185"/>
      <c r="UFY137" s="185"/>
      <c r="UFZ137" s="185"/>
      <c r="UGA137" s="185"/>
      <c r="UGB137" s="185"/>
      <c r="UGC137" s="185"/>
      <c r="UGD137" s="185"/>
      <c r="UGE137" s="185"/>
      <c r="UGF137" s="185"/>
      <c r="UGG137" s="185"/>
      <c r="UGH137" s="185"/>
      <c r="UGI137" s="185"/>
      <c r="UGJ137" s="185"/>
      <c r="UGK137" s="185"/>
      <c r="UGL137" s="185"/>
      <c r="UGM137" s="185"/>
      <c r="UGN137" s="185"/>
      <c r="UGO137" s="185"/>
      <c r="UGP137" s="185"/>
      <c r="UGQ137" s="185"/>
      <c r="UGR137" s="185"/>
      <c r="UGS137" s="185"/>
      <c r="UGT137" s="185"/>
      <c r="UGU137" s="185"/>
      <c r="UGV137" s="185"/>
      <c r="UGW137" s="185"/>
      <c r="UGX137" s="185"/>
      <c r="UGY137" s="185"/>
      <c r="UGZ137" s="185"/>
      <c r="UHA137" s="185"/>
      <c r="UHB137" s="185"/>
      <c r="UHC137" s="185"/>
      <c r="UHD137" s="185"/>
      <c r="UHE137" s="185"/>
      <c r="UHF137" s="185"/>
      <c r="UHG137" s="185"/>
      <c r="UHH137" s="185"/>
      <c r="UHI137" s="185"/>
      <c r="UHJ137" s="185"/>
      <c r="UHK137" s="185"/>
      <c r="UHL137" s="185"/>
      <c r="UHM137" s="185"/>
      <c r="UHN137" s="185"/>
      <c r="UHO137" s="185"/>
      <c r="UHP137" s="185"/>
      <c r="UHQ137" s="185"/>
      <c r="UHR137" s="185"/>
      <c r="UHS137" s="185"/>
      <c r="UHT137" s="185"/>
      <c r="UHU137" s="185"/>
      <c r="UHV137" s="185"/>
      <c r="UHW137" s="185"/>
      <c r="UHX137" s="185"/>
      <c r="UHY137" s="185"/>
      <c r="UHZ137" s="185"/>
      <c r="UIA137" s="185"/>
      <c r="UIB137" s="185"/>
      <c r="UIC137" s="185"/>
      <c r="UID137" s="185"/>
      <c r="UIE137" s="185"/>
      <c r="UIF137" s="185"/>
      <c r="UIG137" s="185"/>
      <c r="UIH137" s="185"/>
      <c r="UII137" s="185"/>
      <c r="UIJ137" s="185"/>
      <c r="UIK137" s="185"/>
      <c r="UIL137" s="185"/>
      <c r="UIM137" s="185"/>
      <c r="UIN137" s="185"/>
      <c r="UIO137" s="185"/>
      <c r="UIP137" s="185"/>
      <c r="UIQ137" s="185"/>
      <c r="UIR137" s="185"/>
      <c r="UIS137" s="185"/>
      <c r="UIT137" s="185"/>
      <c r="UIU137" s="185"/>
      <c r="UIV137" s="185"/>
      <c r="UIW137" s="185"/>
      <c r="UIX137" s="185"/>
      <c r="UIY137" s="185"/>
      <c r="UIZ137" s="185"/>
      <c r="UJA137" s="185"/>
      <c r="UJB137" s="185"/>
      <c r="UJC137" s="185"/>
      <c r="UJD137" s="185"/>
      <c r="UJE137" s="185"/>
      <c r="UJF137" s="185"/>
      <c r="UJG137" s="185"/>
      <c r="UJH137" s="185"/>
      <c r="UJI137" s="185"/>
      <c r="UJJ137" s="185"/>
      <c r="UJK137" s="185"/>
      <c r="UJL137" s="185"/>
      <c r="UJM137" s="185"/>
      <c r="UJN137" s="185"/>
      <c r="UJO137" s="185"/>
      <c r="UJP137" s="185"/>
      <c r="UJQ137" s="185"/>
      <c r="UJR137" s="185"/>
      <c r="UJS137" s="185"/>
      <c r="UJT137" s="185"/>
      <c r="UJU137" s="185"/>
      <c r="UJV137" s="185"/>
      <c r="UJW137" s="185"/>
      <c r="UJX137" s="185"/>
      <c r="UJY137" s="185"/>
      <c r="UJZ137" s="185"/>
      <c r="UKA137" s="185"/>
      <c r="UKB137" s="185"/>
      <c r="UKC137" s="185"/>
      <c r="UKD137" s="185"/>
      <c r="UKE137" s="185"/>
      <c r="UKF137" s="185"/>
      <c r="UKG137" s="185"/>
      <c r="UKH137" s="185"/>
      <c r="UKI137" s="185"/>
      <c r="UKJ137" s="185"/>
      <c r="UKK137" s="185"/>
      <c r="UKL137" s="185"/>
      <c r="UKM137" s="185"/>
      <c r="UKN137" s="185"/>
      <c r="UKO137" s="185"/>
      <c r="UKP137" s="185"/>
      <c r="UKQ137" s="185"/>
      <c r="UKR137" s="185"/>
      <c r="UKS137" s="185"/>
      <c r="UKT137" s="185"/>
      <c r="UKU137" s="185"/>
      <c r="UKV137" s="185"/>
      <c r="UKW137" s="185"/>
      <c r="UKX137" s="185"/>
      <c r="UKY137" s="185"/>
      <c r="UKZ137" s="185"/>
      <c r="ULA137" s="185"/>
      <c r="ULB137" s="185"/>
      <c r="ULC137" s="185"/>
      <c r="ULD137" s="185"/>
      <c r="ULE137" s="185"/>
      <c r="ULF137" s="185"/>
      <c r="ULG137" s="185"/>
      <c r="ULH137" s="185"/>
      <c r="ULI137" s="185"/>
      <c r="ULJ137" s="185"/>
      <c r="ULK137" s="185"/>
      <c r="ULL137" s="185"/>
      <c r="ULM137" s="185"/>
      <c r="ULN137" s="185"/>
      <c r="ULO137" s="185"/>
      <c r="ULP137" s="185"/>
      <c r="ULQ137" s="185"/>
      <c r="ULR137" s="185"/>
      <c r="ULS137" s="185"/>
      <c r="ULT137" s="185"/>
      <c r="ULU137" s="185"/>
      <c r="ULV137" s="185"/>
      <c r="ULW137" s="185"/>
      <c r="ULX137" s="185"/>
      <c r="ULY137" s="185"/>
      <c r="ULZ137" s="185"/>
      <c r="UMA137" s="185"/>
      <c r="UMB137" s="185"/>
      <c r="UMC137" s="185"/>
      <c r="UMD137" s="185"/>
      <c r="UME137" s="185"/>
      <c r="UMF137" s="185"/>
      <c r="UMG137" s="185"/>
      <c r="UMH137" s="185"/>
      <c r="UMI137" s="185"/>
      <c r="UMJ137" s="185"/>
      <c r="UMK137" s="185"/>
      <c r="UML137" s="185"/>
      <c r="UMM137" s="185"/>
      <c r="UMN137" s="185"/>
      <c r="UMO137" s="185"/>
      <c r="UMP137" s="185"/>
      <c r="UMQ137" s="185"/>
      <c r="UMR137" s="185"/>
      <c r="UMS137" s="185"/>
      <c r="UMT137" s="185"/>
      <c r="UMU137" s="185"/>
      <c r="UMV137" s="185"/>
      <c r="UMW137" s="185"/>
      <c r="UMX137" s="185"/>
      <c r="UMY137" s="185"/>
      <c r="UMZ137" s="185"/>
      <c r="UNA137" s="185"/>
      <c r="UNB137" s="185"/>
      <c r="UNC137" s="185"/>
      <c r="UND137" s="185"/>
      <c r="UNE137" s="185"/>
      <c r="UNF137" s="185"/>
      <c r="UNG137" s="185"/>
      <c r="UNH137" s="185"/>
      <c r="UNI137" s="185"/>
      <c r="UNJ137" s="185"/>
      <c r="UNK137" s="185"/>
      <c r="UNL137" s="185"/>
      <c r="UNM137" s="185"/>
      <c r="UNN137" s="185"/>
      <c r="UNO137" s="185"/>
      <c r="UNP137" s="185"/>
      <c r="UNQ137" s="185"/>
      <c r="UNR137" s="185"/>
      <c r="UNS137" s="185"/>
      <c r="UNT137" s="185"/>
      <c r="UNU137" s="185"/>
      <c r="UNV137" s="185"/>
      <c r="UNW137" s="185"/>
      <c r="UNX137" s="185"/>
      <c r="UNY137" s="185"/>
      <c r="UNZ137" s="185"/>
      <c r="UOA137" s="185"/>
      <c r="UOB137" s="185"/>
      <c r="UOC137" s="185"/>
      <c r="UOD137" s="185"/>
      <c r="UOE137" s="185"/>
      <c r="UOF137" s="185"/>
      <c r="UOG137" s="185"/>
      <c r="UOH137" s="185"/>
      <c r="UOI137" s="185"/>
      <c r="UOJ137" s="185"/>
      <c r="UOK137" s="185"/>
      <c r="UOL137" s="185"/>
      <c r="UOM137" s="185"/>
      <c r="UON137" s="185"/>
      <c r="UOO137" s="185"/>
      <c r="UOP137" s="185"/>
      <c r="UOQ137" s="185"/>
      <c r="UOR137" s="185"/>
      <c r="UOS137" s="185"/>
      <c r="UOT137" s="185"/>
      <c r="UOU137" s="185"/>
      <c r="UOV137" s="185"/>
      <c r="UOW137" s="185"/>
      <c r="UOX137" s="185"/>
      <c r="UOY137" s="185"/>
      <c r="UOZ137" s="185"/>
      <c r="UPA137" s="185"/>
      <c r="UPB137" s="185"/>
      <c r="UPC137" s="185"/>
      <c r="UPD137" s="185"/>
      <c r="UPE137" s="185"/>
      <c r="UPF137" s="185"/>
      <c r="UPG137" s="185"/>
      <c r="UPH137" s="185"/>
      <c r="UPI137" s="185"/>
      <c r="UPJ137" s="185"/>
      <c r="UPK137" s="185"/>
      <c r="UPL137" s="185"/>
      <c r="UPM137" s="185"/>
      <c r="UPN137" s="185"/>
      <c r="UPO137" s="185"/>
      <c r="UPP137" s="185"/>
      <c r="UPQ137" s="185"/>
      <c r="UPR137" s="185"/>
      <c r="UPS137" s="185"/>
      <c r="UPT137" s="185"/>
      <c r="UPU137" s="185"/>
      <c r="UPV137" s="185"/>
      <c r="UPW137" s="185"/>
      <c r="UPX137" s="185"/>
      <c r="UPY137" s="185"/>
      <c r="UPZ137" s="185"/>
      <c r="UQA137" s="185"/>
      <c r="UQB137" s="185"/>
      <c r="UQC137" s="185"/>
      <c r="UQD137" s="185"/>
      <c r="UQE137" s="185"/>
      <c r="UQF137" s="185"/>
      <c r="UQG137" s="185"/>
      <c r="UQH137" s="185"/>
      <c r="UQI137" s="185"/>
      <c r="UQJ137" s="185"/>
      <c r="UQK137" s="185"/>
      <c r="UQL137" s="185"/>
      <c r="UQM137" s="185"/>
      <c r="UQN137" s="185"/>
      <c r="UQO137" s="185"/>
      <c r="UQP137" s="185"/>
      <c r="UQQ137" s="185"/>
      <c r="UQR137" s="185"/>
      <c r="UQS137" s="185"/>
      <c r="UQT137" s="185"/>
      <c r="UQU137" s="185"/>
      <c r="UQV137" s="185"/>
      <c r="UQW137" s="185"/>
      <c r="UQX137" s="185"/>
      <c r="UQY137" s="185"/>
      <c r="UQZ137" s="185"/>
      <c r="URA137" s="185"/>
      <c r="URB137" s="185"/>
      <c r="URC137" s="185"/>
      <c r="URD137" s="185"/>
      <c r="URE137" s="185"/>
      <c r="URF137" s="185"/>
      <c r="URG137" s="185"/>
      <c r="URH137" s="185"/>
      <c r="URI137" s="185"/>
      <c r="URJ137" s="185"/>
      <c r="URK137" s="185"/>
      <c r="URL137" s="185"/>
      <c r="URM137" s="185"/>
      <c r="URN137" s="185"/>
      <c r="URO137" s="185"/>
      <c r="URP137" s="185"/>
      <c r="URQ137" s="185"/>
      <c r="URR137" s="185"/>
      <c r="URS137" s="185"/>
      <c r="URT137" s="185"/>
      <c r="URU137" s="185"/>
      <c r="URV137" s="185"/>
      <c r="URW137" s="185"/>
      <c r="URX137" s="185"/>
      <c r="URY137" s="185"/>
      <c r="URZ137" s="185"/>
      <c r="USA137" s="185"/>
      <c r="USB137" s="185"/>
      <c r="USC137" s="185"/>
      <c r="USD137" s="185"/>
      <c r="USE137" s="185"/>
      <c r="USF137" s="185"/>
      <c r="USG137" s="185"/>
      <c r="USH137" s="185"/>
      <c r="USI137" s="185"/>
      <c r="USJ137" s="185"/>
      <c r="USK137" s="185"/>
      <c r="USL137" s="185"/>
      <c r="USM137" s="185"/>
      <c r="USN137" s="185"/>
      <c r="USO137" s="185"/>
      <c r="USP137" s="185"/>
      <c r="USQ137" s="185"/>
      <c r="USR137" s="185"/>
      <c r="USS137" s="185"/>
      <c r="UST137" s="185"/>
      <c r="USU137" s="185"/>
      <c r="USV137" s="185"/>
      <c r="USW137" s="185"/>
      <c r="USX137" s="185"/>
      <c r="USY137" s="185"/>
      <c r="USZ137" s="185"/>
      <c r="UTA137" s="185"/>
      <c r="UTB137" s="185"/>
      <c r="UTC137" s="185"/>
      <c r="UTD137" s="185"/>
      <c r="UTE137" s="185"/>
      <c r="UTF137" s="185"/>
      <c r="UTG137" s="185"/>
      <c r="UTH137" s="185"/>
      <c r="UTI137" s="185"/>
      <c r="UTJ137" s="185"/>
      <c r="UTK137" s="185"/>
      <c r="UTL137" s="185"/>
      <c r="UTM137" s="185"/>
      <c r="UTN137" s="185"/>
      <c r="UTO137" s="185"/>
      <c r="UTP137" s="185"/>
      <c r="UTQ137" s="185"/>
      <c r="UTR137" s="185"/>
      <c r="UTS137" s="185"/>
      <c r="UTT137" s="185"/>
      <c r="UTU137" s="185"/>
      <c r="UTV137" s="185"/>
      <c r="UTW137" s="185"/>
      <c r="UTX137" s="185"/>
      <c r="UTY137" s="185"/>
      <c r="UTZ137" s="185"/>
      <c r="UUA137" s="185"/>
      <c r="UUB137" s="185"/>
      <c r="UUC137" s="185"/>
      <c r="UUD137" s="185"/>
      <c r="UUE137" s="185"/>
      <c r="UUF137" s="185"/>
      <c r="UUG137" s="185"/>
      <c r="UUH137" s="185"/>
      <c r="UUI137" s="185"/>
      <c r="UUJ137" s="185"/>
      <c r="UUK137" s="185"/>
      <c r="UUL137" s="185"/>
      <c r="UUM137" s="185"/>
      <c r="UUN137" s="185"/>
      <c r="UUO137" s="185"/>
      <c r="UUP137" s="185"/>
      <c r="UUQ137" s="185"/>
      <c r="UUR137" s="185"/>
      <c r="UUS137" s="185"/>
      <c r="UUT137" s="185"/>
      <c r="UUU137" s="185"/>
      <c r="UUV137" s="185"/>
      <c r="UUW137" s="185"/>
      <c r="UUX137" s="185"/>
      <c r="UUY137" s="185"/>
      <c r="UUZ137" s="185"/>
      <c r="UVA137" s="185"/>
      <c r="UVB137" s="185"/>
      <c r="UVC137" s="185"/>
      <c r="UVD137" s="185"/>
      <c r="UVE137" s="185"/>
      <c r="UVF137" s="185"/>
      <c r="UVG137" s="185"/>
      <c r="UVH137" s="185"/>
      <c r="UVI137" s="185"/>
      <c r="UVJ137" s="185"/>
      <c r="UVK137" s="185"/>
      <c r="UVL137" s="185"/>
      <c r="UVM137" s="185"/>
      <c r="UVN137" s="185"/>
      <c r="UVO137" s="185"/>
      <c r="UVP137" s="185"/>
      <c r="UVQ137" s="185"/>
      <c r="UVR137" s="185"/>
      <c r="UVS137" s="185"/>
      <c r="UVT137" s="185"/>
      <c r="UVU137" s="185"/>
      <c r="UVV137" s="185"/>
      <c r="UVW137" s="185"/>
      <c r="UVX137" s="185"/>
      <c r="UVY137" s="185"/>
      <c r="UVZ137" s="185"/>
      <c r="UWA137" s="185"/>
      <c r="UWB137" s="185"/>
      <c r="UWC137" s="185"/>
      <c r="UWD137" s="185"/>
      <c r="UWE137" s="185"/>
      <c r="UWF137" s="185"/>
      <c r="UWG137" s="185"/>
      <c r="UWH137" s="185"/>
      <c r="UWI137" s="185"/>
      <c r="UWJ137" s="185"/>
      <c r="UWK137" s="185"/>
      <c r="UWL137" s="185"/>
      <c r="UWM137" s="185"/>
      <c r="UWN137" s="185"/>
      <c r="UWO137" s="185"/>
      <c r="UWP137" s="185"/>
      <c r="UWQ137" s="185"/>
      <c r="UWR137" s="185"/>
      <c r="UWS137" s="185"/>
      <c r="UWT137" s="185"/>
      <c r="UWU137" s="185"/>
      <c r="UWV137" s="185"/>
      <c r="UWW137" s="185"/>
      <c r="UWX137" s="185"/>
      <c r="UWY137" s="185"/>
      <c r="UWZ137" s="185"/>
      <c r="UXA137" s="185"/>
      <c r="UXB137" s="185"/>
      <c r="UXC137" s="185"/>
      <c r="UXD137" s="185"/>
      <c r="UXE137" s="185"/>
      <c r="UXF137" s="185"/>
      <c r="UXG137" s="185"/>
      <c r="UXH137" s="185"/>
      <c r="UXI137" s="185"/>
      <c r="UXJ137" s="185"/>
      <c r="UXK137" s="185"/>
      <c r="UXL137" s="185"/>
      <c r="UXM137" s="185"/>
      <c r="UXN137" s="185"/>
      <c r="UXO137" s="185"/>
      <c r="UXP137" s="185"/>
      <c r="UXQ137" s="185"/>
      <c r="UXR137" s="185"/>
      <c r="UXS137" s="185"/>
      <c r="UXT137" s="185"/>
      <c r="UXU137" s="185"/>
      <c r="UXV137" s="185"/>
      <c r="UXW137" s="185"/>
      <c r="UXX137" s="185"/>
      <c r="UXY137" s="185"/>
      <c r="UXZ137" s="185"/>
      <c r="UYA137" s="185"/>
      <c r="UYB137" s="185"/>
      <c r="UYC137" s="185"/>
      <c r="UYD137" s="185"/>
      <c r="UYE137" s="185"/>
      <c r="UYF137" s="185"/>
      <c r="UYG137" s="185"/>
      <c r="UYH137" s="185"/>
      <c r="UYI137" s="185"/>
      <c r="UYJ137" s="185"/>
      <c r="UYK137" s="185"/>
      <c r="UYL137" s="185"/>
      <c r="UYM137" s="185"/>
      <c r="UYN137" s="185"/>
      <c r="UYO137" s="185"/>
      <c r="UYP137" s="185"/>
      <c r="UYQ137" s="185"/>
      <c r="UYR137" s="185"/>
      <c r="UYS137" s="185"/>
      <c r="UYT137" s="185"/>
      <c r="UYU137" s="185"/>
      <c r="UYV137" s="185"/>
      <c r="UYW137" s="185"/>
      <c r="UYX137" s="185"/>
      <c r="UYY137" s="185"/>
      <c r="UYZ137" s="185"/>
      <c r="UZA137" s="185"/>
      <c r="UZB137" s="185"/>
      <c r="UZC137" s="185"/>
      <c r="UZD137" s="185"/>
      <c r="UZE137" s="185"/>
      <c r="UZF137" s="185"/>
      <c r="UZG137" s="185"/>
      <c r="UZH137" s="185"/>
      <c r="UZI137" s="185"/>
      <c r="UZJ137" s="185"/>
      <c r="UZK137" s="185"/>
      <c r="UZL137" s="185"/>
      <c r="UZM137" s="185"/>
      <c r="UZN137" s="185"/>
      <c r="UZO137" s="185"/>
      <c r="UZP137" s="185"/>
      <c r="UZQ137" s="185"/>
      <c r="UZR137" s="185"/>
      <c r="UZS137" s="185"/>
      <c r="UZT137" s="185"/>
      <c r="UZU137" s="185"/>
      <c r="UZV137" s="185"/>
      <c r="UZW137" s="185"/>
      <c r="UZX137" s="185"/>
      <c r="UZY137" s="185"/>
      <c r="UZZ137" s="185"/>
      <c r="VAA137" s="185"/>
      <c r="VAB137" s="185"/>
      <c r="VAC137" s="185"/>
      <c r="VAD137" s="185"/>
      <c r="VAE137" s="185"/>
      <c r="VAF137" s="185"/>
      <c r="VAG137" s="185"/>
      <c r="VAH137" s="185"/>
      <c r="VAI137" s="185"/>
      <c r="VAJ137" s="185"/>
      <c r="VAK137" s="185"/>
      <c r="VAL137" s="185"/>
      <c r="VAM137" s="185"/>
      <c r="VAN137" s="185"/>
      <c r="VAO137" s="185"/>
      <c r="VAP137" s="185"/>
      <c r="VAQ137" s="185"/>
      <c r="VAR137" s="185"/>
      <c r="VAS137" s="185"/>
      <c r="VAT137" s="185"/>
      <c r="VAU137" s="185"/>
      <c r="VAV137" s="185"/>
      <c r="VAW137" s="185"/>
      <c r="VAX137" s="185"/>
      <c r="VAY137" s="185"/>
      <c r="VAZ137" s="185"/>
      <c r="VBA137" s="185"/>
      <c r="VBB137" s="185"/>
      <c r="VBC137" s="185"/>
      <c r="VBD137" s="185"/>
      <c r="VBE137" s="185"/>
      <c r="VBF137" s="185"/>
      <c r="VBG137" s="185"/>
      <c r="VBH137" s="185"/>
      <c r="VBI137" s="185"/>
      <c r="VBJ137" s="185"/>
      <c r="VBK137" s="185"/>
      <c r="VBL137" s="185"/>
      <c r="VBM137" s="185"/>
      <c r="VBN137" s="185"/>
      <c r="VBO137" s="185"/>
      <c r="VBP137" s="185"/>
      <c r="VBQ137" s="185"/>
      <c r="VBR137" s="185"/>
      <c r="VBS137" s="185"/>
      <c r="VBT137" s="185"/>
      <c r="VBU137" s="185"/>
      <c r="VBV137" s="185"/>
      <c r="VBW137" s="185"/>
      <c r="VBX137" s="185"/>
      <c r="VBY137" s="185"/>
      <c r="VBZ137" s="185"/>
      <c r="VCA137" s="185"/>
      <c r="VCB137" s="185"/>
      <c r="VCC137" s="185"/>
      <c r="VCD137" s="185"/>
      <c r="VCE137" s="185"/>
      <c r="VCF137" s="185"/>
      <c r="VCG137" s="185"/>
      <c r="VCH137" s="185"/>
      <c r="VCI137" s="185"/>
      <c r="VCJ137" s="185"/>
      <c r="VCK137" s="185"/>
      <c r="VCL137" s="185"/>
      <c r="VCM137" s="185"/>
      <c r="VCN137" s="185"/>
      <c r="VCO137" s="185"/>
      <c r="VCP137" s="185"/>
      <c r="VCQ137" s="185"/>
      <c r="VCR137" s="185"/>
      <c r="VCS137" s="185"/>
      <c r="VCT137" s="185"/>
      <c r="VCU137" s="185"/>
      <c r="VCV137" s="185"/>
      <c r="VCW137" s="185"/>
      <c r="VCX137" s="185"/>
      <c r="VCY137" s="185"/>
      <c r="VCZ137" s="185"/>
      <c r="VDA137" s="185"/>
      <c r="VDB137" s="185"/>
      <c r="VDC137" s="185"/>
      <c r="VDD137" s="185"/>
      <c r="VDE137" s="185"/>
      <c r="VDF137" s="185"/>
      <c r="VDG137" s="185"/>
      <c r="VDH137" s="185"/>
      <c r="VDI137" s="185"/>
      <c r="VDJ137" s="185"/>
      <c r="VDK137" s="185"/>
      <c r="VDL137" s="185"/>
      <c r="VDM137" s="185"/>
      <c r="VDN137" s="185"/>
      <c r="VDO137" s="185"/>
      <c r="VDP137" s="185"/>
      <c r="VDQ137" s="185"/>
      <c r="VDR137" s="185"/>
      <c r="VDS137" s="185"/>
      <c r="VDT137" s="185"/>
      <c r="VDU137" s="185"/>
      <c r="VDV137" s="185"/>
      <c r="VDW137" s="185"/>
      <c r="VDX137" s="185"/>
      <c r="VDY137" s="185"/>
      <c r="VDZ137" s="185"/>
      <c r="VEA137" s="185"/>
      <c r="VEB137" s="185"/>
      <c r="VEC137" s="185"/>
      <c r="VED137" s="185"/>
      <c r="VEE137" s="185"/>
      <c r="VEF137" s="185"/>
      <c r="VEG137" s="185"/>
      <c r="VEH137" s="185"/>
      <c r="VEI137" s="185"/>
      <c r="VEJ137" s="185"/>
      <c r="VEK137" s="185"/>
      <c r="VEL137" s="185"/>
      <c r="VEM137" s="185"/>
      <c r="VEN137" s="185"/>
      <c r="VEO137" s="185"/>
      <c r="VEP137" s="185"/>
      <c r="VEQ137" s="185"/>
      <c r="VER137" s="185"/>
      <c r="VES137" s="185"/>
      <c r="VET137" s="185"/>
      <c r="VEU137" s="185"/>
      <c r="VEV137" s="185"/>
      <c r="VEW137" s="185"/>
      <c r="VEX137" s="185"/>
      <c r="VEY137" s="185"/>
      <c r="VEZ137" s="185"/>
      <c r="VFA137" s="185"/>
      <c r="VFB137" s="185"/>
      <c r="VFC137" s="185"/>
      <c r="VFD137" s="185"/>
      <c r="VFE137" s="185"/>
      <c r="VFF137" s="185"/>
      <c r="VFG137" s="185"/>
      <c r="VFH137" s="185"/>
      <c r="VFI137" s="185"/>
      <c r="VFJ137" s="185"/>
      <c r="VFK137" s="185"/>
      <c r="VFL137" s="185"/>
      <c r="VFM137" s="185"/>
      <c r="VFN137" s="185"/>
      <c r="VFO137" s="185"/>
      <c r="VFP137" s="185"/>
      <c r="VFQ137" s="185"/>
      <c r="VFR137" s="185"/>
      <c r="VFS137" s="185"/>
      <c r="VFT137" s="185"/>
      <c r="VFU137" s="185"/>
      <c r="VFV137" s="185"/>
      <c r="VFW137" s="185"/>
      <c r="VFX137" s="185"/>
      <c r="VFY137" s="185"/>
      <c r="VFZ137" s="185"/>
      <c r="VGA137" s="185"/>
      <c r="VGB137" s="185"/>
      <c r="VGC137" s="185"/>
      <c r="VGD137" s="185"/>
      <c r="VGE137" s="185"/>
      <c r="VGF137" s="185"/>
      <c r="VGG137" s="185"/>
      <c r="VGH137" s="185"/>
      <c r="VGI137" s="185"/>
      <c r="VGJ137" s="185"/>
      <c r="VGK137" s="185"/>
      <c r="VGL137" s="185"/>
      <c r="VGM137" s="185"/>
      <c r="VGN137" s="185"/>
      <c r="VGO137" s="185"/>
      <c r="VGP137" s="185"/>
      <c r="VGQ137" s="185"/>
      <c r="VGR137" s="185"/>
      <c r="VGS137" s="185"/>
      <c r="VGT137" s="185"/>
      <c r="VGU137" s="185"/>
      <c r="VGV137" s="185"/>
      <c r="VGW137" s="185"/>
      <c r="VGX137" s="185"/>
      <c r="VGY137" s="185"/>
      <c r="VGZ137" s="185"/>
      <c r="VHA137" s="185"/>
      <c r="VHB137" s="185"/>
      <c r="VHC137" s="185"/>
      <c r="VHD137" s="185"/>
      <c r="VHE137" s="185"/>
      <c r="VHF137" s="185"/>
      <c r="VHG137" s="185"/>
      <c r="VHH137" s="185"/>
      <c r="VHI137" s="185"/>
      <c r="VHJ137" s="185"/>
      <c r="VHK137" s="185"/>
      <c r="VHL137" s="185"/>
      <c r="VHM137" s="185"/>
      <c r="VHN137" s="185"/>
      <c r="VHO137" s="185"/>
      <c r="VHP137" s="185"/>
      <c r="VHQ137" s="185"/>
      <c r="VHR137" s="185"/>
      <c r="VHS137" s="185"/>
      <c r="VHT137" s="185"/>
      <c r="VHU137" s="185"/>
      <c r="VHV137" s="185"/>
      <c r="VHW137" s="185"/>
      <c r="VHX137" s="185"/>
      <c r="VHY137" s="185"/>
      <c r="VHZ137" s="185"/>
      <c r="VIA137" s="185"/>
      <c r="VIB137" s="185"/>
      <c r="VIC137" s="185"/>
      <c r="VID137" s="185"/>
      <c r="VIE137" s="185"/>
      <c r="VIF137" s="185"/>
      <c r="VIG137" s="185"/>
      <c r="VIH137" s="185"/>
      <c r="VII137" s="185"/>
      <c r="VIJ137" s="185"/>
      <c r="VIK137" s="185"/>
      <c r="VIL137" s="185"/>
      <c r="VIM137" s="185"/>
      <c r="VIN137" s="185"/>
      <c r="VIO137" s="185"/>
      <c r="VIP137" s="185"/>
      <c r="VIQ137" s="185"/>
      <c r="VIR137" s="185"/>
      <c r="VIS137" s="185"/>
      <c r="VIT137" s="185"/>
      <c r="VIU137" s="185"/>
      <c r="VIV137" s="185"/>
      <c r="VIW137" s="185"/>
      <c r="VIX137" s="185"/>
      <c r="VIY137" s="185"/>
      <c r="VIZ137" s="185"/>
      <c r="VJA137" s="185"/>
      <c r="VJB137" s="185"/>
      <c r="VJC137" s="185"/>
      <c r="VJD137" s="185"/>
      <c r="VJE137" s="185"/>
      <c r="VJF137" s="185"/>
      <c r="VJG137" s="185"/>
      <c r="VJH137" s="185"/>
      <c r="VJI137" s="185"/>
      <c r="VJJ137" s="185"/>
      <c r="VJK137" s="185"/>
      <c r="VJL137" s="185"/>
      <c r="VJM137" s="185"/>
      <c r="VJN137" s="185"/>
      <c r="VJO137" s="185"/>
      <c r="VJP137" s="185"/>
      <c r="VJQ137" s="185"/>
      <c r="VJR137" s="185"/>
      <c r="VJS137" s="185"/>
      <c r="VJT137" s="185"/>
      <c r="VJU137" s="185"/>
      <c r="VJV137" s="185"/>
      <c r="VJW137" s="185"/>
      <c r="VJX137" s="185"/>
      <c r="VJY137" s="185"/>
      <c r="VJZ137" s="185"/>
      <c r="VKA137" s="185"/>
      <c r="VKB137" s="185"/>
      <c r="VKC137" s="185"/>
      <c r="VKD137" s="185"/>
      <c r="VKE137" s="185"/>
      <c r="VKF137" s="185"/>
      <c r="VKG137" s="185"/>
      <c r="VKH137" s="185"/>
      <c r="VKI137" s="185"/>
      <c r="VKJ137" s="185"/>
      <c r="VKK137" s="185"/>
      <c r="VKL137" s="185"/>
      <c r="VKM137" s="185"/>
      <c r="VKN137" s="185"/>
      <c r="VKO137" s="185"/>
      <c r="VKP137" s="185"/>
      <c r="VKQ137" s="185"/>
      <c r="VKR137" s="185"/>
      <c r="VKS137" s="185"/>
      <c r="VKT137" s="185"/>
      <c r="VKU137" s="185"/>
      <c r="VKV137" s="185"/>
      <c r="VKW137" s="185"/>
      <c r="VKX137" s="185"/>
      <c r="VKY137" s="185"/>
      <c r="VKZ137" s="185"/>
      <c r="VLA137" s="185"/>
      <c r="VLB137" s="185"/>
      <c r="VLC137" s="185"/>
      <c r="VLD137" s="185"/>
      <c r="VLE137" s="185"/>
      <c r="VLF137" s="185"/>
      <c r="VLG137" s="185"/>
      <c r="VLH137" s="185"/>
      <c r="VLI137" s="185"/>
      <c r="VLJ137" s="185"/>
      <c r="VLK137" s="185"/>
      <c r="VLL137" s="185"/>
      <c r="VLM137" s="185"/>
      <c r="VLN137" s="185"/>
      <c r="VLO137" s="185"/>
      <c r="VLP137" s="185"/>
      <c r="VLQ137" s="185"/>
      <c r="VLR137" s="185"/>
      <c r="VLS137" s="185"/>
      <c r="VLT137" s="185"/>
      <c r="VLU137" s="185"/>
      <c r="VLV137" s="185"/>
      <c r="VLW137" s="185"/>
      <c r="VLX137" s="185"/>
      <c r="VLY137" s="185"/>
      <c r="VLZ137" s="185"/>
      <c r="VMA137" s="185"/>
      <c r="VMB137" s="185"/>
      <c r="VMC137" s="185"/>
      <c r="VMD137" s="185"/>
      <c r="VME137" s="185"/>
      <c r="VMF137" s="185"/>
      <c r="VMG137" s="185"/>
      <c r="VMH137" s="185"/>
      <c r="VMI137" s="185"/>
      <c r="VMJ137" s="185"/>
      <c r="VMK137" s="185"/>
      <c r="VML137" s="185"/>
      <c r="VMM137" s="185"/>
      <c r="VMN137" s="185"/>
      <c r="VMO137" s="185"/>
      <c r="VMP137" s="185"/>
      <c r="VMQ137" s="185"/>
      <c r="VMR137" s="185"/>
      <c r="VMS137" s="185"/>
      <c r="VMT137" s="185"/>
      <c r="VMU137" s="185"/>
      <c r="VMV137" s="185"/>
      <c r="VMW137" s="185"/>
      <c r="VMX137" s="185"/>
      <c r="VMY137" s="185"/>
      <c r="VMZ137" s="185"/>
      <c r="VNA137" s="185"/>
      <c r="VNB137" s="185"/>
      <c r="VNC137" s="185"/>
      <c r="VND137" s="185"/>
      <c r="VNE137" s="185"/>
      <c r="VNF137" s="185"/>
      <c r="VNG137" s="185"/>
      <c r="VNH137" s="185"/>
      <c r="VNI137" s="185"/>
      <c r="VNJ137" s="185"/>
      <c r="VNK137" s="185"/>
      <c r="VNL137" s="185"/>
      <c r="VNM137" s="185"/>
      <c r="VNN137" s="185"/>
      <c r="VNO137" s="185"/>
      <c r="VNP137" s="185"/>
      <c r="VNQ137" s="185"/>
      <c r="VNR137" s="185"/>
      <c r="VNS137" s="185"/>
      <c r="VNT137" s="185"/>
      <c r="VNU137" s="185"/>
      <c r="VNV137" s="185"/>
      <c r="VNW137" s="185"/>
      <c r="VNX137" s="185"/>
      <c r="VNY137" s="185"/>
      <c r="VNZ137" s="185"/>
      <c r="VOA137" s="185"/>
      <c r="VOB137" s="185"/>
      <c r="VOC137" s="185"/>
      <c r="VOD137" s="185"/>
      <c r="VOE137" s="185"/>
      <c r="VOF137" s="185"/>
      <c r="VOG137" s="185"/>
      <c r="VOH137" s="185"/>
      <c r="VOI137" s="185"/>
      <c r="VOJ137" s="185"/>
      <c r="VOK137" s="185"/>
      <c r="VOL137" s="185"/>
      <c r="VOM137" s="185"/>
      <c r="VON137" s="185"/>
      <c r="VOO137" s="185"/>
      <c r="VOP137" s="185"/>
      <c r="VOQ137" s="185"/>
      <c r="VOR137" s="185"/>
      <c r="VOS137" s="185"/>
      <c r="VOT137" s="185"/>
      <c r="VOU137" s="185"/>
      <c r="VOV137" s="185"/>
      <c r="VOW137" s="185"/>
      <c r="VOX137" s="185"/>
      <c r="VOY137" s="185"/>
      <c r="VOZ137" s="185"/>
      <c r="VPA137" s="185"/>
      <c r="VPB137" s="185"/>
      <c r="VPC137" s="185"/>
      <c r="VPD137" s="185"/>
      <c r="VPE137" s="185"/>
      <c r="VPF137" s="185"/>
      <c r="VPG137" s="185"/>
      <c r="VPH137" s="185"/>
      <c r="VPI137" s="185"/>
      <c r="VPJ137" s="185"/>
      <c r="VPK137" s="185"/>
      <c r="VPL137" s="185"/>
      <c r="VPM137" s="185"/>
      <c r="VPN137" s="185"/>
      <c r="VPO137" s="185"/>
      <c r="VPP137" s="185"/>
      <c r="VPQ137" s="185"/>
      <c r="VPR137" s="185"/>
      <c r="VPS137" s="185"/>
      <c r="VPT137" s="185"/>
      <c r="VPU137" s="185"/>
      <c r="VPV137" s="185"/>
      <c r="VPW137" s="185"/>
      <c r="VPX137" s="185"/>
      <c r="VPY137" s="185"/>
      <c r="VPZ137" s="185"/>
      <c r="VQA137" s="185"/>
      <c r="VQB137" s="185"/>
      <c r="VQC137" s="185"/>
      <c r="VQD137" s="185"/>
      <c r="VQE137" s="185"/>
      <c r="VQF137" s="185"/>
      <c r="VQG137" s="185"/>
      <c r="VQH137" s="185"/>
      <c r="VQI137" s="185"/>
      <c r="VQJ137" s="185"/>
      <c r="VQK137" s="185"/>
      <c r="VQL137" s="185"/>
      <c r="VQM137" s="185"/>
      <c r="VQN137" s="185"/>
      <c r="VQO137" s="185"/>
      <c r="VQP137" s="185"/>
      <c r="VQQ137" s="185"/>
      <c r="VQR137" s="185"/>
      <c r="VQS137" s="185"/>
      <c r="VQT137" s="185"/>
      <c r="VQU137" s="185"/>
      <c r="VQV137" s="185"/>
      <c r="VQW137" s="185"/>
      <c r="VQX137" s="185"/>
      <c r="VQY137" s="185"/>
      <c r="VQZ137" s="185"/>
      <c r="VRA137" s="185"/>
      <c r="VRB137" s="185"/>
      <c r="VRC137" s="185"/>
      <c r="VRD137" s="185"/>
      <c r="VRE137" s="185"/>
      <c r="VRF137" s="185"/>
      <c r="VRG137" s="185"/>
      <c r="VRH137" s="185"/>
      <c r="VRI137" s="185"/>
      <c r="VRJ137" s="185"/>
      <c r="VRK137" s="185"/>
      <c r="VRL137" s="185"/>
      <c r="VRM137" s="185"/>
      <c r="VRN137" s="185"/>
      <c r="VRO137" s="185"/>
      <c r="VRP137" s="185"/>
      <c r="VRQ137" s="185"/>
      <c r="VRR137" s="185"/>
      <c r="VRS137" s="185"/>
      <c r="VRT137" s="185"/>
      <c r="VRU137" s="185"/>
      <c r="VRV137" s="185"/>
      <c r="VRW137" s="185"/>
      <c r="VRX137" s="185"/>
      <c r="VRY137" s="185"/>
      <c r="VRZ137" s="185"/>
      <c r="VSA137" s="185"/>
      <c r="VSB137" s="185"/>
      <c r="VSC137" s="185"/>
      <c r="VSD137" s="185"/>
      <c r="VSE137" s="185"/>
      <c r="VSF137" s="185"/>
      <c r="VSG137" s="185"/>
      <c r="VSH137" s="185"/>
      <c r="VSI137" s="185"/>
      <c r="VSJ137" s="185"/>
      <c r="VSK137" s="185"/>
      <c r="VSL137" s="185"/>
      <c r="VSM137" s="185"/>
      <c r="VSN137" s="185"/>
      <c r="VSO137" s="185"/>
      <c r="VSP137" s="185"/>
      <c r="VSQ137" s="185"/>
      <c r="VSR137" s="185"/>
      <c r="VSS137" s="185"/>
      <c r="VST137" s="185"/>
      <c r="VSU137" s="185"/>
      <c r="VSV137" s="185"/>
      <c r="VSW137" s="185"/>
      <c r="VSX137" s="185"/>
      <c r="VSY137" s="185"/>
      <c r="VSZ137" s="185"/>
      <c r="VTA137" s="185"/>
      <c r="VTB137" s="185"/>
      <c r="VTC137" s="185"/>
      <c r="VTD137" s="185"/>
      <c r="VTE137" s="185"/>
      <c r="VTF137" s="185"/>
      <c r="VTG137" s="185"/>
      <c r="VTH137" s="185"/>
      <c r="VTI137" s="185"/>
      <c r="VTJ137" s="185"/>
      <c r="VTK137" s="185"/>
      <c r="VTL137" s="185"/>
      <c r="VTM137" s="185"/>
      <c r="VTN137" s="185"/>
      <c r="VTO137" s="185"/>
      <c r="VTP137" s="185"/>
      <c r="VTQ137" s="185"/>
      <c r="VTR137" s="185"/>
      <c r="VTS137" s="185"/>
      <c r="VTT137" s="185"/>
      <c r="VTU137" s="185"/>
      <c r="VTV137" s="185"/>
      <c r="VTW137" s="185"/>
      <c r="VTX137" s="185"/>
      <c r="VTY137" s="185"/>
      <c r="VTZ137" s="185"/>
      <c r="VUA137" s="185"/>
      <c r="VUB137" s="185"/>
      <c r="VUC137" s="185"/>
      <c r="VUD137" s="185"/>
      <c r="VUE137" s="185"/>
      <c r="VUF137" s="185"/>
      <c r="VUG137" s="185"/>
      <c r="VUH137" s="185"/>
      <c r="VUI137" s="185"/>
      <c r="VUJ137" s="185"/>
      <c r="VUK137" s="185"/>
      <c r="VUL137" s="185"/>
      <c r="VUM137" s="185"/>
      <c r="VUN137" s="185"/>
      <c r="VUO137" s="185"/>
      <c r="VUP137" s="185"/>
      <c r="VUQ137" s="185"/>
      <c r="VUR137" s="185"/>
      <c r="VUS137" s="185"/>
      <c r="VUT137" s="185"/>
      <c r="VUU137" s="185"/>
      <c r="VUV137" s="185"/>
      <c r="VUW137" s="185"/>
      <c r="VUX137" s="185"/>
      <c r="VUY137" s="185"/>
      <c r="VUZ137" s="185"/>
      <c r="VVA137" s="185"/>
      <c r="VVB137" s="185"/>
      <c r="VVC137" s="185"/>
      <c r="VVD137" s="185"/>
      <c r="VVE137" s="185"/>
      <c r="VVF137" s="185"/>
      <c r="VVG137" s="185"/>
      <c r="VVH137" s="185"/>
      <c r="VVI137" s="185"/>
      <c r="VVJ137" s="185"/>
      <c r="VVK137" s="185"/>
      <c r="VVL137" s="185"/>
      <c r="VVM137" s="185"/>
      <c r="VVN137" s="185"/>
      <c r="VVO137" s="185"/>
      <c r="VVP137" s="185"/>
      <c r="VVQ137" s="185"/>
      <c r="VVR137" s="185"/>
      <c r="VVS137" s="185"/>
      <c r="VVT137" s="185"/>
      <c r="VVU137" s="185"/>
      <c r="VVV137" s="185"/>
      <c r="VVW137" s="185"/>
      <c r="VVX137" s="185"/>
      <c r="VVY137" s="185"/>
      <c r="VVZ137" s="185"/>
      <c r="VWA137" s="185"/>
      <c r="VWB137" s="185"/>
      <c r="VWC137" s="185"/>
      <c r="VWD137" s="185"/>
      <c r="VWE137" s="185"/>
      <c r="VWF137" s="185"/>
      <c r="VWG137" s="185"/>
      <c r="VWH137" s="185"/>
      <c r="VWI137" s="185"/>
      <c r="VWJ137" s="185"/>
      <c r="VWK137" s="185"/>
      <c r="VWL137" s="185"/>
      <c r="VWM137" s="185"/>
      <c r="VWN137" s="185"/>
      <c r="VWO137" s="185"/>
      <c r="VWP137" s="185"/>
      <c r="VWQ137" s="185"/>
      <c r="VWR137" s="185"/>
      <c r="VWS137" s="185"/>
      <c r="VWT137" s="185"/>
      <c r="VWU137" s="185"/>
      <c r="VWV137" s="185"/>
      <c r="VWW137" s="185"/>
      <c r="VWX137" s="185"/>
      <c r="VWY137" s="185"/>
      <c r="VWZ137" s="185"/>
      <c r="VXA137" s="185"/>
      <c r="VXB137" s="185"/>
      <c r="VXC137" s="185"/>
      <c r="VXD137" s="185"/>
      <c r="VXE137" s="185"/>
      <c r="VXF137" s="185"/>
      <c r="VXG137" s="185"/>
      <c r="VXH137" s="185"/>
      <c r="VXI137" s="185"/>
      <c r="VXJ137" s="185"/>
      <c r="VXK137" s="185"/>
      <c r="VXL137" s="185"/>
      <c r="VXM137" s="185"/>
      <c r="VXN137" s="185"/>
      <c r="VXO137" s="185"/>
      <c r="VXP137" s="185"/>
      <c r="VXQ137" s="185"/>
      <c r="VXR137" s="185"/>
      <c r="VXS137" s="185"/>
      <c r="VXT137" s="185"/>
      <c r="VXU137" s="185"/>
      <c r="VXV137" s="185"/>
      <c r="VXW137" s="185"/>
      <c r="VXX137" s="185"/>
      <c r="VXY137" s="185"/>
      <c r="VXZ137" s="185"/>
      <c r="VYA137" s="185"/>
      <c r="VYB137" s="185"/>
      <c r="VYC137" s="185"/>
      <c r="VYD137" s="185"/>
      <c r="VYE137" s="185"/>
      <c r="VYF137" s="185"/>
      <c r="VYG137" s="185"/>
      <c r="VYH137" s="185"/>
      <c r="VYI137" s="185"/>
      <c r="VYJ137" s="185"/>
      <c r="VYK137" s="185"/>
      <c r="VYL137" s="185"/>
      <c r="VYM137" s="185"/>
      <c r="VYN137" s="185"/>
      <c r="VYO137" s="185"/>
      <c r="VYP137" s="185"/>
      <c r="VYQ137" s="185"/>
      <c r="VYR137" s="185"/>
      <c r="VYS137" s="185"/>
      <c r="VYT137" s="185"/>
      <c r="VYU137" s="185"/>
      <c r="VYV137" s="185"/>
      <c r="VYW137" s="185"/>
      <c r="VYX137" s="185"/>
      <c r="VYY137" s="185"/>
      <c r="VYZ137" s="185"/>
      <c r="VZA137" s="185"/>
      <c r="VZB137" s="185"/>
      <c r="VZC137" s="185"/>
      <c r="VZD137" s="185"/>
      <c r="VZE137" s="185"/>
      <c r="VZF137" s="185"/>
      <c r="VZG137" s="185"/>
      <c r="VZH137" s="185"/>
      <c r="VZI137" s="185"/>
      <c r="VZJ137" s="185"/>
      <c r="VZK137" s="185"/>
      <c r="VZL137" s="185"/>
      <c r="VZM137" s="185"/>
      <c r="VZN137" s="185"/>
      <c r="VZO137" s="185"/>
      <c r="VZP137" s="185"/>
      <c r="VZQ137" s="185"/>
      <c r="VZR137" s="185"/>
      <c r="VZS137" s="185"/>
      <c r="VZT137" s="185"/>
      <c r="VZU137" s="185"/>
      <c r="VZV137" s="185"/>
      <c r="VZW137" s="185"/>
      <c r="VZX137" s="185"/>
      <c r="VZY137" s="185"/>
      <c r="VZZ137" s="185"/>
      <c r="WAA137" s="185"/>
      <c r="WAB137" s="185"/>
      <c r="WAC137" s="185"/>
      <c r="WAD137" s="185"/>
      <c r="WAE137" s="185"/>
      <c r="WAF137" s="185"/>
      <c r="WAG137" s="185"/>
      <c r="WAH137" s="185"/>
      <c r="WAI137" s="185"/>
      <c r="WAJ137" s="185"/>
      <c r="WAK137" s="185"/>
      <c r="WAL137" s="185"/>
      <c r="WAM137" s="185"/>
      <c r="WAN137" s="185"/>
      <c r="WAO137" s="185"/>
      <c r="WAP137" s="185"/>
      <c r="WAQ137" s="185"/>
      <c r="WAR137" s="185"/>
      <c r="WAS137" s="185"/>
      <c r="WAT137" s="185"/>
      <c r="WAU137" s="185"/>
      <c r="WAV137" s="185"/>
      <c r="WAW137" s="185"/>
      <c r="WAX137" s="185"/>
      <c r="WAY137" s="185"/>
      <c r="WAZ137" s="185"/>
      <c r="WBA137" s="185"/>
      <c r="WBB137" s="185"/>
      <c r="WBC137" s="185"/>
      <c r="WBD137" s="185"/>
      <c r="WBE137" s="185"/>
      <c r="WBF137" s="185"/>
      <c r="WBG137" s="185"/>
      <c r="WBH137" s="185"/>
      <c r="WBI137" s="185"/>
      <c r="WBJ137" s="185"/>
      <c r="WBK137" s="185"/>
      <c r="WBL137" s="185"/>
      <c r="WBM137" s="185"/>
      <c r="WBN137" s="185"/>
      <c r="WBO137" s="185"/>
      <c r="WBP137" s="185"/>
      <c r="WBQ137" s="185"/>
      <c r="WBR137" s="185"/>
      <c r="WBS137" s="185"/>
      <c r="WBT137" s="185"/>
      <c r="WBU137" s="185"/>
      <c r="WBV137" s="185"/>
      <c r="WBW137" s="185"/>
      <c r="WBX137" s="185"/>
      <c r="WBY137" s="185"/>
      <c r="WBZ137" s="185"/>
      <c r="WCA137" s="185"/>
      <c r="WCB137" s="185"/>
      <c r="WCC137" s="185"/>
      <c r="WCD137" s="185"/>
      <c r="WCE137" s="185"/>
      <c r="WCF137" s="185"/>
      <c r="WCG137" s="185"/>
      <c r="WCH137" s="185"/>
      <c r="WCI137" s="185"/>
      <c r="WCJ137" s="185"/>
      <c r="WCK137" s="185"/>
      <c r="WCL137" s="185"/>
      <c r="WCM137" s="185"/>
      <c r="WCN137" s="185"/>
      <c r="WCO137" s="185"/>
      <c r="WCP137" s="185"/>
      <c r="WCQ137" s="185"/>
      <c r="WCR137" s="185"/>
      <c r="WCS137" s="185"/>
      <c r="WCT137" s="185"/>
      <c r="WCU137" s="185"/>
      <c r="WCV137" s="185"/>
      <c r="WCW137" s="185"/>
      <c r="WCX137" s="185"/>
      <c r="WCY137" s="185"/>
      <c r="WCZ137" s="185"/>
      <c r="WDA137" s="185"/>
      <c r="WDB137" s="185"/>
      <c r="WDC137" s="185"/>
      <c r="WDD137" s="185"/>
      <c r="WDE137" s="185"/>
      <c r="WDF137" s="185"/>
      <c r="WDG137" s="185"/>
      <c r="WDH137" s="185"/>
      <c r="WDI137" s="185"/>
      <c r="WDJ137" s="185"/>
      <c r="WDK137" s="185"/>
      <c r="WDL137" s="185"/>
      <c r="WDM137" s="185"/>
      <c r="WDN137" s="185"/>
      <c r="WDO137" s="185"/>
      <c r="WDP137" s="185"/>
      <c r="WDQ137" s="185"/>
      <c r="WDR137" s="185"/>
      <c r="WDS137" s="185"/>
      <c r="WDT137" s="185"/>
      <c r="WDU137" s="185"/>
      <c r="WDV137" s="185"/>
      <c r="WDW137" s="185"/>
      <c r="WDX137" s="185"/>
      <c r="WDY137" s="185"/>
      <c r="WDZ137" s="185"/>
      <c r="WEA137" s="185"/>
      <c r="WEB137" s="185"/>
      <c r="WEC137" s="185"/>
      <c r="WED137" s="185"/>
      <c r="WEE137" s="185"/>
      <c r="WEF137" s="185"/>
      <c r="WEG137" s="185"/>
      <c r="WEH137" s="185"/>
      <c r="WEI137" s="185"/>
      <c r="WEJ137" s="185"/>
      <c r="WEK137" s="185"/>
      <c r="WEL137" s="185"/>
      <c r="WEM137" s="185"/>
      <c r="WEN137" s="185"/>
      <c r="WEO137" s="185"/>
      <c r="WEP137" s="185"/>
      <c r="WEQ137" s="185"/>
      <c r="WER137" s="185"/>
      <c r="WES137" s="185"/>
      <c r="WET137" s="185"/>
      <c r="WEU137" s="185"/>
      <c r="WEV137" s="185"/>
      <c r="WEW137" s="185"/>
      <c r="WEX137" s="185"/>
      <c r="WEY137" s="185"/>
      <c r="WEZ137" s="185"/>
      <c r="WFA137" s="185"/>
      <c r="WFB137" s="185"/>
      <c r="WFC137" s="185"/>
      <c r="WFD137" s="185"/>
      <c r="WFE137" s="185"/>
      <c r="WFF137" s="185"/>
      <c r="WFG137" s="185"/>
      <c r="WFH137" s="185"/>
      <c r="WFI137" s="185"/>
      <c r="WFJ137" s="185"/>
      <c r="WFK137" s="185"/>
      <c r="WFL137" s="185"/>
      <c r="WFM137" s="185"/>
      <c r="WFN137" s="185"/>
      <c r="WFO137" s="185"/>
      <c r="WFP137" s="185"/>
      <c r="WFQ137" s="185"/>
      <c r="WFR137" s="185"/>
      <c r="WFS137" s="185"/>
      <c r="WFT137" s="185"/>
      <c r="WFU137" s="185"/>
      <c r="WFV137" s="185"/>
      <c r="WFW137" s="185"/>
      <c r="WFX137" s="185"/>
      <c r="WFY137" s="185"/>
      <c r="WFZ137" s="185"/>
      <c r="WGA137" s="185"/>
      <c r="WGB137" s="185"/>
      <c r="WGC137" s="185"/>
      <c r="WGD137" s="185"/>
      <c r="WGE137" s="185"/>
      <c r="WGF137" s="185"/>
      <c r="WGG137" s="185"/>
      <c r="WGH137" s="185"/>
      <c r="WGI137" s="185"/>
      <c r="WGJ137" s="185"/>
      <c r="WGK137" s="185"/>
      <c r="WGL137" s="185"/>
      <c r="WGM137" s="185"/>
      <c r="WGN137" s="185"/>
      <c r="WGO137" s="185"/>
      <c r="WGP137" s="185"/>
      <c r="WGQ137" s="185"/>
      <c r="WGR137" s="185"/>
      <c r="WGS137" s="185"/>
      <c r="WGT137" s="185"/>
      <c r="WGU137" s="185"/>
      <c r="WGV137" s="185"/>
      <c r="WGW137" s="185"/>
      <c r="WGX137" s="185"/>
      <c r="WGY137" s="185"/>
      <c r="WGZ137" s="185"/>
      <c r="WHA137" s="185"/>
      <c r="WHB137" s="185"/>
      <c r="WHC137" s="185"/>
      <c r="WHD137" s="185"/>
      <c r="WHE137" s="185"/>
      <c r="WHF137" s="185"/>
      <c r="WHG137" s="185"/>
      <c r="WHH137" s="185"/>
      <c r="WHI137" s="185"/>
      <c r="WHJ137" s="185"/>
      <c r="WHK137" s="185"/>
      <c r="WHL137" s="185"/>
      <c r="WHM137" s="185"/>
      <c r="WHN137" s="185"/>
      <c r="WHO137" s="185"/>
      <c r="WHP137" s="185"/>
      <c r="WHQ137" s="185"/>
      <c r="WHR137" s="185"/>
      <c r="WHS137" s="185"/>
      <c r="WHT137" s="185"/>
      <c r="WHU137" s="185"/>
      <c r="WHV137" s="185"/>
      <c r="WHW137" s="185"/>
      <c r="WHX137" s="185"/>
      <c r="WHY137" s="185"/>
      <c r="WHZ137" s="185"/>
      <c r="WIA137" s="185"/>
      <c r="WIB137" s="185"/>
      <c r="WIC137" s="185"/>
      <c r="WID137" s="185"/>
      <c r="WIE137" s="185"/>
      <c r="WIF137" s="185"/>
      <c r="WIG137" s="185"/>
      <c r="WIH137" s="185"/>
      <c r="WII137" s="185"/>
      <c r="WIJ137" s="185"/>
      <c r="WIK137" s="185"/>
      <c r="WIL137" s="185"/>
      <c r="WIM137" s="185"/>
      <c r="WIN137" s="185"/>
      <c r="WIO137" s="185"/>
      <c r="WIP137" s="185"/>
      <c r="WIQ137" s="185"/>
      <c r="WIR137" s="185"/>
      <c r="WIS137" s="185"/>
      <c r="WIT137" s="185"/>
      <c r="WIU137" s="185"/>
      <c r="WIV137" s="185"/>
      <c r="WIW137" s="185"/>
      <c r="WIX137" s="185"/>
      <c r="WIY137" s="185"/>
      <c r="WIZ137" s="185"/>
      <c r="WJA137" s="185"/>
      <c r="WJB137" s="185"/>
      <c r="WJC137" s="185"/>
      <c r="WJD137" s="185"/>
      <c r="WJE137" s="185"/>
      <c r="WJF137" s="185"/>
      <c r="WJG137" s="185"/>
      <c r="WJH137" s="185"/>
      <c r="WJI137" s="185"/>
      <c r="WJJ137" s="185"/>
      <c r="WJK137" s="185"/>
      <c r="WJL137" s="185"/>
      <c r="WJM137" s="185"/>
      <c r="WJN137" s="185"/>
      <c r="WJO137" s="185"/>
      <c r="WJP137" s="185"/>
      <c r="WJQ137" s="185"/>
      <c r="WJR137" s="185"/>
      <c r="WJS137" s="185"/>
      <c r="WJT137" s="185"/>
      <c r="WJU137" s="185"/>
      <c r="WJV137" s="185"/>
      <c r="WJW137" s="185"/>
      <c r="WJX137" s="185"/>
      <c r="WJY137" s="185"/>
      <c r="WJZ137" s="185"/>
      <c r="WKA137" s="185"/>
      <c r="WKB137" s="185"/>
      <c r="WKC137" s="185"/>
      <c r="WKD137" s="185"/>
      <c r="WKE137" s="185"/>
      <c r="WKF137" s="185"/>
      <c r="WKG137" s="185"/>
      <c r="WKH137" s="185"/>
      <c r="WKI137" s="185"/>
      <c r="WKJ137" s="185"/>
      <c r="WKK137" s="185"/>
      <c r="WKL137" s="185"/>
      <c r="WKM137" s="185"/>
      <c r="WKN137" s="185"/>
      <c r="WKO137" s="185"/>
      <c r="WKP137" s="185"/>
      <c r="WKQ137" s="185"/>
      <c r="WKR137" s="185"/>
      <c r="WKS137" s="185"/>
      <c r="WKT137" s="185"/>
      <c r="WKU137" s="185"/>
      <c r="WKV137" s="185"/>
      <c r="WKW137" s="185"/>
      <c r="WKX137" s="185"/>
      <c r="WKY137" s="185"/>
      <c r="WKZ137" s="185"/>
      <c r="WLA137" s="185"/>
      <c r="WLB137" s="185"/>
      <c r="WLC137" s="185"/>
      <c r="WLD137" s="185"/>
      <c r="WLE137" s="185"/>
      <c r="WLF137" s="185"/>
      <c r="WLG137" s="185"/>
      <c r="WLH137" s="185"/>
      <c r="WLI137" s="185"/>
      <c r="WLJ137" s="185"/>
      <c r="WLK137" s="185"/>
      <c r="WLL137" s="185"/>
      <c r="WLM137" s="185"/>
      <c r="WLN137" s="185"/>
      <c r="WLO137" s="185"/>
      <c r="WLP137" s="185"/>
      <c r="WLQ137" s="185"/>
      <c r="WLR137" s="185"/>
      <c r="WLS137" s="185"/>
      <c r="WLT137" s="185"/>
      <c r="WLU137" s="185"/>
      <c r="WLV137" s="185"/>
      <c r="WLW137" s="185"/>
      <c r="WLX137" s="185"/>
      <c r="WLY137" s="185"/>
      <c r="WLZ137" s="185"/>
      <c r="WMA137" s="185"/>
      <c r="WMB137" s="185"/>
      <c r="WMC137" s="185"/>
      <c r="WMD137" s="185"/>
      <c r="WME137" s="185"/>
      <c r="WMF137" s="185"/>
      <c r="WMG137" s="185"/>
      <c r="WMH137" s="185"/>
      <c r="WMI137" s="185"/>
      <c r="WMJ137" s="185"/>
      <c r="WMK137" s="185"/>
      <c r="WML137" s="185"/>
      <c r="WMM137" s="185"/>
      <c r="WMN137" s="185"/>
      <c r="WMO137" s="185"/>
      <c r="WMP137" s="185"/>
      <c r="WMQ137" s="185"/>
      <c r="WMR137" s="185"/>
      <c r="WMS137" s="185"/>
      <c r="WMT137" s="185"/>
      <c r="WMU137" s="185"/>
      <c r="WMV137" s="185"/>
      <c r="WMW137" s="185"/>
      <c r="WMX137" s="185"/>
      <c r="WMY137" s="185"/>
      <c r="WMZ137" s="185"/>
      <c r="WNA137" s="185"/>
      <c r="WNB137" s="185"/>
      <c r="WNC137" s="185"/>
      <c r="WND137" s="185"/>
      <c r="WNE137" s="185"/>
      <c r="WNF137" s="185"/>
      <c r="WNG137" s="185"/>
      <c r="WNH137" s="185"/>
      <c r="WNI137" s="185"/>
      <c r="WNJ137" s="185"/>
      <c r="WNK137" s="185"/>
      <c r="WNL137" s="185"/>
      <c r="WNM137" s="185"/>
      <c r="WNN137" s="185"/>
      <c r="WNO137" s="185"/>
      <c r="WNP137" s="185"/>
      <c r="WNQ137" s="185"/>
      <c r="WNR137" s="185"/>
      <c r="WNS137" s="185"/>
      <c r="WNT137" s="185"/>
      <c r="WNU137" s="185"/>
      <c r="WNV137" s="185"/>
      <c r="WNW137" s="185"/>
      <c r="WNX137" s="185"/>
      <c r="WNY137" s="185"/>
      <c r="WNZ137" s="185"/>
      <c r="WOA137" s="185"/>
      <c r="WOB137" s="185"/>
      <c r="WOC137" s="185"/>
      <c r="WOD137" s="185"/>
      <c r="WOE137" s="185"/>
      <c r="WOF137" s="185"/>
      <c r="WOG137" s="185"/>
      <c r="WOH137" s="185"/>
      <c r="WOI137" s="185"/>
      <c r="WOJ137" s="185"/>
      <c r="WOK137" s="185"/>
      <c r="WOL137" s="185"/>
      <c r="WOM137" s="185"/>
      <c r="WON137" s="185"/>
      <c r="WOO137" s="185"/>
      <c r="WOP137" s="185"/>
      <c r="WOQ137" s="185"/>
      <c r="WOR137" s="185"/>
      <c r="WOS137" s="185"/>
      <c r="WOT137" s="185"/>
      <c r="WOU137" s="185"/>
      <c r="WOV137" s="185"/>
      <c r="WOW137" s="185"/>
      <c r="WOX137" s="185"/>
      <c r="WOY137" s="185"/>
      <c r="WOZ137" s="185"/>
      <c r="WPA137" s="185"/>
      <c r="WPB137" s="185"/>
      <c r="WPC137" s="185"/>
      <c r="WPD137" s="185"/>
      <c r="WPE137" s="185"/>
      <c r="WPF137" s="185"/>
      <c r="WPG137" s="185"/>
      <c r="WPH137" s="185"/>
      <c r="WPI137" s="185"/>
      <c r="WPJ137" s="185"/>
      <c r="WPK137" s="185"/>
      <c r="WPL137" s="185"/>
      <c r="WPM137" s="185"/>
      <c r="WPN137" s="185"/>
      <c r="WPO137" s="185"/>
      <c r="WPP137" s="185"/>
      <c r="WPQ137" s="185"/>
      <c r="WPR137" s="185"/>
      <c r="WPS137" s="185"/>
      <c r="WPT137" s="185"/>
      <c r="WPU137" s="185"/>
      <c r="WPV137" s="185"/>
      <c r="WPW137" s="185"/>
      <c r="WPX137" s="185"/>
      <c r="WPY137" s="185"/>
      <c r="WPZ137" s="185"/>
      <c r="WQA137" s="185"/>
      <c r="WQB137" s="185"/>
      <c r="WQC137" s="185"/>
      <c r="WQD137" s="185"/>
      <c r="WQE137" s="185"/>
      <c r="WQF137" s="185"/>
      <c r="WQG137" s="185"/>
      <c r="WQH137" s="185"/>
      <c r="WQI137" s="185"/>
      <c r="WQJ137" s="185"/>
      <c r="WQK137" s="185"/>
      <c r="WQL137" s="185"/>
      <c r="WQM137" s="185"/>
      <c r="WQN137" s="185"/>
      <c r="WQO137" s="185"/>
      <c r="WQP137" s="185"/>
      <c r="WQQ137" s="185"/>
      <c r="WQR137" s="185"/>
      <c r="WQS137" s="185"/>
      <c r="WQT137" s="185"/>
      <c r="WQU137" s="185"/>
      <c r="WQV137" s="185"/>
      <c r="WQW137" s="185"/>
      <c r="WQX137" s="185"/>
      <c r="WQY137" s="185"/>
      <c r="WQZ137" s="185"/>
      <c r="WRA137" s="185"/>
      <c r="WRB137" s="185"/>
      <c r="WRC137" s="185"/>
      <c r="WRD137" s="185"/>
      <c r="WRE137" s="185"/>
      <c r="WRF137" s="185"/>
      <c r="WRG137" s="185"/>
      <c r="WRH137" s="185"/>
      <c r="WRI137" s="185"/>
      <c r="WRJ137" s="185"/>
      <c r="WRK137" s="185"/>
      <c r="WRL137" s="185"/>
      <c r="WRM137" s="185"/>
      <c r="WRN137" s="185"/>
      <c r="WRO137" s="185"/>
      <c r="WRP137" s="185"/>
      <c r="WRQ137" s="185"/>
      <c r="WRR137" s="185"/>
      <c r="WRS137" s="185"/>
      <c r="WRT137" s="185"/>
      <c r="WRU137" s="185"/>
      <c r="WRV137" s="185"/>
      <c r="WRW137" s="185"/>
      <c r="WRX137" s="185"/>
      <c r="WRY137" s="185"/>
      <c r="WRZ137" s="185"/>
      <c r="WSA137" s="185"/>
      <c r="WSB137" s="185"/>
      <c r="WSC137" s="185"/>
      <c r="WSD137" s="185"/>
      <c r="WSE137" s="185"/>
      <c r="WSF137" s="185"/>
      <c r="WSG137" s="185"/>
      <c r="WSH137" s="185"/>
      <c r="WSI137" s="185"/>
      <c r="WSJ137" s="185"/>
      <c r="WSK137" s="185"/>
      <c r="WSL137" s="185"/>
      <c r="WSM137" s="185"/>
      <c r="WSN137" s="185"/>
      <c r="WSO137" s="185"/>
      <c r="WSP137" s="185"/>
      <c r="WSQ137" s="185"/>
      <c r="WSR137" s="185"/>
      <c r="WSS137" s="185"/>
      <c r="WST137" s="185"/>
      <c r="WSU137" s="185"/>
      <c r="WSV137" s="185"/>
      <c r="WSW137" s="185"/>
      <c r="WSX137" s="185"/>
      <c r="WSY137" s="185"/>
      <c r="WSZ137" s="185"/>
      <c r="WTA137" s="185"/>
      <c r="WTB137" s="185"/>
      <c r="WTC137" s="185"/>
      <c r="WTD137" s="185"/>
      <c r="WTE137" s="185"/>
      <c r="WTF137" s="185"/>
      <c r="WTG137" s="185"/>
      <c r="WTH137" s="185"/>
      <c r="WTI137" s="185"/>
      <c r="WTJ137" s="185"/>
      <c r="WTK137" s="185"/>
      <c r="WTL137" s="185"/>
      <c r="WTM137" s="185"/>
      <c r="WTN137" s="185"/>
      <c r="WTO137" s="185"/>
      <c r="WTP137" s="185"/>
      <c r="WTQ137" s="185"/>
      <c r="WTR137" s="185"/>
      <c r="WTS137" s="185"/>
      <c r="WTT137" s="185"/>
      <c r="WTU137" s="185"/>
      <c r="WTV137" s="185"/>
      <c r="WTW137" s="185"/>
      <c r="WTX137" s="185"/>
      <c r="WTY137" s="185"/>
      <c r="WTZ137" s="185"/>
      <c r="WUA137" s="185"/>
      <c r="WUB137" s="185"/>
      <c r="WUC137" s="185"/>
      <c r="WUD137" s="185"/>
      <c r="WUE137" s="185"/>
      <c r="WUF137" s="185"/>
      <c r="WUG137" s="185"/>
      <c r="WUH137" s="185"/>
      <c r="WUI137" s="185"/>
      <c r="WUJ137" s="185"/>
      <c r="WUK137" s="185"/>
      <c r="WUL137" s="185"/>
      <c r="WUM137" s="185"/>
      <c r="WUN137" s="185"/>
      <c r="WUO137" s="185"/>
      <c r="WUP137" s="185"/>
      <c r="WUQ137" s="185"/>
      <c r="WUR137" s="185"/>
      <c r="WUS137" s="185"/>
      <c r="WUT137" s="185"/>
      <c r="WUU137" s="185"/>
      <c r="WUV137" s="185"/>
      <c r="WUW137" s="185"/>
      <c r="WUX137" s="185"/>
      <c r="WUY137" s="185"/>
      <c r="WUZ137" s="185"/>
      <c r="WVA137" s="185"/>
      <c r="WVB137" s="185"/>
      <c r="WVC137" s="185"/>
      <c r="WVD137" s="185"/>
      <c r="WVE137" s="185"/>
      <c r="WVF137" s="185"/>
      <c r="WVG137" s="185"/>
      <c r="WVH137" s="185"/>
      <c r="WVI137" s="185"/>
      <c r="WVJ137" s="185"/>
      <c r="WVK137" s="185"/>
      <c r="WVL137" s="185"/>
      <c r="WVM137" s="185"/>
      <c r="WVN137" s="185"/>
      <c r="WVO137" s="185"/>
      <c r="WVP137" s="185"/>
      <c r="WVQ137" s="185"/>
      <c r="WVR137" s="185"/>
      <c r="WVS137" s="185"/>
      <c r="WVT137" s="185"/>
      <c r="WVU137" s="185"/>
      <c r="WVV137" s="185"/>
      <c r="WVW137" s="185"/>
      <c r="WVX137" s="185"/>
      <c r="WVY137" s="185"/>
      <c r="WVZ137" s="185"/>
      <c r="WWA137" s="185"/>
      <c r="WWB137" s="185"/>
      <c r="WWC137" s="185"/>
      <c r="WWD137" s="185"/>
      <c r="WWE137" s="185"/>
      <c r="WWF137" s="185"/>
      <c r="WWG137" s="185"/>
      <c r="WWH137" s="185"/>
      <c r="WWI137" s="185"/>
      <c r="WWJ137" s="185"/>
      <c r="WWK137" s="185"/>
      <c r="WWL137" s="185"/>
      <c r="WWM137" s="185"/>
      <c r="WWN137" s="185"/>
      <c r="WWO137" s="185"/>
      <c r="WWP137" s="185"/>
      <c r="WWQ137" s="185"/>
      <c r="WWR137" s="185"/>
      <c r="WWS137" s="185"/>
      <c r="WWT137" s="185"/>
      <c r="WWU137" s="185"/>
      <c r="WWV137" s="185"/>
      <c r="WWW137" s="185"/>
      <c r="WWX137" s="185"/>
      <c r="WWY137" s="185"/>
      <c r="WWZ137" s="185"/>
      <c r="WXA137" s="185"/>
      <c r="WXB137" s="185"/>
      <c r="WXC137" s="185"/>
      <c r="WXD137" s="185"/>
      <c r="WXE137" s="185"/>
      <c r="WXF137" s="185"/>
      <c r="WXG137" s="185"/>
      <c r="WXH137" s="185"/>
      <c r="WXI137" s="185"/>
      <c r="WXJ137" s="185"/>
      <c r="WXK137" s="185"/>
      <c r="WXL137" s="185"/>
      <c r="WXM137" s="185"/>
      <c r="WXN137" s="185"/>
      <c r="WXO137" s="185"/>
      <c r="WXP137" s="185"/>
      <c r="WXQ137" s="185"/>
      <c r="WXR137" s="185"/>
      <c r="WXS137" s="185"/>
      <c r="WXT137" s="185"/>
      <c r="WXU137" s="185"/>
      <c r="WXV137" s="185"/>
      <c r="WXW137" s="185"/>
      <c r="WXX137" s="185"/>
      <c r="WXY137" s="185"/>
      <c r="WXZ137" s="185"/>
      <c r="WYA137" s="185"/>
      <c r="WYB137" s="185"/>
      <c r="WYC137" s="185"/>
      <c r="WYD137" s="185"/>
      <c r="WYE137" s="185"/>
      <c r="WYF137" s="185"/>
      <c r="WYG137" s="185"/>
      <c r="WYH137" s="185"/>
      <c r="WYI137" s="185"/>
      <c r="WYJ137" s="185"/>
      <c r="WYK137" s="185"/>
      <c r="WYL137" s="185"/>
      <c r="WYM137" s="185"/>
      <c r="WYN137" s="185"/>
      <c r="WYO137" s="185"/>
      <c r="WYP137" s="185"/>
      <c r="WYQ137" s="185"/>
      <c r="WYR137" s="185"/>
      <c r="WYS137" s="185"/>
      <c r="WYT137" s="185"/>
      <c r="WYU137" s="185"/>
      <c r="WYV137" s="185"/>
      <c r="WYW137" s="185"/>
      <c r="WYX137" s="185"/>
      <c r="WYY137" s="185"/>
      <c r="WYZ137" s="185"/>
      <c r="WZA137" s="185"/>
      <c r="WZB137" s="185"/>
      <c r="WZC137" s="185"/>
      <c r="WZD137" s="185"/>
      <c r="WZE137" s="185"/>
      <c r="WZF137" s="185"/>
      <c r="WZG137" s="185"/>
      <c r="WZH137" s="185"/>
      <c r="WZI137" s="185"/>
      <c r="WZJ137" s="185"/>
      <c r="WZK137" s="185"/>
      <c r="WZL137" s="185"/>
      <c r="WZM137" s="185"/>
      <c r="WZN137" s="185"/>
      <c r="WZO137" s="185"/>
      <c r="WZP137" s="185"/>
      <c r="WZQ137" s="185"/>
      <c r="WZR137" s="185"/>
      <c r="WZS137" s="185"/>
      <c r="WZT137" s="185"/>
      <c r="WZU137" s="185"/>
      <c r="WZV137" s="185"/>
      <c r="WZW137" s="185"/>
      <c r="WZX137" s="185"/>
      <c r="WZY137" s="185"/>
      <c r="WZZ137" s="185"/>
      <c r="XAA137" s="185"/>
      <c r="XAB137" s="185"/>
      <c r="XAC137" s="185"/>
      <c r="XAD137" s="185"/>
      <c r="XAE137" s="185"/>
      <c r="XAF137" s="185"/>
      <c r="XAG137" s="185"/>
      <c r="XAH137" s="185"/>
      <c r="XAI137" s="185"/>
      <c r="XAJ137" s="185"/>
      <c r="XAK137" s="185"/>
      <c r="XAL137" s="185"/>
      <c r="XAM137" s="185"/>
      <c r="XAN137" s="185"/>
      <c r="XAO137" s="185"/>
      <c r="XAP137" s="185"/>
      <c r="XAQ137" s="185"/>
      <c r="XAR137" s="185"/>
      <c r="XAS137" s="185"/>
      <c r="XAT137" s="185"/>
      <c r="XAU137" s="185"/>
      <c r="XAV137" s="185"/>
      <c r="XAW137" s="185"/>
      <c r="XAX137" s="185"/>
      <c r="XAY137" s="185"/>
      <c r="XAZ137" s="185"/>
      <c r="XBA137" s="185"/>
      <c r="XBB137" s="185"/>
      <c r="XBC137" s="185"/>
      <c r="XBD137" s="185"/>
      <c r="XBE137" s="185"/>
      <c r="XBF137" s="185"/>
      <c r="XBG137" s="185"/>
      <c r="XBH137" s="185"/>
      <c r="XBI137" s="185"/>
      <c r="XBJ137" s="185"/>
      <c r="XBK137" s="185"/>
      <c r="XBL137" s="185"/>
      <c r="XBM137" s="185"/>
      <c r="XBN137" s="185"/>
      <c r="XBO137" s="185"/>
      <c r="XBP137" s="185"/>
      <c r="XBQ137" s="185"/>
      <c r="XBR137" s="185"/>
      <c r="XBS137" s="185"/>
      <c r="XBT137" s="185"/>
      <c r="XBU137" s="185"/>
      <c r="XBV137" s="185"/>
      <c r="XBW137" s="185"/>
      <c r="XBX137" s="185"/>
      <c r="XBY137" s="185"/>
      <c r="XBZ137" s="185"/>
      <c r="XCA137" s="185"/>
      <c r="XCB137" s="185"/>
      <c r="XCC137" s="185"/>
      <c r="XCD137" s="185"/>
      <c r="XCE137" s="185"/>
      <c r="XCF137" s="185"/>
      <c r="XCG137" s="185"/>
      <c r="XCH137" s="185"/>
      <c r="XCI137" s="185"/>
      <c r="XCJ137" s="185"/>
      <c r="XCK137" s="185"/>
      <c r="XCL137" s="185"/>
      <c r="XCM137" s="185"/>
      <c r="XCN137" s="185"/>
      <c r="XCO137" s="185"/>
      <c r="XCP137" s="185"/>
      <c r="XCQ137" s="185"/>
      <c r="XCR137" s="185"/>
      <c r="XCS137" s="185"/>
      <c r="XCT137" s="185"/>
      <c r="XCU137" s="185"/>
      <c r="XCV137" s="185"/>
      <c r="XCW137" s="185"/>
      <c r="XCX137" s="185"/>
      <c r="XCY137" s="185"/>
      <c r="XCZ137" s="185"/>
      <c r="XDA137" s="185"/>
      <c r="XDB137" s="185"/>
      <c r="XDC137" s="185"/>
      <c r="XDD137" s="185"/>
      <c r="XDE137" s="185"/>
      <c r="XDF137" s="185"/>
      <c r="XDG137" s="185"/>
      <c r="XDH137" s="185"/>
      <c r="XDI137" s="185"/>
      <c r="XDJ137" s="185"/>
      <c r="XDK137" s="185"/>
      <c r="XDL137" s="185"/>
      <c r="XDM137" s="185"/>
      <c r="XDN137" s="185"/>
      <c r="XDO137" s="185"/>
      <c r="XDP137" s="185"/>
      <c r="XDQ137" s="185"/>
      <c r="XDR137" s="185"/>
      <c r="XDS137" s="185"/>
      <c r="XDT137" s="185"/>
      <c r="XDU137" s="185"/>
      <c r="XDV137" s="185"/>
      <c r="XDW137" s="185"/>
      <c r="XDX137" s="185"/>
      <c r="XDY137" s="185"/>
      <c r="XDZ137" s="185"/>
      <c r="XEA137" s="185"/>
      <c r="XEB137" s="185"/>
      <c r="XEC137" s="185"/>
      <c r="XED137" s="185"/>
      <c r="XEE137" s="185"/>
      <c r="XEF137" s="185"/>
      <c r="XEG137" s="185"/>
      <c r="XEH137" s="185"/>
      <c r="XEI137" s="185"/>
      <c r="XEJ137" s="185"/>
      <c r="XEK137" s="185"/>
      <c r="XEL137" s="185"/>
      <c r="XEM137" s="185"/>
      <c r="XEN137" s="185"/>
      <c r="XEO137" s="185"/>
      <c r="XEP137" s="185"/>
      <c r="XEQ137" s="185"/>
      <c r="XER137" s="185"/>
      <c r="XES137" s="185"/>
      <c r="XET137" s="185"/>
      <c r="XEU137" s="185"/>
      <c r="XEV137" s="185"/>
      <c r="XEW137" s="185"/>
      <c r="XEX137" s="185"/>
      <c r="XEY137" s="185"/>
    </row>
    <row r="138" spans="1:16379" s="101" customFormat="1" ht="21.75" customHeight="1" x14ac:dyDescent="0.25">
      <c r="A138" s="192" t="s">
        <v>412</v>
      </c>
      <c r="B138" s="192"/>
      <c r="C138" s="192"/>
      <c r="D138" s="192"/>
      <c r="E138" s="192"/>
      <c r="F138" s="192"/>
      <c r="G138" s="192"/>
      <c r="H138" s="192"/>
    </row>
    <row r="139" spans="1:16379" s="101" customFormat="1" ht="44.25" customHeight="1" x14ac:dyDescent="0.25">
      <c r="A139" s="199" t="s">
        <v>503</v>
      </c>
      <c r="B139" s="199"/>
      <c r="C139" s="199"/>
      <c r="D139" s="199"/>
      <c r="E139" s="199"/>
      <c r="F139" s="199"/>
      <c r="G139" s="199"/>
      <c r="H139" s="199"/>
    </row>
    <row r="140" spans="1:16379" s="101" customFormat="1" ht="246" customHeight="1" x14ac:dyDescent="0.25">
      <c r="A140" s="200" t="s">
        <v>504</v>
      </c>
      <c r="B140" s="201"/>
      <c r="C140" s="201"/>
      <c r="D140" s="201"/>
      <c r="E140" s="201"/>
      <c r="F140" s="201"/>
      <c r="G140" s="201"/>
      <c r="H140" s="202"/>
    </row>
  </sheetData>
  <mergeCells count="5544">
    <mergeCell ref="A140:H140"/>
    <mergeCell ref="XDU137:XEC137"/>
    <mergeCell ref="XED137:XEL137"/>
    <mergeCell ref="XEM137:XEU137"/>
    <mergeCell ref="XEV137:XEY137"/>
    <mergeCell ref="A138:H138"/>
    <mergeCell ref="A139:H139"/>
    <mergeCell ref="XBS137:XCA137"/>
    <mergeCell ref="XCB137:XCJ137"/>
    <mergeCell ref="XCK137:XCS137"/>
    <mergeCell ref="XCT137:XDB137"/>
    <mergeCell ref="XDC137:XDK137"/>
    <mergeCell ref="XDL137:XDT137"/>
    <mergeCell ref="WZQ137:WZY137"/>
    <mergeCell ref="WZZ137:XAH137"/>
    <mergeCell ref="XAI137:XAQ137"/>
    <mergeCell ref="XAR137:XAZ137"/>
    <mergeCell ref="XBA137:XBI137"/>
    <mergeCell ref="XBJ137:XBR137"/>
    <mergeCell ref="WXO137:WXW137"/>
    <mergeCell ref="WXX137:WYF137"/>
    <mergeCell ref="WYG137:WYO137"/>
    <mergeCell ref="WYP137:WYX137"/>
    <mergeCell ref="WYY137:WZG137"/>
    <mergeCell ref="WZH137:WZP137"/>
    <mergeCell ref="WVM137:WVU137"/>
    <mergeCell ref="WVV137:WWD137"/>
    <mergeCell ref="WWE137:WWM137"/>
    <mergeCell ref="WWN137:WWV137"/>
    <mergeCell ref="WWW137:WXE137"/>
    <mergeCell ref="WXF137:WXN137"/>
    <mergeCell ref="WTK137:WTS137"/>
    <mergeCell ref="WTT137:WUB137"/>
    <mergeCell ref="WUC137:WUK137"/>
    <mergeCell ref="WUL137:WUT137"/>
    <mergeCell ref="WUU137:WVC137"/>
    <mergeCell ref="WVD137:WVL137"/>
    <mergeCell ref="WRI137:WRQ137"/>
    <mergeCell ref="WRR137:WRZ137"/>
    <mergeCell ref="WSA137:WSI137"/>
    <mergeCell ref="WSJ137:WSR137"/>
    <mergeCell ref="WSS137:WTA137"/>
    <mergeCell ref="WTB137:WTJ137"/>
    <mergeCell ref="WPG137:WPO137"/>
    <mergeCell ref="WPP137:WPX137"/>
    <mergeCell ref="WPY137:WQG137"/>
    <mergeCell ref="WQH137:WQP137"/>
    <mergeCell ref="WQQ137:WQY137"/>
    <mergeCell ref="WQZ137:WRH137"/>
    <mergeCell ref="WNE137:WNM137"/>
    <mergeCell ref="WNN137:WNV137"/>
    <mergeCell ref="WNW137:WOE137"/>
    <mergeCell ref="WOF137:WON137"/>
    <mergeCell ref="WOO137:WOW137"/>
    <mergeCell ref="WOX137:WPF137"/>
    <mergeCell ref="WLC137:WLK137"/>
    <mergeCell ref="WLL137:WLT137"/>
    <mergeCell ref="WLU137:WMC137"/>
    <mergeCell ref="WMD137:WML137"/>
    <mergeCell ref="WMM137:WMU137"/>
    <mergeCell ref="WMV137:WND137"/>
    <mergeCell ref="WJA137:WJI137"/>
    <mergeCell ref="WJJ137:WJR137"/>
    <mergeCell ref="WJS137:WKA137"/>
    <mergeCell ref="WKB137:WKJ137"/>
    <mergeCell ref="WKK137:WKS137"/>
    <mergeCell ref="WKT137:WLB137"/>
    <mergeCell ref="WGY137:WHG137"/>
    <mergeCell ref="WHH137:WHP137"/>
    <mergeCell ref="WHQ137:WHY137"/>
    <mergeCell ref="WHZ137:WIH137"/>
    <mergeCell ref="WII137:WIQ137"/>
    <mergeCell ref="WIR137:WIZ137"/>
    <mergeCell ref="WEW137:WFE137"/>
    <mergeCell ref="WFF137:WFN137"/>
    <mergeCell ref="WFO137:WFW137"/>
    <mergeCell ref="WFX137:WGF137"/>
    <mergeCell ref="WGG137:WGO137"/>
    <mergeCell ref="WGP137:WGX137"/>
    <mergeCell ref="WCU137:WDC137"/>
    <mergeCell ref="WDD137:WDL137"/>
    <mergeCell ref="WDM137:WDU137"/>
    <mergeCell ref="WDV137:WED137"/>
    <mergeCell ref="WEE137:WEM137"/>
    <mergeCell ref="WEN137:WEV137"/>
    <mergeCell ref="WAS137:WBA137"/>
    <mergeCell ref="WBB137:WBJ137"/>
    <mergeCell ref="WBK137:WBS137"/>
    <mergeCell ref="WBT137:WCB137"/>
    <mergeCell ref="WCC137:WCK137"/>
    <mergeCell ref="WCL137:WCT137"/>
    <mergeCell ref="VYQ137:VYY137"/>
    <mergeCell ref="VYZ137:VZH137"/>
    <mergeCell ref="VZI137:VZQ137"/>
    <mergeCell ref="VZR137:VZZ137"/>
    <mergeCell ref="WAA137:WAI137"/>
    <mergeCell ref="WAJ137:WAR137"/>
    <mergeCell ref="VWO137:VWW137"/>
    <mergeCell ref="VWX137:VXF137"/>
    <mergeCell ref="VXG137:VXO137"/>
    <mergeCell ref="VXP137:VXX137"/>
    <mergeCell ref="VXY137:VYG137"/>
    <mergeCell ref="VYH137:VYP137"/>
    <mergeCell ref="VUM137:VUU137"/>
    <mergeCell ref="VUV137:VVD137"/>
    <mergeCell ref="VVE137:VVM137"/>
    <mergeCell ref="VVN137:VVV137"/>
    <mergeCell ref="VVW137:VWE137"/>
    <mergeCell ref="VWF137:VWN137"/>
    <mergeCell ref="VSK137:VSS137"/>
    <mergeCell ref="VST137:VTB137"/>
    <mergeCell ref="VTC137:VTK137"/>
    <mergeCell ref="VTL137:VTT137"/>
    <mergeCell ref="VTU137:VUC137"/>
    <mergeCell ref="VUD137:VUL137"/>
    <mergeCell ref="VQI137:VQQ137"/>
    <mergeCell ref="VQR137:VQZ137"/>
    <mergeCell ref="VRA137:VRI137"/>
    <mergeCell ref="VRJ137:VRR137"/>
    <mergeCell ref="VRS137:VSA137"/>
    <mergeCell ref="VSB137:VSJ137"/>
    <mergeCell ref="VOG137:VOO137"/>
    <mergeCell ref="VOP137:VOX137"/>
    <mergeCell ref="VOY137:VPG137"/>
    <mergeCell ref="VPH137:VPP137"/>
    <mergeCell ref="VPQ137:VPY137"/>
    <mergeCell ref="VPZ137:VQH137"/>
    <mergeCell ref="VME137:VMM137"/>
    <mergeCell ref="VMN137:VMV137"/>
    <mergeCell ref="VMW137:VNE137"/>
    <mergeCell ref="VNF137:VNN137"/>
    <mergeCell ref="VNO137:VNW137"/>
    <mergeCell ref="VNX137:VOF137"/>
    <mergeCell ref="VKC137:VKK137"/>
    <mergeCell ref="VKL137:VKT137"/>
    <mergeCell ref="VKU137:VLC137"/>
    <mergeCell ref="VLD137:VLL137"/>
    <mergeCell ref="VLM137:VLU137"/>
    <mergeCell ref="VLV137:VMD137"/>
    <mergeCell ref="VIA137:VII137"/>
    <mergeCell ref="VIJ137:VIR137"/>
    <mergeCell ref="VIS137:VJA137"/>
    <mergeCell ref="VJB137:VJJ137"/>
    <mergeCell ref="VJK137:VJS137"/>
    <mergeCell ref="VJT137:VKB137"/>
    <mergeCell ref="VFY137:VGG137"/>
    <mergeCell ref="VGH137:VGP137"/>
    <mergeCell ref="VGQ137:VGY137"/>
    <mergeCell ref="VGZ137:VHH137"/>
    <mergeCell ref="VHI137:VHQ137"/>
    <mergeCell ref="VHR137:VHZ137"/>
    <mergeCell ref="VDW137:VEE137"/>
    <mergeCell ref="VEF137:VEN137"/>
    <mergeCell ref="VEO137:VEW137"/>
    <mergeCell ref="VEX137:VFF137"/>
    <mergeCell ref="VFG137:VFO137"/>
    <mergeCell ref="VFP137:VFX137"/>
    <mergeCell ref="VBU137:VCC137"/>
    <mergeCell ref="VCD137:VCL137"/>
    <mergeCell ref="VCM137:VCU137"/>
    <mergeCell ref="VCV137:VDD137"/>
    <mergeCell ref="VDE137:VDM137"/>
    <mergeCell ref="VDN137:VDV137"/>
    <mergeCell ref="UZS137:VAA137"/>
    <mergeCell ref="VAB137:VAJ137"/>
    <mergeCell ref="VAK137:VAS137"/>
    <mergeCell ref="VAT137:VBB137"/>
    <mergeCell ref="VBC137:VBK137"/>
    <mergeCell ref="VBL137:VBT137"/>
    <mergeCell ref="UXQ137:UXY137"/>
    <mergeCell ref="UXZ137:UYH137"/>
    <mergeCell ref="UYI137:UYQ137"/>
    <mergeCell ref="UYR137:UYZ137"/>
    <mergeCell ref="UZA137:UZI137"/>
    <mergeCell ref="UZJ137:UZR137"/>
    <mergeCell ref="UVO137:UVW137"/>
    <mergeCell ref="UVX137:UWF137"/>
    <mergeCell ref="UWG137:UWO137"/>
    <mergeCell ref="UWP137:UWX137"/>
    <mergeCell ref="UWY137:UXG137"/>
    <mergeCell ref="UXH137:UXP137"/>
    <mergeCell ref="UTM137:UTU137"/>
    <mergeCell ref="UTV137:UUD137"/>
    <mergeCell ref="UUE137:UUM137"/>
    <mergeCell ref="UUN137:UUV137"/>
    <mergeCell ref="UUW137:UVE137"/>
    <mergeCell ref="UVF137:UVN137"/>
    <mergeCell ref="URK137:URS137"/>
    <mergeCell ref="URT137:USB137"/>
    <mergeCell ref="USC137:USK137"/>
    <mergeCell ref="USL137:UST137"/>
    <mergeCell ref="USU137:UTC137"/>
    <mergeCell ref="UTD137:UTL137"/>
    <mergeCell ref="UPI137:UPQ137"/>
    <mergeCell ref="UPR137:UPZ137"/>
    <mergeCell ref="UQA137:UQI137"/>
    <mergeCell ref="UQJ137:UQR137"/>
    <mergeCell ref="UQS137:URA137"/>
    <mergeCell ref="URB137:URJ137"/>
    <mergeCell ref="UNG137:UNO137"/>
    <mergeCell ref="UNP137:UNX137"/>
    <mergeCell ref="UNY137:UOG137"/>
    <mergeCell ref="UOH137:UOP137"/>
    <mergeCell ref="UOQ137:UOY137"/>
    <mergeCell ref="UOZ137:UPH137"/>
    <mergeCell ref="ULE137:ULM137"/>
    <mergeCell ref="ULN137:ULV137"/>
    <mergeCell ref="ULW137:UME137"/>
    <mergeCell ref="UMF137:UMN137"/>
    <mergeCell ref="UMO137:UMW137"/>
    <mergeCell ref="UMX137:UNF137"/>
    <mergeCell ref="UJC137:UJK137"/>
    <mergeCell ref="UJL137:UJT137"/>
    <mergeCell ref="UJU137:UKC137"/>
    <mergeCell ref="UKD137:UKL137"/>
    <mergeCell ref="UKM137:UKU137"/>
    <mergeCell ref="UKV137:ULD137"/>
    <mergeCell ref="UHA137:UHI137"/>
    <mergeCell ref="UHJ137:UHR137"/>
    <mergeCell ref="UHS137:UIA137"/>
    <mergeCell ref="UIB137:UIJ137"/>
    <mergeCell ref="UIK137:UIS137"/>
    <mergeCell ref="UIT137:UJB137"/>
    <mergeCell ref="UEY137:UFG137"/>
    <mergeCell ref="UFH137:UFP137"/>
    <mergeCell ref="UFQ137:UFY137"/>
    <mergeCell ref="UFZ137:UGH137"/>
    <mergeCell ref="UGI137:UGQ137"/>
    <mergeCell ref="UGR137:UGZ137"/>
    <mergeCell ref="UCW137:UDE137"/>
    <mergeCell ref="UDF137:UDN137"/>
    <mergeCell ref="UDO137:UDW137"/>
    <mergeCell ref="UDX137:UEF137"/>
    <mergeCell ref="UEG137:UEO137"/>
    <mergeCell ref="UEP137:UEX137"/>
    <mergeCell ref="UAU137:UBC137"/>
    <mergeCell ref="UBD137:UBL137"/>
    <mergeCell ref="UBM137:UBU137"/>
    <mergeCell ref="UBV137:UCD137"/>
    <mergeCell ref="UCE137:UCM137"/>
    <mergeCell ref="UCN137:UCV137"/>
    <mergeCell ref="TYS137:TZA137"/>
    <mergeCell ref="TZB137:TZJ137"/>
    <mergeCell ref="TZK137:TZS137"/>
    <mergeCell ref="TZT137:UAB137"/>
    <mergeCell ref="UAC137:UAK137"/>
    <mergeCell ref="UAL137:UAT137"/>
    <mergeCell ref="TWQ137:TWY137"/>
    <mergeCell ref="TWZ137:TXH137"/>
    <mergeCell ref="TXI137:TXQ137"/>
    <mergeCell ref="TXR137:TXZ137"/>
    <mergeCell ref="TYA137:TYI137"/>
    <mergeCell ref="TYJ137:TYR137"/>
    <mergeCell ref="TUO137:TUW137"/>
    <mergeCell ref="TUX137:TVF137"/>
    <mergeCell ref="TVG137:TVO137"/>
    <mergeCell ref="TVP137:TVX137"/>
    <mergeCell ref="TVY137:TWG137"/>
    <mergeCell ref="TWH137:TWP137"/>
    <mergeCell ref="TSM137:TSU137"/>
    <mergeCell ref="TSV137:TTD137"/>
    <mergeCell ref="TTE137:TTM137"/>
    <mergeCell ref="TTN137:TTV137"/>
    <mergeCell ref="TTW137:TUE137"/>
    <mergeCell ref="TUF137:TUN137"/>
    <mergeCell ref="TQK137:TQS137"/>
    <mergeCell ref="TQT137:TRB137"/>
    <mergeCell ref="TRC137:TRK137"/>
    <mergeCell ref="TRL137:TRT137"/>
    <mergeCell ref="TRU137:TSC137"/>
    <mergeCell ref="TSD137:TSL137"/>
    <mergeCell ref="TOI137:TOQ137"/>
    <mergeCell ref="TOR137:TOZ137"/>
    <mergeCell ref="TPA137:TPI137"/>
    <mergeCell ref="TPJ137:TPR137"/>
    <mergeCell ref="TPS137:TQA137"/>
    <mergeCell ref="TQB137:TQJ137"/>
    <mergeCell ref="TMG137:TMO137"/>
    <mergeCell ref="TMP137:TMX137"/>
    <mergeCell ref="TMY137:TNG137"/>
    <mergeCell ref="TNH137:TNP137"/>
    <mergeCell ref="TNQ137:TNY137"/>
    <mergeCell ref="TNZ137:TOH137"/>
    <mergeCell ref="TKE137:TKM137"/>
    <mergeCell ref="TKN137:TKV137"/>
    <mergeCell ref="TKW137:TLE137"/>
    <mergeCell ref="TLF137:TLN137"/>
    <mergeCell ref="TLO137:TLW137"/>
    <mergeCell ref="TLX137:TMF137"/>
    <mergeCell ref="TIC137:TIK137"/>
    <mergeCell ref="TIL137:TIT137"/>
    <mergeCell ref="TIU137:TJC137"/>
    <mergeCell ref="TJD137:TJL137"/>
    <mergeCell ref="TJM137:TJU137"/>
    <mergeCell ref="TJV137:TKD137"/>
    <mergeCell ref="TGA137:TGI137"/>
    <mergeCell ref="TGJ137:TGR137"/>
    <mergeCell ref="TGS137:THA137"/>
    <mergeCell ref="THB137:THJ137"/>
    <mergeCell ref="THK137:THS137"/>
    <mergeCell ref="THT137:TIB137"/>
    <mergeCell ref="TDY137:TEG137"/>
    <mergeCell ref="TEH137:TEP137"/>
    <mergeCell ref="TEQ137:TEY137"/>
    <mergeCell ref="TEZ137:TFH137"/>
    <mergeCell ref="TFI137:TFQ137"/>
    <mergeCell ref="TFR137:TFZ137"/>
    <mergeCell ref="TBW137:TCE137"/>
    <mergeCell ref="TCF137:TCN137"/>
    <mergeCell ref="TCO137:TCW137"/>
    <mergeCell ref="TCX137:TDF137"/>
    <mergeCell ref="TDG137:TDO137"/>
    <mergeCell ref="TDP137:TDX137"/>
    <mergeCell ref="SZU137:TAC137"/>
    <mergeCell ref="TAD137:TAL137"/>
    <mergeCell ref="TAM137:TAU137"/>
    <mergeCell ref="TAV137:TBD137"/>
    <mergeCell ref="TBE137:TBM137"/>
    <mergeCell ref="TBN137:TBV137"/>
    <mergeCell ref="SXS137:SYA137"/>
    <mergeCell ref="SYB137:SYJ137"/>
    <mergeCell ref="SYK137:SYS137"/>
    <mergeCell ref="SYT137:SZB137"/>
    <mergeCell ref="SZC137:SZK137"/>
    <mergeCell ref="SZL137:SZT137"/>
    <mergeCell ref="SVQ137:SVY137"/>
    <mergeCell ref="SVZ137:SWH137"/>
    <mergeCell ref="SWI137:SWQ137"/>
    <mergeCell ref="SWR137:SWZ137"/>
    <mergeCell ref="SXA137:SXI137"/>
    <mergeCell ref="SXJ137:SXR137"/>
    <mergeCell ref="STO137:STW137"/>
    <mergeCell ref="STX137:SUF137"/>
    <mergeCell ref="SUG137:SUO137"/>
    <mergeCell ref="SUP137:SUX137"/>
    <mergeCell ref="SUY137:SVG137"/>
    <mergeCell ref="SVH137:SVP137"/>
    <mergeCell ref="SRM137:SRU137"/>
    <mergeCell ref="SRV137:SSD137"/>
    <mergeCell ref="SSE137:SSM137"/>
    <mergeCell ref="SSN137:SSV137"/>
    <mergeCell ref="SSW137:STE137"/>
    <mergeCell ref="STF137:STN137"/>
    <mergeCell ref="SPK137:SPS137"/>
    <mergeCell ref="SPT137:SQB137"/>
    <mergeCell ref="SQC137:SQK137"/>
    <mergeCell ref="SQL137:SQT137"/>
    <mergeCell ref="SQU137:SRC137"/>
    <mergeCell ref="SRD137:SRL137"/>
    <mergeCell ref="SNI137:SNQ137"/>
    <mergeCell ref="SNR137:SNZ137"/>
    <mergeCell ref="SOA137:SOI137"/>
    <mergeCell ref="SOJ137:SOR137"/>
    <mergeCell ref="SOS137:SPA137"/>
    <mergeCell ref="SPB137:SPJ137"/>
    <mergeCell ref="SLG137:SLO137"/>
    <mergeCell ref="SLP137:SLX137"/>
    <mergeCell ref="SLY137:SMG137"/>
    <mergeCell ref="SMH137:SMP137"/>
    <mergeCell ref="SMQ137:SMY137"/>
    <mergeCell ref="SMZ137:SNH137"/>
    <mergeCell ref="SJE137:SJM137"/>
    <mergeCell ref="SJN137:SJV137"/>
    <mergeCell ref="SJW137:SKE137"/>
    <mergeCell ref="SKF137:SKN137"/>
    <mergeCell ref="SKO137:SKW137"/>
    <mergeCell ref="SKX137:SLF137"/>
    <mergeCell ref="SHC137:SHK137"/>
    <mergeCell ref="SHL137:SHT137"/>
    <mergeCell ref="SHU137:SIC137"/>
    <mergeCell ref="SID137:SIL137"/>
    <mergeCell ref="SIM137:SIU137"/>
    <mergeCell ref="SIV137:SJD137"/>
    <mergeCell ref="SFA137:SFI137"/>
    <mergeCell ref="SFJ137:SFR137"/>
    <mergeCell ref="SFS137:SGA137"/>
    <mergeCell ref="SGB137:SGJ137"/>
    <mergeCell ref="SGK137:SGS137"/>
    <mergeCell ref="SGT137:SHB137"/>
    <mergeCell ref="SCY137:SDG137"/>
    <mergeCell ref="SDH137:SDP137"/>
    <mergeCell ref="SDQ137:SDY137"/>
    <mergeCell ref="SDZ137:SEH137"/>
    <mergeCell ref="SEI137:SEQ137"/>
    <mergeCell ref="SER137:SEZ137"/>
    <mergeCell ref="SAW137:SBE137"/>
    <mergeCell ref="SBF137:SBN137"/>
    <mergeCell ref="SBO137:SBW137"/>
    <mergeCell ref="SBX137:SCF137"/>
    <mergeCell ref="SCG137:SCO137"/>
    <mergeCell ref="SCP137:SCX137"/>
    <mergeCell ref="RYU137:RZC137"/>
    <mergeCell ref="RZD137:RZL137"/>
    <mergeCell ref="RZM137:RZU137"/>
    <mergeCell ref="RZV137:SAD137"/>
    <mergeCell ref="SAE137:SAM137"/>
    <mergeCell ref="SAN137:SAV137"/>
    <mergeCell ref="RWS137:RXA137"/>
    <mergeCell ref="RXB137:RXJ137"/>
    <mergeCell ref="RXK137:RXS137"/>
    <mergeCell ref="RXT137:RYB137"/>
    <mergeCell ref="RYC137:RYK137"/>
    <mergeCell ref="RYL137:RYT137"/>
    <mergeCell ref="RUQ137:RUY137"/>
    <mergeCell ref="RUZ137:RVH137"/>
    <mergeCell ref="RVI137:RVQ137"/>
    <mergeCell ref="RVR137:RVZ137"/>
    <mergeCell ref="RWA137:RWI137"/>
    <mergeCell ref="RWJ137:RWR137"/>
    <mergeCell ref="RSO137:RSW137"/>
    <mergeCell ref="RSX137:RTF137"/>
    <mergeCell ref="RTG137:RTO137"/>
    <mergeCell ref="RTP137:RTX137"/>
    <mergeCell ref="RTY137:RUG137"/>
    <mergeCell ref="RUH137:RUP137"/>
    <mergeCell ref="RQM137:RQU137"/>
    <mergeCell ref="RQV137:RRD137"/>
    <mergeCell ref="RRE137:RRM137"/>
    <mergeCell ref="RRN137:RRV137"/>
    <mergeCell ref="RRW137:RSE137"/>
    <mergeCell ref="RSF137:RSN137"/>
    <mergeCell ref="ROK137:ROS137"/>
    <mergeCell ref="ROT137:RPB137"/>
    <mergeCell ref="RPC137:RPK137"/>
    <mergeCell ref="RPL137:RPT137"/>
    <mergeCell ref="RPU137:RQC137"/>
    <mergeCell ref="RQD137:RQL137"/>
    <mergeCell ref="RMI137:RMQ137"/>
    <mergeCell ref="RMR137:RMZ137"/>
    <mergeCell ref="RNA137:RNI137"/>
    <mergeCell ref="RNJ137:RNR137"/>
    <mergeCell ref="RNS137:ROA137"/>
    <mergeCell ref="ROB137:ROJ137"/>
    <mergeCell ref="RKG137:RKO137"/>
    <mergeCell ref="RKP137:RKX137"/>
    <mergeCell ref="RKY137:RLG137"/>
    <mergeCell ref="RLH137:RLP137"/>
    <mergeCell ref="RLQ137:RLY137"/>
    <mergeCell ref="RLZ137:RMH137"/>
    <mergeCell ref="RIE137:RIM137"/>
    <mergeCell ref="RIN137:RIV137"/>
    <mergeCell ref="RIW137:RJE137"/>
    <mergeCell ref="RJF137:RJN137"/>
    <mergeCell ref="RJO137:RJW137"/>
    <mergeCell ref="RJX137:RKF137"/>
    <mergeCell ref="RGC137:RGK137"/>
    <mergeCell ref="RGL137:RGT137"/>
    <mergeCell ref="RGU137:RHC137"/>
    <mergeCell ref="RHD137:RHL137"/>
    <mergeCell ref="RHM137:RHU137"/>
    <mergeCell ref="RHV137:RID137"/>
    <mergeCell ref="REA137:REI137"/>
    <mergeCell ref="REJ137:RER137"/>
    <mergeCell ref="RES137:RFA137"/>
    <mergeCell ref="RFB137:RFJ137"/>
    <mergeCell ref="RFK137:RFS137"/>
    <mergeCell ref="RFT137:RGB137"/>
    <mergeCell ref="RBY137:RCG137"/>
    <mergeCell ref="RCH137:RCP137"/>
    <mergeCell ref="RCQ137:RCY137"/>
    <mergeCell ref="RCZ137:RDH137"/>
    <mergeCell ref="RDI137:RDQ137"/>
    <mergeCell ref="RDR137:RDZ137"/>
    <mergeCell ref="QZW137:RAE137"/>
    <mergeCell ref="RAF137:RAN137"/>
    <mergeCell ref="RAO137:RAW137"/>
    <mergeCell ref="RAX137:RBF137"/>
    <mergeCell ref="RBG137:RBO137"/>
    <mergeCell ref="RBP137:RBX137"/>
    <mergeCell ref="QXU137:QYC137"/>
    <mergeCell ref="QYD137:QYL137"/>
    <mergeCell ref="QYM137:QYU137"/>
    <mergeCell ref="QYV137:QZD137"/>
    <mergeCell ref="QZE137:QZM137"/>
    <mergeCell ref="QZN137:QZV137"/>
    <mergeCell ref="QVS137:QWA137"/>
    <mergeCell ref="QWB137:QWJ137"/>
    <mergeCell ref="QWK137:QWS137"/>
    <mergeCell ref="QWT137:QXB137"/>
    <mergeCell ref="QXC137:QXK137"/>
    <mergeCell ref="QXL137:QXT137"/>
    <mergeCell ref="QTQ137:QTY137"/>
    <mergeCell ref="QTZ137:QUH137"/>
    <mergeCell ref="QUI137:QUQ137"/>
    <mergeCell ref="QUR137:QUZ137"/>
    <mergeCell ref="QVA137:QVI137"/>
    <mergeCell ref="QVJ137:QVR137"/>
    <mergeCell ref="QRO137:QRW137"/>
    <mergeCell ref="QRX137:QSF137"/>
    <mergeCell ref="QSG137:QSO137"/>
    <mergeCell ref="QSP137:QSX137"/>
    <mergeCell ref="QSY137:QTG137"/>
    <mergeCell ref="QTH137:QTP137"/>
    <mergeCell ref="QPM137:QPU137"/>
    <mergeCell ref="QPV137:QQD137"/>
    <mergeCell ref="QQE137:QQM137"/>
    <mergeCell ref="QQN137:QQV137"/>
    <mergeCell ref="QQW137:QRE137"/>
    <mergeCell ref="QRF137:QRN137"/>
    <mergeCell ref="QNK137:QNS137"/>
    <mergeCell ref="QNT137:QOB137"/>
    <mergeCell ref="QOC137:QOK137"/>
    <mergeCell ref="QOL137:QOT137"/>
    <mergeCell ref="QOU137:QPC137"/>
    <mergeCell ref="QPD137:QPL137"/>
    <mergeCell ref="QLI137:QLQ137"/>
    <mergeCell ref="QLR137:QLZ137"/>
    <mergeCell ref="QMA137:QMI137"/>
    <mergeCell ref="QMJ137:QMR137"/>
    <mergeCell ref="QMS137:QNA137"/>
    <mergeCell ref="QNB137:QNJ137"/>
    <mergeCell ref="QJG137:QJO137"/>
    <mergeCell ref="QJP137:QJX137"/>
    <mergeCell ref="QJY137:QKG137"/>
    <mergeCell ref="QKH137:QKP137"/>
    <mergeCell ref="QKQ137:QKY137"/>
    <mergeCell ref="QKZ137:QLH137"/>
    <mergeCell ref="QHE137:QHM137"/>
    <mergeCell ref="QHN137:QHV137"/>
    <mergeCell ref="QHW137:QIE137"/>
    <mergeCell ref="QIF137:QIN137"/>
    <mergeCell ref="QIO137:QIW137"/>
    <mergeCell ref="QIX137:QJF137"/>
    <mergeCell ref="QFC137:QFK137"/>
    <mergeCell ref="QFL137:QFT137"/>
    <mergeCell ref="QFU137:QGC137"/>
    <mergeCell ref="QGD137:QGL137"/>
    <mergeCell ref="QGM137:QGU137"/>
    <mergeCell ref="QGV137:QHD137"/>
    <mergeCell ref="QDA137:QDI137"/>
    <mergeCell ref="QDJ137:QDR137"/>
    <mergeCell ref="QDS137:QEA137"/>
    <mergeCell ref="QEB137:QEJ137"/>
    <mergeCell ref="QEK137:QES137"/>
    <mergeCell ref="QET137:QFB137"/>
    <mergeCell ref="QAY137:QBG137"/>
    <mergeCell ref="QBH137:QBP137"/>
    <mergeCell ref="QBQ137:QBY137"/>
    <mergeCell ref="QBZ137:QCH137"/>
    <mergeCell ref="QCI137:QCQ137"/>
    <mergeCell ref="QCR137:QCZ137"/>
    <mergeCell ref="PYW137:PZE137"/>
    <mergeCell ref="PZF137:PZN137"/>
    <mergeCell ref="PZO137:PZW137"/>
    <mergeCell ref="PZX137:QAF137"/>
    <mergeCell ref="QAG137:QAO137"/>
    <mergeCell ref="QAP137:QAX137"/>
    <mergeCell ref="PWU137:PXC137"/>
    <mergeCell ref="PXD137:PXL137"/>
    <mergeCell ref="PXM137:PXU137"/>
    <mergeCell ref="PXV137:PYD137"/>
    <mergeCell ref="PYE137:PYM137"/>
    <mergeCell ref="PYN137:PYV137"/>
    <mergeCell ref="PUS137:PVA137"/>
    <mergeCell ref="PVB137:PVJ137"/>
    <mergeCell ref="PVK137:PVS137"/>
    <mergeCell ref="PVT137:PWB137"/>
    <mergeCell ref="PWC137:PWK137"/>
    <mergeCell ref="PWL137:PWT137"/>
    <mergeCell ref="PSQ137:PSY137"/>
    <mergeCell ref="PSZ137:PTH137"/>
    <mergeCell ref="PTI137:PTQ137"/>
    <mergeCell ref="PTR137:PTZ137"/>
    <mergeCell ref="PUA137:PUI137"/>
    <mergeCell ref="PUJ137:PUR137"/>
    <mergeCell ref="PQO137:PQW137"/>
    <mergeCell ref="PQX137:PRF137"/>
    <mergeCell ref="PRG137:PRO137"/>
    <mergeCell ref="PRP137:PRX137"/>
    <mergeCell ref="PRY137:PSG137"/>
    <mergeCell ref="PSH137:PSP137"/>
    <mergeCell ref="POM137:POU137"/>
    <mergeCell ref="POV137:PPD137"/>
    <mergeCell ref="PPE137:PPM137"/>
    <mergeCell ref="PPN137:PPV137"/>
    <mergeCell ref="PPW137:PQE137"/>
    <mergeCell ref="PQF137:PQN137"/>
    <mergeCell ref="PMK137:PMS137"/>
    <mergeCell ref="PMT137:PNB137"/>
    <mergeCell ref="PNC137:PNK137"/>
    <mergeCell ref="PNL137:PNT137"/>
    <mergeCell ref="PNU137:POC137"/>
    <mergeCell ref="POD137:POL137"/>
    <mergeCell ref="PKI137:PKQ137"/>
    <mergeCell ref="PKR137:PKZ137"/>
    <mergeCell ref="PLA137:PLI137"/>
    <mergeCell ref="PLJ137:PLR137"/>
    <mergeCell ref="PLS137:PMA137"/>
    <mergeCell ref="PMB137:PMJ137"/>
    <mergeCell ref="PIG137:PIO137"/>
    <mergeCell ref="PIP137:PIX137"/>
    <mergeCell ref="PIY137:PJG137"/>
    <mergeCell ref="PJH137:PJP137"/>
    <mergeCell ref="PJQ137:PJY137"/>
    <mergeCell ref="PJZ137:PKH137"/>
    <mergeCell ref="PGE137:PGM137"/>
    <mergeCell ref="PGN137:PGV137"/>
    <mergeCell ref="PGW137:PHE137"/>
    <mergeCell ref="PHF137:PHN137"/>
    <mergeCell ref="PHO137:PHW137"/>
    <mergeCell ref="PHX137:PIF137"/>
    <mergeCell ref="PEC137:PEK137"/>
    <mergeCell ref="PEL137:PET137"/>
    <mergeCell ref="PEU137:PFC137"/>
    <mergeCell ref="PFD137:PFL137"/>
    <mergeCell ref="PFM137:PFU137"/>
    <mergeCell ref="PFV137:PGD137"/>
    <mergeCell ref="PCA137:PCI137"/>
    <mergeCell ref="PCJ137:PCR137"/>
    <mergeCell ref="PCS137:PDA137"/>
    <mergeCell ref="PDB137:PDJ137"/>
    <mergeCell ref="PDK137:PDS137"/>
    <mergeCell ref="PDT137:PEB137"/>
    <mergeCell ref="OZY137:PAG137"/>
    <mergeCell ref="PAH137:PAP137"/>
    <mergeCell ref="PAQ137:PAY137"/>
    <mergeCell ref="PAZ137:PBH137"/>
    <mergeCell ref="PBI137:PBQ137"/>
    <mergeCell ref="PBR137:PBZ137"/>
    <mergeCell ref="OXW137:OYE137"/>
    <mergeCell ref="OYF137:OYN137"/>
    <mergeCell ref="OYO137:OYW137"/>
    <mergeCell ref="OYX137:OZF137"/>
    <mergeCell ref="OZG137:OZO137"/>
    <mergeCell ref="OZP137:OZX137"/>
    <mergeCell ref="OVU137:OWC137"/>
    <mergeCell ref="OWD137:OWL137"/>
    <mergeCell ref="OWM137:OWU137"/>
    <mergeCell ref="OWV137:OXD137"/>
    <mergeCell ref="OXE137:OXM137"/>
    <mergeCell ref="OXN137:OXV137"/>
    <mergeCell ref="OTS137:OUA137"/>
    <mergeCell ref="OUB137:OUJ137"/>
    <mergeCell ref="OUK137:OUS137"/>
    <mergeCell ref="OUT137:OVB137"/>
    <mergeCell ref="OVC137:OVK137"/>
    <mergeCell ref="OVL137:OVT137"/>
    <mergeCell ref="ORQ137:ORY137"/>
    <mergeCell ref="ORZ137:OSH137"/>
    <mergeCell ref="OSI137:OSQ137"/>
    <mergeCell ref="OSR137:OSZ137"/>
    <mergeCell ref="OTA137:OTI137"/>
    <mergeCell ref="OTJ137:OTR137"/>
    <mergeCell ref="OPO137:OPW137"/>
    <mergeCell ref="OPX137:OQF137"/>
    <mergeCell ref="OQG137:OQO137"/>
    <mergeCell ref="OQP137:OQX137"/>
    <mergeCell ref="OQY137:ORG137"/>
    <mergeCell ref="ORH137:ORP137"/>
    <mergeCell ref="ONM137:ONU137"/>
    <mergeCell ref="ONV137:OOD137"/>
    <mergeCell ref="OOE137:OOM137"/>
    <mergeCell ref="OON137:OOV137"/>
    <mergeCell ref="OOW137:OPE137"/>
    <mergeCell ref="OPF137:OPN137"/>
    <mergeCell ref="OLK137:OLS137"/>
    <mergeCell ref="OLT137:OMB137"/>
    <mergeCell ref="OMC137:OMK137"/>
    <mergeCell ref="OML137:OMT137"/>
    <mergeCell ref="OMU137:ONC137"/>
    <mergeCell ref="OND137:ONL137"/>
    <mergeCell ref="OJI137:OJQ137"/>
    <mergeCell ref="OJR137:OJZ137"/>
    <mergeCell ref="OKA137:OKI137"/>
    <mergeCell ref="OKJ137:OKR137"/>
    <mergeCell ref="OKS137:OLA137"/>
    <mergeCell ref="OLB137:OLJ137"/>
    <mergeCell ref="OHG137:OHO137"/>
    <mergeCell ref="OHP137:OHX137"/>
    <mergeCell ref="OHY137:OIG137"/>
    <mergeCell ref="OIH137:OIP137"/>
    <mergeCell ref="OIQ137:OIY137"/>
    <mergeCell ref="OIZ137:OJH137"/>
    <mergeCell ref="OFE137:OFM137"/>
    <mergeCell ref="OFN137:OFV137"/>
    <mergeCell ref="OFW137:OGE137"/>
    <mergeCell ref="OGF137:OGN137"/>
    <mergeCell ref="OGO137:OGW137"/>
    <mergeCell ref="OGX137:OHF137"/>
    <mergeCell ref="ODC137:ODK137"/>
    <mergeCell ref="ODL137:ODT137"/>
    <mergeCell ref="ODU137:OEC137"/>
    <mergeCell ref="OED137:OEL137"/>
    <mergeCell ref="OEM137:OEU137"/>
    <mergeCell ref="OEV137:OFD137"/>
    <mergeCell ref="OBA137:OBI137"/>
    <mergeCell ref="OBJ137:OBR137"/>
    <mergeCell ref="OBS137:OCA137"/>
    <mergeCell ref="OCB137:OCJ137"/>
    <mergeCell ref="OCK137:OCS137"/>
    <mergeCell ref="OCT137:ODB137"/>
    <mergeCell ref="NYY137:NZG137"/>
    <mergeCell ref="NZH137:NZP137"/>
    <mergeCell ref="NZQ137:NZY137"/>
    <mergeCell ref="NZZ137:OAH137"/>
    <mergeCell ref="OAI137:OAQ137"/>
    <mergeCell ref="OAR137:OAZ137"/>
    <mergeCell ref="NWW137:NXE137"/>
    <mergeCell ref="NXF137:NXN137"/>
    <mergeCell ref="NXO137:NXW137"/>
    <mergeCell ref="NXX137:NYF137"/>
    <mergeCell ref="NYG137:NYO137"/>
    <mergeCell ref="NYP137:NYX137"/>
    <mergeCell ref="NUU137:NVC137"/>
    <mergeCell ref="NVD137:NVL137"/>
    <mergeCell ref="NVM137:NVU137"/>
    <mergeCell ref="NVV137:NWD137"/>
    <mergeCell ref="NWE137:NWM137"/>
    <mergeCell ref="NWN137:NWV137"/>
    <mergeCell ref="NSS137:NTA137"/>
    <mergeCell ref="NTB137:NTJ137"/>
    <mergeCell ref="NTK137:NTS137"/>
    <mergeCell ref="NTT137:NUB137"/>
    <mergeCell ref="NUC137:NUK137"/>
    <mergeCell ref="NUL137:NUT137"/>
    <mergeCell ref="NQQ137:NQY137"/>
    <mergeCell ref="NQZ137:NRH137"/>
    <mergeCell ref="NRI137:NRQ137"/>
    <mergeCell ref="NRR137:NRZ137"/>
    <mergeCell ref="NSA137:NSI137"/>
    <mergeCell ref="NSJ137:NSR137"/>
    <mergeCell ref="NOO137:NOW137"/>
    <mergeCell ref="NOX137:NPF137"/>
    <mergeCell ref="NPG137:NPO137"/>
    <mergeCell ref="NPP137:NPX137"/>
    <mergeCell ref="NPY137:NQG137"/>
    <mergeCell ref="NQH137:NQP137"/>
    <mergeCell ref="NMM137:NMU137"/>
    <mergeCell ref="NMV137:NND137"/>
    <mergeCell ref="NNE137:NNM137"/>
    <mergeCell ref="NNN137:NNV137"/>
    <mergeCell ref="NNW137:NOE137"/>
    <mergeCell ref="NOF137:NON137"/>
    <mergeCell ref="NKK137:NKS137"/>
    <mergeCell ref="NKT137:NLB137"/>
    <mergeCell ref="NLC137:NLK137"/>
    <mergeCell ref="NLL137:NLT137"/>
    <mergeCell ref="NLU137:NMC137"/>
    <mergeCell ref="NMD137:NML137"/>
    <mergeCell ref="NII137:NIQ137"/>
    <mergeCell ref="NIR137:NIZ137"/>
    <mergeCell ref="NJA137:NJI137"/>
    <mergeCell ref="NJJ137:NJR137"/>
    <mergeCell ref="NJS137:NKA137"/>
    <mergeCell ref="NKB137:NKJ137"/>
    <mergeCell ref="NGG137:NGO137"/>
    <mergeCell ref="NGP137:NGX137"/>
    <mergeCell ref="NGY137:NHG137"/>
    <mergeCell ref="NHH137:NHP137"/>
    <mergeCell ref="NHQ137:NHY137"/>
    <mergeCell ref="NHZ137:NIH137"/>
    <mergeCell ref="NEE137:NEM137"/>
    <mergeCell ref="NEN137:NEV137"/>
    <mergeCell ref="NEW137:NFE137"/>
    <mergeCell ref="NFF137:NFN137"/>
    <mergeCell ref="NFO137:NFW137"/>
    <mergeCell ref="NFX137:NGF137"/>
    <mergeCell ref="NCC137:NCK137"/>
    <mergeCell ref="NCL137:NCT137"/>
    <mergeCell ref="NCU137:NDC137"/>
    <mergeCell ref="NDD137:NDL137"/>
    <mergeCell ref="NDM137:NDU137"/>
    <mergeCell ref="NDV137:NED137"/>
    <mergeCell ref="NAA137:NAI137"/>
    <mergeCell ref="NAJ137:NAR137"/>
    <mergeCell ref="NAS137:NBA137"/>
    <mergeCell ref="NBB137:NBJ137"/>
    <mergeCell ref="NBK137:NBS137"/>
    <mergeCell ref="NBT137:NCB137"/>
    <mergeCell ref="MXY137:MYG137"/>
    <mergeCell ref="MYH137:MYP137"/>
    <mergeCell ref="MYQ137:MYY137"/>
    <mergeCell ref="MYZ137:MZH137"/>
    <mergeCell ref="MZI137:MZQ137"/>
    <mergeCell ref="MZR137:MZZ137"/>
    <mergeCell ref="MVW137:MWE137"/>
    <mergeCell ref="MWF137:MWN137"/>
    <mergeCell ref="MWO137:MWW137"/>
    <mergeCell ref="MWX137:MXF137"/>
    <mergeCell ref="MXG137:MXO137"/>
    <mergeCell ref="MXP137:MXX137"/>
    <mergeCell ref="MTU137:MUC137"/>
    <mergeCell ref="MUD137:MUL137"/>
    <mergeCell ref="MUM137:MUU137"/>
    <mergeCell ref="MUV137:MVD137"/>
    <mergeCell ref="MVE137:MVM137"/>
    <mergeCell ref="MVN137:MVV137"/>
    <mergeCell ref="MRS137:MSA137"/>
    <mergeCell ref="MSB137:MSJ137"/>
    <mergeCell ref="MSK137:MSS137"/>
    <mergeCell ref="MST137:MTB137"/>
    <mergeCell ref="MTC137:MTK137"/>
    <mergeCell ref="MTL137:MTT137"/>
    <mergeCell ref="MPQ137:MPY137"/>
    <mergeCell ref="MPZ137:MQH137"/>
    <mergeCell ref="MQI137:MQQ137"/>
    <mergeCell ref="MQR137:MQZ137"/>
    <mergeCell ref="MRA137:MRI137"/>
    <mergeCell ref="MRJ137:MRR137"/>
    <mergeCell ref="MNO137:MNW137"/>
    <mergeCell ref="MNX137:MOF137"/>
    <mergeCell ref="MOG137:MOO137"/>
    <mergeCell ref="MOP137:MOX137"/>
    <mergeCell ref="MOY137:MPG137"/>
    <mergeCell ref="MPH137:MPP137"/>
    <mergeCell ref="MLM137:MLU137"/>
    <mergeCell ref="MLV137:MMD137"/>
    <mergeCell ref="MME137:MMM137"/>
    <mergeCell ref="MMN137:MMV137"/>
    <mergeCell ref="MMW137:MNE137"/>
    <mergeCell ref="MNF137:MNN137"/>
    <mergeCell ref="MJK137:MJS137"/>
    <mergeCell ref="MJT137:MKB137"/>
    <mergeCell ref="MKC137:MKK137"/>
    <mergeCell ref="MKL137:MKT137"/>
    <mergeCell ref="MKU137:MLC137"/>
    <mergeCell ref="MLD137:MLL137"/>
    <mergeCell ref="MHI137:MHQ137"/>
    <mergeCell ref="MHR137:MHZ137"/>
    <mergeCell ref="MIA137:MII137"/>
    <mergeCell ref="MIJ137:MIR137"/>
    <mergeCell ref="MIS137:MJA137"/>
    <mergeCell ref="MJB137:MJJ137"/>
    <mergeCell ref="MFG137:MFO137"/>
    <mergeCell ref="MFP137:MFX137"/>
    <mergeCell ref="MFY137:MGG137"/>
    <mergeCell ref="MGH137:MGP137"/>
    <mergeCell ref="MGQ137:MGY137"/>
    <mergeCell ref="MGZ137:MHH137"/>
    <mergeCell ref="MDE137:MDM137"/>
    <mergeCell ref="MDN137:MDV137"/>
    <mergeCell ref="MDW137:MEE137"/>
    <mergeCell ref="MEF137:MEN137"/>
    <mergeCell ref="MEO137:MEW137"/>
    <mergeCell ref="MEX137:MFF137"/>
    <mergeCell ref="MBC137:MBK137"/>
    <mergeCell ref="MBL137:MBT137"/>
    <mergeCell ref="MBU137:MCC137"/>
    <mergeCell ref="MCD137:MCL137"/>
    <mergeCell ref="MCM137:MCU137"/>
    <mergeCell ref="MCV137:MDD137"/>
    <mergeCell ref="LZA137:LZI137"/>
    <mergeCell ref="LZJ137:LZR137"/>
    <mergeCell ref="LZS137:MAA137"/>
    <mergeCell ref="MAB137:MAJ137"/>
    <mergeCell ref="MAK137:MAS137"/>
    <mergeCell ref="MAT137:MBB137"/>
    <mergeCell ref="LWY137:LXG137"/>
    <mergeCell ref="LXH137:LXP137"/>
    <mergeCell ref="LXQ137:LXY137"/>
    <mergeCell ref="LXZ137:LYH137"/>
    <mergeCell ref="LYI137:LYQ137"/>
    <mergeCell ref="LYR137:LYZ137"/>
    <mergeCell ref="LUW137:LVE137"/>
    <mergeCell ref="LVF137:LVN137"/>
    <mergeCell ref="LVO137:LVW137"/>
    <mergeCell ref="LVX137:LWF137"/>
    <mergeCell ref="LWG137:LWO137"/>
    <mergeCell ref="LWP137:LWX137"/>
    <mergeCell ref="LSU137:LTC137"/>
    <mergeCell ref="LTD137:LTL137"/>
    <mergeCell ref="LTM137:LTU137"/>
    <mergeCell ref="LTV137:LUD137"/>
    <mergeCell ref="LUE137:LUM137"/>
    <mergeCell ref="LUN137:LUV137"/>
    <mergeCell ref="LQS137:LRA137"/>
    <mergeCell ref="LRB137:LRJ137"/>
    <mergeCell ref="LRK137:LRS137"/>
    <mergeCell ref="LRT137:LSB137"/>
    <mergeCell ref="LSC137:LSK137"/>
    <mergeCell ref="LSL137:LST137"/>
    <mergeCell ref="LOQ137:LOY137"/>
    <mergeCell ref="LOZ137:LPH137"/>
    <mergeCell ref="LPI137:LPQ137"/>
    <mergeCell ref="LPR137:LPZ137"/>
    <mergeCell ref="LQA137:LQI137"/>
    <mergeCell ref="LQJ137:LQR137"/>
    <mergeCell ref="LMO137:LMW137"/>
    <mergeCell ref="LMX137:LNF137"/>
    <mergeCell ref="LNG137:LNO137"/>
    <mergeCell ref="LNP137:LNX137"/>
    <mergeCell ref="LNY137:LOG137"/>
    <mergeCell ref="LOH137:LOP137"/>
    <mergeCell ref="LKM137:LKU137"/>
    <mergeCell ref="LKV137:LLD137"/>
    <mergeCell ref="LLE137:LLM137"/>
    <mergeCell ref="LLN137:LLV137"/>
    <mergeCell ref="LLW137:LME137"/>
    <mergeCell ref="LMF137:LMN137"/>
    <mergeCell ref="LIK137:LIS137"/>
    <mergeCell ref="LIT137:LJB137"/>
    <mergeCell ref="LJC137:LJK137"/>
    <mergeCell ref="LJL137:LJT137"/>
    <mergeCell ref="LJU137:LKC137"/>
    <mergeCell ref="LKD137:LKL137"/>
    <mergeCell ref="LGI137:LGQ137"/>
    <mergeCell ref="LGR137:LGZ137"/>
    <mergeCell ref="LHA137:LHI137"/>
    <mergeCell ref="LHJ137:LHR137"/>
    <mergeCell ref="LHS137:LIA137"/>
    <mergeCell ref="LIB137:LIJ137"/>
    <mergeCell ref="LEG137:LEO137"/>
    <mergeCell ref="LEP137:LEX137"/>
    <mergeCell ref="LEY137:LFG137"/>
    <mergeCell ref="LFH137:LFP137"/>
    <mergeCell ref="LFQ137:LFY137"/>
    <mergeCell ref="LFZ137:LGH137"/>
    <mergeCell ref="LCE137:LCM137"/>
    <mergeCell ref="LCN137:LCV137"/>
    <mergeCell ref="LCW137:LDE137"/>
    <mergeCell ref="LDF137:LDN137"/>
    <mergeCell ref="LDO137:LDW137"/>
    <mergeCell ref="LDX137:LEF137"/>
    <mergeCell ref="LAC137:LAK137"/>
    <mergeCell ref="LAL137:LAT137"/>
    <mergeCell ref="LAU137:LBC137"/>
    <mergeCell ref="LBD137:LBL137"/>
    <mergeCell ref="LBM137:LBU137"/>
    <mergeCell ref="LBV137:LCD137"/>
    <mergeCell ref="KYA137:KYI137"/>
    <mergeCell ref="KYJ137:KYR137"/>
    <mergeCell ref="KYS137:KZA137"/>
    <mergeCell ref="KZB137:KZJ137"/>
    <mergeCell ref="KZK137:KZS137"/>
    <mergeCell ref="KZT137:LAB137"/>
    <mergeCell ref="KVY137:KWG137"/>
    <mergeCell ref="KWH137:KWP137"/>
    <mergeCell ref="KWQ137:KWY137"/>
    <mergeCell ref="KWZ137:KXH137"/>
    <mergeCell ref="KXI137:KXQ137"/>
    <mergeCell ref="KXR137:KXZ137"/>
    <mergeCell ref="KTW137:KUE137"/>
    <mergeCell ref="KUF137:KUN137"/>
    <mergeCell ref="KUO137:KUW137"/>
    <mergeCell ref="KUX137:KVF137"/>
    <mergeCell ref="KVG137:KVO137"/>
    <mergeCell ref="KVP137:KVX137"/>
    <mergeCell ref="KRU137:KSC137"/>
    <mergeCell ref="KSD137:KSL137"/>
    <mergeCell ref="KSM137:KSU137"/>
    <mergeCell ref="KSV137:KTD137"/>
    <mergeCell ref="KTE137:KTM137"/>
    <mergeCell ref="KTN137:KTV137"/>
    <mergeCell ref="KPS137:KQA137"/>
    <mergeCell ref="KQB137:KQJ137"/>
    <mergeCell ref="KQK137:KQS137"/>
    <mergeCell ref="KQT137:KRB137"/>
    <mergeCell ref="KRC137:KRK137"/>
    <mergeCell ref="KRL137:KRT137"/>
    <mergeCell ref="KNQ137:KNY137"/>
    <mergeCell ref="KNZ137:KOH137"/>
    <mergeCell ref="KOI137:KOQ137"/>
    <mergeCell ref="KOR137:KOZ137"/>
    <mergeCell ref="KPA137:KPI137"/>
    <mergeCell ref="KPJ137:KPR137"/>
    <mergeCell ref="KLO137:KLW137"/>
    <mergeCell ref="KLX137:KMF137"/>
    <mergeCell ref="KMG137:KMO137"/>
    <mergeCell ref="KMP137:KMX137"/>
    <mergeCell ref="KMY137:KNG137"/>
    <mergeCell ref="KNH137:KNP137"/>
    <mergeCell ref="KJM137:KJU137"/>
    <mergeCell ref="KJV137:KKD137"/>
    <mergeCell ref="KKE137:KKM137"/>
    <mergeCell ref="KKN137:KKV137"/>
    <mergeCell ref="KKW137:KLE137"/>
    <mergeCell ref="KLF137:KLN137"/>
    <mergeCell ref="KHK137:KHS137"/>
    <mergeCell ref="KHT137:KIB137"/>
    <mergeCell ref="KIC137:KIK137"/>
    <mergeCell ref="KIL137:KIT137"/>
    <mergeCell ref="KIU137:KJC137"/>
    <mergeCell ref="KJD137:KJL137"/>
    <mergeCell ref="KFI137:KFQ137"/>
    <mergeCell ref="KFR137:KFZ137"/>
    <mergeCell ref="KGA137:KGI137"/>
    <mergeCell ref="KGJ137:KGR137"/>
    <mergeCell ref="KGS137:KHA137"/>
    <mergeCell ref="KHB137:KHJ137"/>
    <mergeCell ref="KDG137:KDO137"/>
    <mergeCell ref="KDP137:KDX137"/>
    <mergeCell ref="KDY137:KEG137"/>
    <mergeCell ref="KEH137:KEP137"/>
    <mergeCell ref="KEQ137:KEY137"/>
    <mergeCell ref="KEZ137:KFH137"/>
    <mergeCell ref="KBE137:KBM137"/>
    <mergeCell ref="KBN137:KBV137"/>
    <mergeCell ref="KBW137:KCE137"/>
    <mergeCell ref="KCF137:KCN137"/>
    <mergeCell ref="KCO137:KCW137"/>
    <mergeCell ref="KCX137:KDF137"/>
    <mergeCell ref="JZC137:JZK137"/>
    <mergeCell ref="JZL137:JZT137"/>
    <mergeCell ref="JZU137:KAC137"/>
    <mergeCell ref="KAD137:KAL137"/>
    <mergeCell ref="KAM137:KAU137"/>
    <mergeCell ref="KAV137:KBD137"/>
    <mergeCell ref="JXA137:JXI137"/>
    <mergeCell ref="JXJ137:JXR137"/>
    <mergeCell ref="JXS137:JYA137"/>
    <mergeCell ref="JYB137:JYJ137"/>
    <mergeCell ref="JYK137:JYS137"/>
    <mergeCell ref="JYT137:JZB137"/>
    <mergeCell ref="JUY137:JVG137"/>
    <mergeCell ref="JVH137:JVP137"/>
    <mergeCell ref="JVQ137:JVY137"/>
    <mergeCell ref="JVZ137:JWH137"/>
    <mergeCell ref="JWI137:JWQ137"/>
    <mergeCell ref="JWR137:JWZ137"/>
    <mergeCell ref="JSW137:JTE137"/>
    <mergeCell ref="JTF137:JTN137"/>
    <mergeCell ref="JTO137:JTW137"/>
    <mergeCell ref="JTX137:JUF137"/>
    <mergeCell ref="JUG137:JUO137"/>
    <mergeCell ref="JUP137:JUX137"/>
    <mergeCell ref="JQU137:JRC137"/>
    <mergeCell ref="JRD137:JRL137"/>
    <mergeCell ref="JRM137:JRU137"/>
    <mergeCell ref="JRV137:JSD137"/>
    <mergeCell ref="JSE137:JSM137"/>
    <mergeCell ref="JSN137:JSV137"/>
    <mergeCell ref="JOS137:JPA137"/>
    <mergeCell ref="JPB137:JPJ137"/>
    <mergeCell ref="JPK137:JPS137"/>
    <mergeCell ref="JPT137:JQB137"/>
    <mergeCell ref="JQC137:JQK137"/>
    <mergeCell ref="JQL137:JQT137"/>
    <mergeCell ref="JMQ137:JMY137"/>
    <mergeCell ref="JMZ137:JNH137"/>
    <mergeCell ref="JNI137:JNQ137"/>
    <mergeCell ref="JNR137:JNZ137"/>
    <mergeCell ref="JOA137:JOI137"/>
    <mergeCell ref="JOJ137:JOR137"/>
    <mergeCell ref="JKO137:JKW137"/>
    <mergeCell ref="JKX137:JLF137"/>
    <mergeCell ref="JLG137:JLO137"/>
    <mergeCell ref="JLP137:JLX137"/>
    <mergeCell ref="JLY137:JMG137"/>
    <mergeCell ref="JMH137:JMP137"/>
    <mergeCell ref="JIM137:JIU137"/>
    <mergeCell ref="JIV137:JJD137"/>
    <mergeCell ref="JJE137:JJM137"/>
    <mergeCell ref="JJN137:JJV137"/>
    <mergeCell ref="JJW137:JKE137"/>
    <mergeCell ref="JKF137:JKN137"/>
    <mergeCell ref="JGK137:JGS137"/>
    <mergeCell ref="JGT137:JHB137"/>
    <mergeCell ref="JHC137:JHK137"/>
    <mergeCell ref="JHL137:JHT137"/>
    <mergeCell ref="JHU137:JIC137"/>
    <mergeCell ref="JID137:JIL137"/>
    <mergeCell ref="JEI137:JEQ137"/>
    <mergeCell ref="JER137:JEZ137"/>
    <mergeCell ref="JFA137:JFI137"/>
    <mergeCell ref="JFJ137:JFR137"/>
    <mergeCell ref="JFS137:JGA137"/>
    <mergeCell ref="JGB137:JGJ137"/>
    <mergeCell ref="JCG137:JCO137"/>
    <mergeCell ref="JCP137:JCX137"/>
    <mergeCell ref="JCY137:JDG137"/>
    <mergeCell ref="JDH137:JDP137"/>
    <mergeCell ref="JDQ137:JDY137"/>
    <mergeCell ref="JDZ137:JEH137"/>
    <mergeCell ref="JAE137:JAM137"/>
    <mergeCell ref="JAN137:JAV137"/>
    <mergeCell ref="JAW137:JBE137"/>
    <mergeCell ref="JBF137:JBN137"/>
    <mergeCell ref="JBO137:JBW137"/>
    <mergeCell ref="JBX137:JCF137"/>
    <mergeCell ref="IYC137:IYK137"/>
    <mergeCell ref="IYL137:IYT137"/>
    <mergeCell ref="IYU137:IZC137"/>
    <mergeCell ref="IZD137:IZL137"/>
    <mergeCell ref="IZM137:IZU137"/>
    <mergeCell ref="IZV137:JAD137"/>
    <mergeCell ref="IWA137:IWI137"/>
    <mergeCell ref="IWJ137:IWR137"/>
    <mergeCell ref="IWS137:IXA137"/>
    <mergeCell ref="IXB137:IXJ137"/>
    <mergeCell ref="IXK137:IXS137"/>
    <mergeCell ref="IXT137:IYB137"/>
    <mergeCell ref="ITY137:IUG137"/>
    <mergeCell ref="IUH137:IUP137"/>
    <mergeCell ref="IUQ137:IUY137"/>
    <mergeCell ref="IUZ137:IVH137"/>
    <mergeCell ref="IVI137:IVQ137"/>
    <mergeCell ref="IVR137:IVZ137"/>
    <mergeCell ref="IRW137:ISE137"/>
    <mergeCell ref="ISF137:ISN137"/>
    <mergeCell ref="ISO137:ISW137"/>
    <mergeCell ref="ISX137:ITF137"/>
    <mergeCell ref="ITG137:ITO137"/>
    <mergeCell ref="ITP137:ITX137"/>
    <mergeCell ref="IPU137:IQC137"/>
    <mergeCell ref="IQD137:IQL137"/>
    <mergeCell ref="IQM137:IQU137"/>
    <mergeCell ref="IQV137:IRD137"/>
    <mergeCell ref="IRE137:IRM137"/>
    <mergeCell ref="IRN137:IRV137"/>
    <mergeCell ref="INS137:IOA137"/>
    <mergeCell ref="IOB137:IOJ137"/>
    <mergeCell ref="IOK137:IOS137"/>
    <mergeCell ref="IOT137:IPB137"/>
    <mergeCell ref="IPC137:IPK137"/>
    <mergeCell ref="IPL137:IPT137"/>
    <mergeCell ref="ILQ137:ILY137"/>
    <mergeCell ref="ILZ137:IMH137"/>
    <mergeCell ref="IMI137:IMQ137"/>
    <mergeCell ref="IMR137:IMZ137"/>
    <mergeCell ref="INA137:INI137"/>
    <mergeCell ref="INJ137:INR137"/>
    <mergeCell ref="IJO137:IJW137"/>
    <mergeCell ref="IJX137:IKF137"/>
    <mergeCell ref="IKG137:IKO137"/>
    <mergeCell ref="IKP137:IKX137"/>
    <mergeCell ref="IKY137:ILG137"/>
    <mergeCell ref="ILH137:ILP137"/>
    <mergeCell ref="IHM137:IHU137"/>
    <mergeCell ref="IHV137:IID137"/>
    <mergeCell ref="IIE137:IIM137"/>
    <mergeCell ref="IIN137:IIV137"/>
    <mergeCell ref="IIW137:IJE137"/>
    <mergeCell ref="IJF137:IJN137"/>
    <mergeCell ref="IFK137:IFS137"/>
    <mergeCell ref="IFT137:IGB137"/>
    <mergeCell ref="IGC137:IGK137"/>
    <mergeCell ref="IGL137:IGT137"/>
    <mergeCell ref="IGU137:IHC137"/>
    <mergeCell ref="IHD137:IHL137"/>
    <mergeCell ref="IDI137:IDQ137"/>
    <mergeCell ref="IDR137:IDZ137"/>
    <mergeCell ref="IEA137:IEI137"/>
    <mergeCell ref="IEJ137:IER137"/>
    <mergeCell ref="IES137:IFA137"/>
    <mergeCell ref="IFB137:IFJ137"/>
    <mergeCell ref="IBG137:IBO137"/>
    <mergeCell ref="IBP137:IBX137"/>
    <mergeCell ref="IBY137:ICG137"/>
    <mergeCell ref="ICH137:ICP137"/>
    <mergeCell ref="ICQ137:ICY137"/>
    <mergeCell ref="ICZ137:IDH137"/>
    <mergeCell ref="HZE137:HZM137"/>
    <mergeCell ref="HZN137:HZV137"/>
    <mergeCell ref="HZW137:IAE137"/>
    <mergeCell ref="IAF137:IAN137"/>
    <mergeCell ref="IAO137:IAW137"/>
    <mergeCell ref="IAX137:IBF137"/>
    <mergeCell ref="HXC137:HXK137"/>
    <mergeCell ref="HXL137:HXT137"/>
    <mergeCell ref="HXU137:HYC137"/>
    <mergeCell ref="HYD137:HYL137"/>
    <mergeCell ref="HYM137:HYU137"/>
    <mergeCell ref="HYV137:HZD137"/>
    <mergeCell ref="HVA137:HVI137"/>
    <mergeCell ref="HVJ137:HVR137"/>
    <mergeCell ref="HVS137:HWA137"/>
    <mergeCell ref="HWB137:HWJ137"/>
    <mergeCell ref="HWK137:HWS137"/>
    <mergeCell ref="HWT137:HXB137"/>
    <mergeCell ref="HSY137:HTG137"/>
    <mergeCell ref="HTH137:HTP137"/>
    <mergeCell ref="HTQ137:HTY137"/>
    <mergeCell ref="HTZ137:HUH137"/>
    <mergeCell ref="HUI137:HUQ137"/>
    <mergeCell ref="HUR137:HUZ137"/>
    <mergeCell ref="HQW137:HRE137"/>
    <mergeCell ref="HRF137:HRN137"/>
    <mergeCell ref="HRO137:HRW137"/>
    <mergeCell ref="HRX137:HSF137"/>
    <mergeCell ref="HSG137:HSO137"/>
    <mergeCell ref="HSP137:HSX137"/>
    <mergeCell ref="HOU137:HPC137"/>
    <mergeCell ref="HPD137:HPL137"/>
    <mergeCell ref="HPM137:HPU137"/>
    <mergeCell ref="HPV137:HQD137"/>
    <mergeCell ref="HQE137:HQM137"/>
    <mergeCell ref="HQN137:HQV137"/>
    <mergeCell ref="HMS137:HNA137"/>
    <mergeCell ref="HNB137:HNJ137"/>
    <mergeCell ref="HNK137:HNS137"/>
    <mergeCell ref="HNT137:HOB137"/>
    <mergeCell ref="HOC137:HOK137"/>
    <mergeCell ref="HOL137:HOT137"/>
    <mergeCell ref="HKQ137:HKY137"/>
    <mergeCell ref="HKZ137:HLH137"/>
    <mergeCell ref="HLI137:HLQ137"/>
    <mergeCell ref="HLR137:HLZ137"/>
    <mergeCell ref="HMA137:HMI137"/>
    <mergeCell ref="HMJ137:HMR137"/>
    <mergeCell ref="HIO137:HIW137"/>
    <mergeCell ref="HIX137:HJF137"/>
    <mergeCell ref="HJG137:HJO137"/>
    <mergeCell ref="HJP137:HJX137"/>
    <mergeCell ref="HJY137:HKG137"/>
    <mergeCell ref="HKH137:HKP137"/>
    <mergeCell ref="HGM137:HGU137"/>
    <mergeCell ref="HGV137:HHD137"/>
    <mergeCell ref="HHE137:HHM137"/>
    <mergeCell ref="HHN137:HHV137"/>
    <mergeCell ref="HHW137:HIE137"/>
    <mergeCell ref="HIF137:HIN137"/>
    <mergeCell ref="HEK137:HES137"/>
    <mergeCell ref="HET137:HFB137"/>
    <mergeCell ref="HFC137:HFK137"/>
    <mergeCell ref="HFL137:HFT137"/>
    <mergeCell ref="HFU137:HGC137"/>
    <mergeCell ref="HGD137:HGL137"/>
    <mergeCell ref="HCI137:HCQ137"/>
    <mergeCell ref="HCR137:HCZ137"/>
    <mergeCell ref="HDA137:HDI137"/>
    <mergeCell ref="HDJ137:HDR137"/>
    <mergeCell ref="HDS137:HEA137"/>
    <mergeCell ref="HEB137:HEJ137"/>
    <mergeCell ref="HAG137:HAO137"/>
    <mergeCell ref="HAP137:HAX137"/>
    <mergeCell ref="HAY137:HBG137"/>
    <mergeCell ref="HBH137:HBP137"/>
    <mergeCell ref="HBQ137:HBY137"/>
    <mergeCell ref="HBZ137:HCH137"/>
    <mergeCell ref="GYE137:GYM137"/>
    <mergeCell ref="GYN137:GYV137"/>
    <mergeCell ref="GYW137:GZE137"/>
    <mergeCell ref="GZF137:GZN137"/>
    <mergeCell ref="GZO137:GZW137"/>
    <mergeCell ref="GZX137:HAF137"/>
    <mergeCell ref="GWC137:GWK137"/>
    <mergeCell ref="GWL137:GWT137"/>
    <mergeCell ref="GWU137:GXC137"/>
    <mergeCell ref="GXD137:GXL137"/>
    <mergeCell ref="GXM137:GXU137"/>
    <mergeCell ref="GXV137:GYD137"/>
    <mergeCell ref="GUA137:GUI137"/>
    <mergeCell ref="GUJ137:GUR137"/>
    <mergeCell ref="GUS137:GVA137"/>
    <mergeCell ref="GVB137:GVJ137"/>
    <mergeCell ref="GVK137:GVS137"/>
    <mergeCell ref="GVT137:GWB137"/>
    <mergeCell ref="GRY137:GSG137"/>
    <mergeCell ref="GSH137:GSP137"/>
    <mergeCell ref="GSQ137:GSY137"/>
    <mergeCell ref="GSZ137:GTH137"/>
    <mergeCell ref="GTI137:GTQ137"/>
    <mergeCell ref="GTR137:GTZ137"/>
    <mergeCell ref="GPW137:GQE137"/>
    <mergeCell ref="GQF137:GQN137"/>
    <mergeCell ref="GQO137:GQW137"/>
    <mergeCell ref="GQX137:GRF137"/>
    <mergeCell ref="GRG137:GRO137"/>
    <mergeCell ref="GRP137:GRX137"/>
    <mergeCell ref="GNU137:GOC137"/>
    <mergeCell ref="GOD137:GOL137"/>
    <mergeCell ref="GOM137:GOU137"/>
    <mergeCell ref="GOV137:GPD137"/>
    <mergeCell ref="GPE137:GPM137"/>
    <mergeCell ref="GPN137:GPV137"/>
    <mergeCell ref="GLS137:GMA137"/>
    <mergeCell ref="GMB137:GMJ137"/>
    <mergeCell ref="GMK137:GMS137"/>
    <mergeCell ref="GMT137:GNB137"/>
    <mergeCell ref="GNC137:GNK137"/>
    <mergeCell ref="GNL137:GNT137"/>
    <mergeCell ref="GJQ137:GJY137"/>
    <mergeCell ref="GJZ137:GKH137"/>
    <mergeCell ref="GKI137:GKQ137"/>
    <mergeCell ref="GKR137:GKZ137"/>
    <mergeCell ref="GLA137:GLI137"/>
    <mergeCell ref="GLJ137:GLR137"/>
    <mergeCell ref="GHO137:GHW137"/>
    <mergeCell ref="GHX137:GIF137"/>
    <mergeCell ref="GIG137:GIO137"/>
    <mergeCell ref="GIP137:GIX137"/>
    <mergeCell ref="GIY137:GJG137"/>
    <mergeCell ref="GJH137:GJP137"/>
    <mergeCell ref="GFM137:GFU137"/>
    <mergeCell ref="GFV137:GGD137"/>
    <mergeCell ref="GGE137:GGM137"/>
    <mergeCell ref="GGN137:GGV137"/>
    <mergeCell ref="GGW137:GHE137"/>
    <mergeCell ref="GHF137:GHN137"/>
    <mergeCell ref="GDK137:GDS137"/>
    <mergeCell ref="GDT137:GEB137"/>
    <mergeCell ref="GEC137:GEK137"/>
    <mergeCell ref="GEL137:GET137"/>
    <mergeCell ref="GEU137:GFC137"/>
    <mergeCell ref="GFD137:GFL137"/>
    <mergeCell ref="GBI137:GBQ137"/>
    <mergeCell ref="GBR137:GBZ137"/>
    <mergeCell ref="GCA137:GCI137"/>
    <mergeCell ref="GCJ137:GCR137"/>
    <mergeCell ref="GCS137:GDA137"/>
    <mergeCell ref="GDB137:GDJ137"/>
    <mergeCell ref="FZG137:FZO137"/>
    <mergeCell ref="FZP137:FZX137"/>
    <mergeCell ref="FZY137:GAG137"/>
    <mergeCell ref="GAH137:GAP137"/>
    <mergeCell ref="GAQ137:GAY137"/>
    <mergeCell ref="GAZ137:GBH137"/>
    <mergeCell ref="FXE137:FXM137"/>
    <mergeCell ref="FXN137:FXV137"/>
    <mergeCell ref="FXW137:FYE137"/>
    <mergeCell ref="FYF137:FYN137"/>
    <mergeCell ref="FYO137:FYW137"/>
    <mergeCell ref="FYX137:FZF137"/>
    <mergeCell ref="FVC137:FVK137"/>
    <mergeCell ref="FVL137:FVT137"/>
    <mergeCell ref="FVU137:FWC137"/>
    <mergeCell ref="FWD137:FWL137"/>
    <mergeCell ref="FWM137:FWU137"/>
    <mergeCell ref="FWV137:FXD137"/>
    <mergeCell ref="FTA137:FTI137"/>
    <mergeCell ref="FTJ137:FTR137"/>
    <mergeCell ref="FTS137:FUA137"/>
    <mergeCell ref="FUB137:FUJ137"/>
    <mergeCell ref="FUK137:FUS137"/>
    <mergeCell ref="FUT137:FVB137"/>
    <mergeCell ref="FQY137:FRG137"/>
    <mergeCell ref="FRH137:FRP137"/>
    <mergeCell ref="FRQ137:FRY137"/>
    <mergeCell ref="FRZ137:FSH137"/>
    <mergeCell ref="FSI137:FSQ137"/>
    <mergeCell ref="FSR137:FSZ137"/>
    <mergeCell ref="FOW137:FPE137"/>
    <mergeCell ref="FPF137:FPN137"/>
    <mergeCell ref="FPO137:FPW137"/>
    <mergeCell ref="FPX137:FQF137"/>
    <mergeCell ref="FQG137:FQO137"/>
    <mergeCell ref="FQP137:FQX137"/>
    <mergeCell ref="FMU137:FNC137"/>
    <mergeCell ref="FND137:FNL137"/>
    <mergeCell ref="FNM137:FNU137"/>
    <mergeCell ref="FNV137:FOD137"/>
    <mergeCell ref="FOE137:FOM137"/>
    <mergeCell ref="FON137:FOV137"/>
    <mergeCell ref="FKS137:FLA137"/>
    <mergeCell ref="FLB137:FLJ137"/>
    <mergeCell ref="FLK137:FLS137"/>
    <mergeCell ref="FLT137:FMB137"/>
    <mergeCell ref="FMC137:FMK137"/>
    <mergeCell ref="FML137:FMT137"/>
    <mergeCell ref="FIQ137:FIY137"/>
    <mergeCell ref="FIZ137:FJH137"/>
    <mergeCell ref="FJI137:FJQ137"/>
    <mergeCell ref="FJR137:FJZ137"/>
    <mergeCell ref="FKA137:FKI137"/>
    <mergeCell ref="FKJ137:FKR137"/>
    <mergeCell ref="FGO137:FGW137"/>
    <mergeCell ref="FGX137:FHF137"/>
    <mergeCell ref="FHG137:FHO137"/>
    <mergeCell ref="FHP137:FHX137"/>
    <mergeCell ref="FHY137:FIG137"/>
    <mergeCell ref="FIH137:FIP137"/>
    <mergeCell ref="FEM137:FEU137"/>
    <mergeCell ref="FEV137:FFD137"/>
    <mergeCell ref="FFE137:FFM137"/>
    <mergeCell ref="FFN137:FFV137"/>
    <mergeCell ref="FFW137:FGE137"/>
    <mergeCell ref="FGF137:FGN137"/>
    <mergeCell ref="FCK137:FCS137"/>
    <mergeCell ref="FCT137:FDB137"/>
    <mergeCell ref="FDC137:FDK137"/>
    <mergeCell ref="FDL137:FDT137"/>
    <mergeCell ref="FDU137:FEC137"/>
    <mergeCell ref="FED137:FEL137"/>
    <mergeCell ref="FAI137:FAQ137"/>
    <mergeCell ref="FAR137:FAZ137"/>
    <mergeCell ref="FBA137:FBI137"/>
    <mergeCell ref="FBJ137:FBR137"/>
    <mergeCell ref="FBS137:FCA137"/>
    <mergeCell ref="FCB137:FCJ137"/>
    <mergeCell ref="EYG137:EYO137"/>
    <mergeCell ref="EYP137:EYX137"/>
    <mergeCell ref="EYY137:EZG137"/>
    <mergeCell ref="EZH137:EZP137"/>
    <mergeCell ref="EZQ137:EZY137"/>
    <mergeCell ref="EZZ137:FAH137"/>
    <mergeCell ref="EWE137:EWM137"/>
    <mergeCell ref="EWN137:EWV137"/>
    <mergeCell ref="EWW137:EXE137"/>
    <mergeCell ref="EXF137:EXN137"/>
    <mergeCell ref="EXO137:EXW137"/>
    <mergeCell ref="EXX137:EYF137"/>
    <mergeCell ref="EUC137:EUK137"/>
    <mergeCell ref="EUL137:EUT137"/>
    <mergeCell ref="EUU137:EVC137"/>
    <mergeCell ref="EVD137:EVL137"/>
    <mergeCell ref="EVM137:EVU137"/>
    <mergeCell ref="EVV137:EWD137"/>
    <mergeCell ref="ESA137:ESI137"/>
    <mergeCell ref="ESJ137:ESR137"/>
    <mergeCell ref="ESS137:ETA137"/>
    <mergeCell ref="ETB137:ETJ137"/>
    <mergeCell ref="ETK137:ETS137"/>
    <mergeCell ref="ETT137:EUB137"/>
    <mergeCell ref="EPY137:EQG137"/>
    <mergeCell ref="EQH137:EQP137"/>
    <mergeCell ref="EQQ137:EQY137"/>
    <mergeCell ref="EQZ137:ERH137"/>
    <mergeCell ref="ERI137:ERQ137"/>
    <mergeCell ref="ERR137:ERZ137"/>
    <mergeCell ref="ENW137:EOE137"/>
    <mergeCell ref="EOF137:EON137"/>
    <mergeCell ref="EOO137:EOW137"/>
    <mergeCell ref="EOX137:EPF137"/>
    <mergeCell ref="EPG137:EPO137"/>
    <mergeCell ref="EPP137:EPX137"/>
    <mergeCell ref="ELU137:EMC137"/>
    <mergeCell ref="EMD137:EML137"/>
    <mergeCell ref="EMM137:EMU137"/>
    <mergeCell ref="EMV137:END137"/>
    <mergeCell ref="ENE137:ENM137"/>
    <mergeCell ref="ENN137:ENV137"/>
    <mergeCell ref="EJS137:EKA137"/>
    <mergeCell ref="EKB137:EKJ137"/>
    <mergeCell ref="EKK137:EKS137"/>
    <mergeCell ref="EKT137:ELB137"/>
    <mergeCell ref="ELC137:ELK137"/>
    <mergeCell ref="ELL137:ELT137"/>
    <mergeCell ref="EHQ137:EHY137"/>
    <mergeCell ref="EHZ137:EIH137"/>
    <mergeCell ref="EII137:EIQ137"/>
    <mergeCell ref="EIR137:EIZ137"/>
    <mergeCell ref="EJA137:EJI137"/>
    <mergeCell ref="EJJ137:EJR137"/>
    <mergeCell ref="EFO137:EFW137"/>
    <mergeCell ref="EFX137:EGF137"/>
    <mergeCell ref="EGG137:EGO137"/>
    <mergeCell ref="EGP137:EGX137"/>
    <mergeCell ref="EGY137:EHG137"/>
    <mergeCell ref="EHH137:EHP137"/>
    <mergeCell ref="EDM137:EDU137"/>
    <mergeCell ref="EDV137:EED137"/>
    <mergeCell ref="EEE137:EEM137"/>
    <mergeCell ref="EEN137:EEV137"/>
    <mergeCell ref="EEW137:EFE137"/>
    <mergeCell ref="EFF137:EFN137"/>
    <mergeCell ref="EBK137:EBS137"/>
    <mergeCell ref="EBT137:ECB137"/>
    <mergeCell ref="ECC137:ECK137"/>
    <mergeCell ref="ECL137:ECT137"/>
    <mergeCell ref="ECU137:EDC137"/>
    <mergeCell ref="EDD137:EDL137"/>
    <mergeCell ref="DZI137:DZQ137"/>
    <mergeCell ref="DZR137:DZZ137"/>
    <mergeCell ref="EAA137:EAI137"/>
    <mergeCell ref="EAJ137:EAR137"/>
    <mergeCell ref="EAS137:EBA137"/>
    <mergeCell ref="EBB137:EBJ137"/>
    <mergeCell ref="DXG137:DXO137"/>
    <mergeCell ref="DXP137:DXX137"/>
    <mergeCell ref="DXY137:DYG137"/>
    <mergeCell ref="DYH137:DYP137"/>
    <mergeCell ref="DYQ137:DYY137"/>
    <mergeCell ref="DYZ137:DZH137"/>
    <mergeCell ref="DVE137:DVM137"/>
    <mergeCell ref="DVN137:DVV137"/>
    <mergeCell ref="DVW137:DWE137"/>
    <mergeCell ref="DWF137:DWN137"/>
    <mergeCell ref="DWO137:DWW137"/>
    <mergeCell ref="DWX137:DXF137"/>
    <mergeCell ref="DTC137:DTK137"/>
    <mergeCell ref="DTL137:DTT137"/>
    <mergeCell ref="DTU137:DUC137"/>
    <mergeCell ref="DUD137:DUL137"/>
    <mergeCell ref="DUM137:DUU137"/>
    <mergeCell ref="DUV137:DVD137"/>
    <mergeCell ref="DRA137:DRI137"/>
    <mergeCell ref="DRJ137:DRR137"/>
    <mergeCell ref="DRS137:DSA137"/>
    <mergeCell ref="DSB137:DSJ137"/>
    <mergeCell ref="DSK137:DSS137"/>
    <mergeCell ref="DST137:DTB137"/>
    <mergeCell ref="DOY137:DPG137"/>
    <mergeCell ref="DPH137:DPP137"/>
    <mergeCell ref="DPQ137:DPY137"/>
    <mergeCell ref="DPZ137:DQH137"/>
    <mergeCell ref="DQI137:DQQ137"/>
    <mergeCell ref="DQR137:DQZ137"/>
    <mergeCell ref="DMW137:DNE137"/>
    <mergeCell ref="DNF137:DNN137"/>
    <mergeCell ref="DNO137:DNW137"/>
    <mergeCell ref="DNX137:DOF137"/>
    <mergeCell ref="DOG137:DOO137"/>
    <mergeCell ref="DOP137:DOX137"/>
    <mergeCell ref="DKU137:DLC137"/>
    <mergeCell ref="DLD137:DLL137"/>
    <mergeCell ref="DLM137:DLU137"/>
    <mergeCell ref="DLV137:DMD137"/>
    <mergeCell ref="DME137:DMM137"/>
    <mergeCell ref="DMN137:DMV137"/>
    <mergeCell ref="DIS137:DJA137"/>
    <mergeCell ref="DJB137:DJJ137"/>
    <mergeCell ref="DJK137:DJS137"/>
    <mergeCell ref="DJT137:DKB137"/>
    <mergeCell ref="DKC137:DKK137"/>
    <mergeCell ref="DKL137:DKT137"/>
    <mergeCell ref="DGQ137:DGY137"/>
    <mergeCell ref="DGZ137:DHH137"/>
    <mergeCell ref="DHI137:DHQ137"/>
    <mergeCell ref="DHR137:DHZ137"/>
    <mergeCell ref="DIA137:DII137"/>
    <mergeCell ref="DIJ137:DIR137"/>
    <mergeCell ref="DEO137:DEW137"/>
    <mergeCell ref="DEX137:DFF137"/>
    <mergeCell ref="DFG137:DFO137"/>
    <mergeCell ref="DFP137:DFX137"/>
    <mergeCell ref="DFY137:DGG137"/>
    <mergeCell ref="DGH137:DGP137"/>
    <mergeCell ref="DCM137:DCU137"/>
    <mergeCell ref="DCV137:DDD137"/>
    <mergeCell ref="DDE137:DDM137"/>
    <mergeCell ref="DDN137:DDV137"/>
    <mergeCell ref="DDW137:DEE137"/>
    <mergeCell ref="DEF137:DEN137"/>
    <mergeCell ref="DAK137:DAS137"/>
    <mergeCell ref="DAT137:DBB137"/>
    <mergeCell ref="DBC137:DBK137"/>
    <mergeCell ref="DBL137:DBT137"/>
    <mergeCell ref="DBU137:DCC137"/>
    <mergeCell ref="DCD137:DCL137"/>
    <mergeCell ref="CYI137:CYQ137"/>
    <mergeCell ref="CYR137:CYZ137"/>
    <mergeCell ref="CZA137:CZI137"/>
    <mergeCell ref="CZJ137:CZR137"/>
    <mergeCell ref="CZS137:DAA137"/>
    <mergeCell ref="DAB137:DAJ137"/>
    <mergeCell ref="CWG137:CWO137"/>
    <mergeCell ref="CWP137:CWX137"/>
    <mergeCell ref="CWY137:CXG137"/>
    <mergeCell ref="CXH137:CXP137"/>
    <mergeCell ref="CXQ137:CXY137"/>
    <mergeCell ref="CXZ137:CYH137"/>
    <mergeCell ref="CUE137:CUM137"/>
    <mergeCell ref="CUN137:CUV137"/>
    <mergeCell ref="CUW137:CVE137"/>
    <mergeCell ref="CVF137:CVN137"/>
    <mergeCell ref="CVO137:CVW137"/>
    <mergeCell ref="CVX137:CWF137"/>
    <mergeCell ref="CSC137:CSK137"/>
    <mergeCell ref="CSL137:CST137"/>
    <mergeCell ref="CSU137:CTC137"/>
    <mergeCell ref="CTD137:CTL137"/>
    <mergeCell ref="CTM137:CTU137"/>
    <mergeCell ref="CTV137:CUD137"/>
    <mergeCell ref="CQA137:CQI137"/>
    <mergeCell ref="CQJ137:CQR137"/>
    <mergeCell ref="CQS137:CRA137"/>
    <mergeCell ref="CRB137:CRJ137"/>
    <mergeCell ref="CRK137:CRS137"/>
    <mergeCell ref="CRT137:CSB137"/>
    <mergeCell ref="CNY137:COG137"/>
    <mergeCell ref="COH137:COP137"/>
    <mergeCell ref="COQ137:COY137"/>
    <mergeCell ref="COZ137:CPH137"/>
    <mergeCell ref="CPI137:CPQ137"/>
    <mergeCell ref="CPR137:CPZ137"/>
    <mergeCell ref="CLW137:CME137"/>
    <mergeCell ref="CMF137:CMN137"/>
    <mergeCell ref="CMO137:CMW137"/>
    <mergeCell ref="CMX137:CNF137"/>
    <mergeCell ref="CNG137:CNO137"/>
    <mergeCell ref="CNP137:CNX137"/>
    <mergeCell ref="CJU137:CKC137"/>
    <mergeCell ref="CKD137:CKL137"/>
    <mergeCell ref="CKM137:CKU137"/>
    <mergeCell ref="CKV137:CLD137"/>
    <mergeCell ref="CLE137:CLM137"/>
    <mergeCell ref="CLN137:CLV137"/>
    <mergeCell ref="CHS137:CIA137"/>
    <mergeCell ref="CIB137:CIJ137"/>
    <mergeCell ref="CIK137:CIS137"/>
    <mergeCell ref="CIT137:CJB137"/>
    <mergeCell ref="CJC137:CJK137"/>
    <mergeCell ref="CJL137:CJT137"/>
    <mergeCell ref="CFQ137:CFY137"/>
    <mergeCell ref="CFZ137:CGH137"/>
    <mergeCell ref="CGI137:CGQ137"/>
    <mergeCell ref="CGR137:CGZ137"/>
    <mergeCell ref="CHA137:CHI137"/>
    <mergeCell ref="CHJ137:CHR137"/>
    <mergeCell ref="CDO137:CDW137"/>
    <mergeCell ref="CDX137:CEF137"/>
    <mergeCell ref="CEG137:CEO137"/>
    <mergeCell ref="CEP137:CEX137"/>
    <mergeCell ref="CEY137:CFG137"/>
    <mergeCell ref="CFH137:CFP137"/>
    <mergeCell ref="CBM137:CBU137"/>
    <mergeCell ref="CBV137:CCD137"/>
    <mergeCell ref="CCE137:CCM137"/>
    <mergeCell ref="CCN137:CCV137"/>
    <mergeCell ref="CCW137:CDE137"/>
    <mergeCell ref="CDF137:CDN137"/>
    <mergeCell ref="BZK137:BZS137"/>
    <mergeCell ref="BZT137:CAB137"/>
    <mergeCell ref="CAC137:CAK137"/>
    <mergeCell ref="CAL137:CAT137"/>
    <mergeCell ref="CAU137:CBC137"/>
    <mergeCell ref="CBD137:CBL137"/>
    <mergeCell ref="BXI137:BXQ137"/>
    <mergeCell ref="BXR137:BXZ137"/>
    <mergeCell ref="BYA137:BYI137"/>
    <mergeCell ref="BYJ137:BYR137"/>
    <mergeCell ref="BYS137:BZA137"/>
    <mergeCell ref="BZB137:BZJ137"/>
    <mergeCell ref="BVG137:BVO137"/>
    <mergeCell ref="BVP137:BVX137"/>
    <mergeCell ref="BVY137:BWG137"/>
    <mergeCell ref="BWH137:BWP137"/>
    <mergeCell ref="BWQ137:BWY137"/>
    <mergeCell ref="BWZ137:BXH137"/>
    <mergeCell ref="BTE137:BTM137"/>
    <mergeCell ref="BTN137:BTV137"/>
    <mergeCell ref="BTW137:BUE137"/>
    <mergeCell ref="BUF137:BUN137"/>
    <mergeCell ref="BUO137:BUW137"/>
    <mergeCell ref="BUX137:BVF137"/>
    <mergeCell ref="BRC137:BRK137"/>
    <mergeCell ref="BRL137:BRT137"/>
    <mergeCell ref="BRU137:BSC137"/>
    <mergeCell ref="BSD137:BSL137"/>
    <mergeCell ref="BSM137:BSU137"/>
    <mergeCell ref="BSV137:BTD137"/>
    <mergeCell ref="BPA137:BPI137"/>
    <mergeCell ref="BPJ137:BPR137"/>
    <mergeCell ref="BPS137:BQA137"/>
    <mergeCell ref="BQB137:BQJ137"/>
    <mergeCell ref="BQK137:BQS137"/>
    <mergeCell ref="BQT137:BRB137"/>
    <mergeCell ref="BMY137:BNG137"/>
    <mergeCell ref="BNH137:BNP137"/>
    <mergeCell ref="BNQ137:BNY137"/>
    <mergeCell ref="BNZ137:BOH137"/>
    <mergeCell ref="BOI137:BOQ137"/>
    <mergeCell ref="BOR137:BOZ137"/>
    <mergeCell ref="BKW137:BLE137"/>
    <mergeCell ref="BLF137:BLN137"/>
    <mergeCell ref="BLO137:BLW137"/>
    <mergeCell ref="BLX137:BMF137"/>
    <mergeCell ref="BMG137:BMO137"/>
    <mergeCell ref="BMP137:BMX137"/>
    <mergeCell ref="BIU137:BJC137"/>
    <mergeCell ref="BJD137:BJL137"/>
    <mergeCell ref="BJM137:BJU137"/>
    <mergeCell ref="BJV137:BKD137"/>
    <mergeCell ref="BKE137:BKM137"/>
    <mergeCell ref="BKN137:BKV137"/>
    <mergeCell ref="BGS137:BHA137"/>
    <mergeCell ref="BHB137:BHJ137"/>
    <mergeCell ref="BHK137:BHS137"/>
    <mergeCell ref="BHT137:BIB137"/>
    <mergeCell ref="BIC137:BIK137"/>
    <mergeCell ref="BIL137:BIT137"/>
    <mergeCell ref="BEQ137:BEY137"/>
    <mergeCell ref="BEZ137:BFH137"/>
    <mergeCell ref="BFI137:BFQ137"/>
    <mergeCell ref="BFR137:BFZ137"/>
    <mergeCell ref="BGA137:BGI137"/>
    <mergeCell ref="BGJ137:BGR137"/>
    <mergeCell ref="BCO137:BCW137"/>
    <mergeCell ref="BCX137:BDF137"/>
    <mergeCell ref="BDG137:BDO137"/>
    <mergeCell ref="BDP137:BDX137"/>
    <mergeCell ref="BDY137:BEG137"/>
    <mergeCell ref="BEH137:BEP137"/>
    <mergeCell ref="BAM137:BAU137"/>
    <mergeCell ref="BAV137:BBD137"/>
    <mergeCell ref="BBE137:BBM137"/>
    <mergeCell ref="BBN137:BBV137"/>
    <mergeCell ref="BBW137:BCE137"/>
    <mergeCell ref="BCF137:BCN137"/>
    <mergeCell ref="AYK137:AYS137"/>
    <mergeCell ref="AYT137:AZB137"/>
    <mergeCell ref="AZC137:AZK137"/>
    <mergeCell ref="AZL137:AZT137"/>
    <mergeCell ref="AZU137:BAC137"/>
    <mergeCell ref="BAD137:BAL137"/>
    <mergeCell ref="AWI137:AWQ137"/>
    <mergeCell ref="AWR137:AWZ137"/>
    <mergeCell ref="AXA137:AXI137"/>
    <mergeCell ref="AXJ137:AXR137"/>
    <mergeCell ref="AXS137:AYA137"/>
    <mergeCell ref="AYB137:AYJ137"/>
    <mergeCell ref="AUG137:AUO137"/>
    <mergeCell ref="AUP137:AUX137"/>
    <mergeCell ref="AUY137:AVG137"/>
    <mergeCell ref="AVH137:AVP137"/>
    <mergeCell ref="AVQ137:AVY137"/>
    <mergeCell ref="AVZ137:AWH137"/>
    <mergeCell ref="ASE137:ASM137"/>
    <mergeCell ref="ASN137:ASV137"/>
    <mergeCell ref="ASW137:ATE137"/>
    <mergeCell ref="ATF137:ATN137"/>
    <mergeCell ref="ATO137:ATW137"/>
    <mergeCell ref="ATX137:AUF137"/>
    <mergeCell ref="AQC137:AQK137"/>
    <mergeCell ref="AQL137:AQT137"/>
    <mergeCell ref="AQU137:ARC137"/>
    <mergeCell ref="ARD137:ARL137"/>
    <mergeCell ref="ARM137:ARU137"/>
    <mergeCell ref="ARV137:ASD137"/>
    <mergeCell ref="AOA137:AOI137"/>
    <mergeCell ref="AOJ137:AOR137"/>
    <mergeCell ref="AOS137:APA137"/>
    <mergeCell ref="APB137:APJ137"/>
    <mergeCell ref="APK137:APS137"/>
    <mergeCell ref="APT137:AQB137"/>
    <mergeCell ref="ALY137:AMG137"/>
    <mergeCell ref="AMH137:AMP137"/>
    <mergeCell ref="AMQ137:AMY137"/>
    <mergeCell ref="AMZ137:ANH137"/>
    <mergeCell ref="ANI137:ANQ137"/>
    <mergeCell ref="ANR137:ANZ137"/>
    <mergeCell ref="AJW137:AKE137"/>
    <mergeCell ref="AKF137:AKN137"/>
    <mergeCell ref="AKO137:AKW137"/>
    <mergeCell ref="AKX137:ALF137"/>
    <mergeCell ref="ALG137:ALO137"/>
    <mergeCell ref="ALP137:ALX137"/>
    <mergeCell ref="AHU137:AIC137"/>
    <mergeCell ref="AID137:AIL137"/>
    <mergeCell ref="AIM137:AIU137"/>
    <mergeCell ref="AIV137:AJD137"/>
    <mergeCell ref="AJE137:AJM137"/>
    <mergeCell ref="AJN137:AJV137"/>
    <mergeCell ref="AFS137:AGA137"/>
    <mergeCell ref="AGB137:AGJ137"/>
    <mergeCell ref="AGK137:AGS137"/>
    <mergeCell ref="AGT137:AHB137"/>
    <mergeCell ref="AHC137:AHK137"/>
    <mergeCell ref="AHL137:AHT137"/>
    <mergeCell ref="ADQ137:ADY137"/>
    <mergeCell ref="ADZ137:AEH137"/>
    <mergeCell ref="AEI137:AEQ137"/>
    <mergeCell ref="AER137:AEZ137"/>
    <mergeCell ref="AFA137:AFI137"/>
    <mergeCell ref="AFJ137:AFR137"/>
    <mergeCell ref="ABO137:ABW137"/>
    <mergeCell ref="ABX137:ACF137"/>
    <mergeCell ref="ACG137:ACO137"/>
    <mergeCell ref="ACP137:ACX137"/>
    <mergeCell ref="ACY137:ADG137"/>
    <mergeCell ref="ADH137:ADP137"/>
    <mergeCell ref="ZM137:ZU137"/>
    <mergeCell ref="ZV137:AAD137"/>
    <mergeCell ref="AAE137:AAM137"/>
    <mergeCell ref="AAN137:AAV137"/>
    <mergeCell ref="AAW137:ABE137"/>
    <mergeCell ref="ABF137:ABN137"/>
    <mergeCell ref="XK137:XS137"/>
    <mergeCell ref="XT137:YB137"/>
    <mergeCell ref="YC137:YK137"/>
    <mergeCell ref="YL137:YT137"/>
    <mergeCell ref="YU137:ZC137"/>
    <mergeCell ref="ZD137:ZL137"/>
    <mergeCell ref="VI137:VQ137"/>
    <mergeCell ref="VR137:VZ137"/>
    <mergeCell ref="WA137:WI137"/>
    <mergeCell ref="WJ137:WR137"/>
    <mergeCell ref="WS137:XA137"/>
    <mergeCell ref="XB137:XJ137"/>
    <mergeCell ref="TG137:TO137"/>
    <mergeCell ref="TP137:TX137"/>
    <mergeCell ref="TY137:UG137"/>
    <mergeCell ref="UH137:UP137"/>
    <mergeCell ref="UQ137:UY137"/>
    <mergeCell ref="UZ137:VH137"/>
    <mergeCell ref="RE137:RM137"/>
    <mergeCell ref="RN137:RV137"/>
    <mergeCell ref="RW137:SE137"/>
    <mergeCell ref="SF137:SN137"/>
    <mergeCell ref="SO137:SW137"/>
    <mergeCell ref="SX137:TF137"/>
    <mergeCell ref="PC137:PK137"/>
    <mergeCell ref="PL137:PT137"/>
    <mergeCell ref="PU137:QC137"/>
    <mergeCell ref="QD137:QL137"/>
    <mergeCell ref="QM137:QU137"/>
    <mergeCell ref="QV137:RD137"/>
    <mergeCell ref="NA137:NI137"/>
    <mergeCell ref="NJ137:NR137"/>
    <mergeCell ref="NS137:OA137"/>
    <mergeCell ref="OB137:OJ137"/>
    <mergeCell ref="OK137:OS137"/>
    <mergeCell ref="OT137:PB137"/>
    <mergeCell ref="KY137:LG137"/>
    <mergeCell ref="LH137:LP137"/>
    <mergeCell ref="LQ137:LY137"/>
    <mergeCell ref="LZ137:MH137"/>
    <mergeCell ref="MI137:MQ137"/>
    <mergeCell ref="MR137:MZ137"/>
    <mergeCell ref="IW137:JE137"/>
    <mergeCell ref="JF137:JN137"/>
    <mergeCell ref="JO137:JW137"/>
    <mergeCell ref="JX137:KF137"/>
    <mergeCell ref="KG137:KO137"/>
    <mergeCell ref="KP137:KX137"/>
    <mergeCell ref="GU137:HC137"/>
    <mergeCell ref="HD137:HL137"/>
    <mergeCell ref="HM137:HU137"/>
    <mergeCell ref="HV137:ID137"/>
    <mergeCell ref="IE137:IM137"/>
    <mergeCell ref="IN137:IV137"/>
    <mergeCell ref="ES137:FA137"/>
    <mergeCell ref="FB137:FJ137"/>
    <mergeCell ref="FK137:FS137"/>
    <mergeCell ref="FT137:GB137"/>
    <mergeCell ref="GC137:GK137"/>
    <mergeCell ref="GL137:GT137"/>
    <mergeCell ref="CQ137:CY137"/>
    <mergeCell ref="CZ137:DH137"/>
    <mergeCell ref="DI137:DQ137"/>
    <mergeCell ref="DR137:DZ137"/>
    <mergeCell ref="EA137:EI137"/>
    <mergeCell ref="EJ137:ER137"/>
    <mergeCell ref="AO137:AW137"/>
    <mergeCell ref="AX137:BF137"/>
    <mergeCell ref="BG137:BO137"/>
    <mergeCell ref="BP137:BX137"/>
    <mergeCell ref="BY137:CG137"/>
    <mergeCell ref="CH137:CP137"/>
    <mergeCell ref="A136:H136"/>
    <mergeCell ref="A137:H137"/>
    <mergeCell ref="I137:M137"/>
    <mergeCell ref="N137:V137"/>
    <mergeCell ref="W137:AE137"/>
    <mergeCell ref="AF137:AN137"/>
    <mergeCell ref="XDL134:XDT134"/>
    <mergeCell ref="XDU134:XEC134"/>
    <mergeCell ref="XED134:XEL134"/>
    <mergeCell ref="XEM134:XEU134"/>
    <mergeCell ref="XEV134:XEY134"/>
    <mergeCell ref="A135:H135"/>
    <mergeCell ref="XBJ134:XBR134"/>
    <mergeCell ref="XBS134:XCA134"/>
    <mergeCell ref="XCB134:XCJ134"/>
    <mergeCell ref="XCK134:XCS134"/>
    <mergeCell ref="XCT134:XDB134"/>
    <mergeCell ref="XDC134:XDK134"/>
    <mergeCell ref="WZH134:WZP134"/>
    <mergeCell ref="WZQ134:WZY134"/>
    <mergeCell ref="WZZ134:XAH134"/>
    <mergeCell ref="XAI134:XAQ134"/>
    <mergeCell ref="XAR134:XAZ134"/>
    <mergeCell ref="XBA134:XBI134"/>
    <mergeCell ref="WXF134:WXN134"/>
    <mergeCell ref="WXO134:WXW134"/>
    <mergeCell ref="WXX134:WYF134"/>
    <mergeCell ref="WYG134:WYO134"/>
    <mergeCell ref="WYP134:WYX134"/>
    <mergeCell ref="WYY134:WZG134"/>
    <mergeCell ref="WVD134:WVL134"/>
    <mergeCell ref="WVM134:WVU134"/>
    <mergeCell ref="WVV134:WWD134"/>
    <mergeCell ref="WWE134:WWM134"/>
    <mergeCell ref="WWN134:WWV134"/>
    <mergeCell ref="WWW134:WXE134"/>
    <mergeCell ref="WTB134:WTJ134"/>
    <mergeCell ref="WTK134:WTS134"/>
    <mergeCell ref="WTT134:WUB134"/>
    <mergeCell ref="WUC134:WUK134"/>
    <mergeCell ref="WUL134:WUT134"/>
    <mergeCell ref="WUU134:WVC134"/>
    <mergeCell ref="WQZ134:WRH134"/>
    <mergeCell ref="WRI134:WRQ134"/>
    <mergeCell ref="WRR134:WRZ134"/>
    <mergeCell ref="WSA134:WSI134"/>
    <mergeCell ref="WSJ134:WSR134"/>
    <mergeCell ref="WSS134:WTA134"/>
    <mergeCell ref="WOX134:WPF134"/>
    <mergeCell ref="WPG134:WPO134"/>
    <mergeCell ref="WPP134:WPX134"/>
    <mergeCell ref="WPY134:WQG134"/>
    <mergeCell ref="WQH134:WQP134"/>
    <mergeCell ref="WQQ134:WQY134"/>
    <mergeCell ref="WMV134:WND134"/>
    <mergeCell ref="WNE134:WNM134"/>
    <mergeCell ref="WNN134:WNV134"/>
    <mergeCell ref="WNW134:WOE134"/>
    <mergeCell ref="WOF134:WON134"/>
    <mergeCell ref="WOO134:WOW134"/>
    <mergeCell ref="WKT134:WLB134"/>
    <mergeCell ref="WLC134:WLK134"/>
    <mergeCell ref="WLL134:WLT134"/>
    <mergeCell ref="WLU134:WMC134"/>
    <mergeCell ref="WMD134:WML134"/>
    <mergeCell ref="WMM134:WMU134"/>
    <mergeCell ref="WIR134:WIZ134"/>
    <mergeCell ref="WJA134:WJI134"/>
    <mergeCell ref="WJJ134:WJR134"/>
    <mergeCell ref="WJS134:WKA134"/>
    <mergeCell ref="WKB134:WKJ134"/>
    <mergeCell ref="WKK134:WKS134"/>
    <mergeCell ref="WGP134:WGX134"/>
    <mergeCell ref="WGY134:WHG134"/>
    <mergeCell ref="WHH134:WHP134"/>
    <mergeCell ref="WHQ134:WHY134"/>
    <mergeCell ref="WHZ134:WIH134"/>
    <mergeCell ref="WII134:WIQ134"/>
    <mergeCell ref="WEN134:WEV134"/>
    <mergeCell ref="WEW134:WFE134"/>
    <mergeCell ref="WFF134:WFN134"/>
    <mergeCell ref="WFO134:WFW134"/>
    <mergeCell ref="WFX134:WGF134"/>
    <mergeCell ref="WGG134:WGO134"/>
    <mergeCell ref="WCL134:WCT134"/>
    <mergeCell ref="WCU134:WDC134"/>
    <mergeCell ref="WDD134:WDL134"/>
    <mergeCell ref="WDM134:WDU134"/>
    <mergeCell ref="WDV134:WED134"/>
    <mergeCell ref="WEE134:WEM134"/>
    <mergeCell ref="WAJ134:WAR134"/>
    <mergeCell ref="WAS134:WBA134"/>
    <mergeCell ref="WBB134:WBJ134"/>
    <mergeCell ref="WBK134:WBS134"/>
    <mergeCell ref="WBT134:WCB134"/>
    <mergeCell ref="WCC134:WCK134"/>
    <mergeCell ref="VYH134:VYP134"/>
    <mergeCell ref="VYQ134:VYY134"/>
    <mergeCell ref="VYZ134:VZH134"/>
    <mergeCell ref="VZI134:VZQ134"/>
    <mergeCell ref="VZR134:VZZ134"/>
    <mergeCell ref="WAA134:WAI134"/>
    <mergeCell ref="VWF134:VWN134"/>
    <mergeCell ref="VWO134:VWW134"/>
    <mergeCell ref="VWX134:VXF134"/>
    <mergeCell ref="VXG134:VXO134"/>
    <mergeCell ref="VXP134:VXX134"/>
    <mergeCell ref="VXY134:VYG134"/>
    <mergeCell ref="VUD134:VUL134"/>
    <mergeCell ref="VUM134:VUU134"/>
    <mergeCell ref="VUV134:VVD134"/>
    <mergeCell ref="VVE134:VVM134"/>
    <mergeCell ref="VVN134:VVV134"/>
    <mergeCell ref="VVW134:VWE134"/>
    <mergeCell ref="VSB134:VSJ134"/>
    <mergeCell ref="VSK134:VSS134"/>
    <mergeCell ref="VST134:VTB134"/>
    <mergeCell ref="VTC134:VTK134"/>
    <mergeCell ref="VTL134:VTT134"/>
    <mergeCell ref="VTU134:VUC134"/>
    <mergeCell ref="VPZ134:VQH134"/>
    <mergeCell ref="VQI134:VQQ134"/>
    <mergeCell ref="VQR134:VQZ134"/>
    <mergeCell ref="VRA134:VRI134"/>
    <mergeCell ref="VRJ134:VRR134"/>
    <mergeCell ref="VRS134:VSA134"/>
    <mergeCell ref="VNX134:VOF134"/>
    <mergeCell ref="VOG134:VOO134"/>
    <mergeCell ref="VOP134:VOX134"/>
    <mergeCell ref="VOY134:VPG134"/>
    <mergeCell ref="VPH134:VPP134"/>
    <mergeCell ref="VPQ134:VPY134"/>
    <mergeCell ref="VLV134:VMD134"/>
    <mergeCell ref="VME134:VMM134"/>
    <mergeCell ref="VMN134:VMV134"/>
    <mergeCell ref="VMW134:VNE134"/>
    <mergeCell ref="VNF134:VNN134"/>
    <mergeCell ref="VNO134:VNW134"/>
    <mergeCell ref="VJT134:VKB134"/>
    <mergeCell ref="VKC134:VKK134"/>
    <mergeCell ref="VKL134:VKT134"/>
    <mergeCell ref="VKU134:VLC134"/>
    <mergeCell ref="VLD134:VLL134"/>
    <mergeCell ref="VLM134:VLU134"/>
    <mergeCell ref="VHR134:VHZ134"/>
    <mergeCell ref="VIA134:VII134"/>
    <mergeCell ref="VIJ134:VIR134"/>
    <mergeCell ref="VIS134:VJA134"/>
    <mergeCell ref="VJB134:VJJ134"/>
    <mergeCell ref="VJK134:VJS134"/>
    <mergeCell ref="VFP134:VFX134"/>
    <mergeCell ref="VFY134:VGG134"/>
    <mergeCell ref="VGH134:VGP134"/>
    <mergeCell ref="VGQ134:VGY134"/>
    <mergeCell ref="VGZ134:VHH134"/>
    <mergeCell ref="VHI134:VHQ134"/>
    <mergeCell ref="VDN134:VDV134"/>
    <mergeCell ref="VDW134:VEE134"/>
    <mergeCell ref="VEF134:VEN134"/>
    <mergeCell ref="VEO134:VEW134"/>
    <mergeCell ref="VEX134:VFF134"/>
    <mergeCell ref="VFG134:VFO134"/>
    <mergeCell ref="VBL134:VBT134"/>
    <mergeCell ref="VBU134:VCC134"/>
    <mergeCell ref="VCD134:VCL134"/>
    <mergeCell ref="VCM134:VCU134"/>
    <mergeCell ref="VCV134:VDD134"/>
    <mergeCell ref="VDE134:VDM134"/>
    <mergeCell ref="UZJ134:UZR134"/>
    <mergeCell ref="UZS134:VAA134"/>
    <mergeCell ref="VAB134:VAJ134"/>
    <mergeCell ref="VAK134:VAS134"/>
    <mergeCell ref="VAT134:VBB134"/>
    <mergeCell ref="VBC134:VBK134"/>
    <mergeCell ref="UXH134:UXP134"/>
    <mergeCell ref="UXQ134:UXY134"/>
    <mergeCell ref="UXZ134:UYH134"/>
    <mergeCell ref="UYI134:UYQ134"/>
    <mergeCell ref="UYR134:UYZ134"/>
    <mergeCell ref="UZA134:UZI134"/>
    <mergeCell ref="UVF134:UVN134"/>
    <mergeCell ref="UVO134:UVW134"/>
    <mergeCell ref="UVX134:UWF134"/>
    <mergeCell ref="UWG134:UWO134"/>
    <mergeCell ref="UWP134:UWX134"/>
    <mergeCell ref="UWY134:UXG134"/>
    <mergeCell ref="UTD134:UTL134"/>
    <mergeCell ref="UTM134:UTU134"/>
    <mergeCell ref="UTV134:UUD134"/>
    <mergeCell ref="UUE134:UUM134"/>
    <mergeCell ref="UUN134:UUV134"/>
    <mergeCell ref="UUW134:UVE134"/>
    <mergeCell ref="URB134:URJ134"/>
    <mergeCell ref="URK134:URS134"/>
    <mergeCell ref="URT134:USB134"/>
    <mergeCell ref="USC134:USK134"/>
    <mergeCell ref="USL134:UST134"/>
    <mergeCell ref="USU134:UTC134"/>
    <mergeCell ref="UOZ134:UPH134"/>
    <mergeCell ref="UPI134:UPQ134"/>
    <mergeCell ref="UPR134:UPZ134"/>
    <mergeCell ref="UQA134:UQI134"/>
    <mergeCell ref="UQJ134:UQR134"/>
    <mergeCell ref="UQS134:URA134"/>
    <mergeCell ref="UMX134:UNF134"/>
    <mergeCell ref="UNG134:UNO134"/>
    <mergeCell ref="UNP134:UNX134"/>
    <mergeCell ref="UNY134:UOG134"/>
    <mergeCell ref="UOH134:UOP134"/>
    <mergeCell ref="UOQ134:UOY134"/>
    <mergeCell ref="UKV134:ULD134"/>
    <mergeCell ref="ULE134:ULM134"/>
    <mergeCell ref="ULN134:ULV134"/>
    <mergeCell ref="ULW134:UME134"/>
    <mergeCell ref="UMF134:UMN134"/>
    <mergeCell ref="UMO134:UMW134"/>
    <mergeCell ref="UIT134:UJB134"/>
    <mergeCell ref="UJC134:UJK134"/>
    <mergeCell ref="UJL134:UJT134"/>
    <mergeCell ref="UJU134:UKC134"/>
    <mergeCell ref="UKD134:UKL134"/>
    <mergeCell ref="UKM134:UKU134"/>
    <mergeCell ref="UGR134:UGZ134"/>
    <mergeCell ref="UHA134:UHI134"/>
    <mergeCell ref="UHJ134:UHR134"/>
    <mergeCell ref="UHS134:UIA134"/>
    <mergeCell ref="UIB134:UIJ134"/>
    <mergeCell ref="UIK134:UIS134"/>
    <mergeCell ref="UEP134:UEX134"/>
    <mergeCell ref="UEY134:UFG134"/>
    <mergeCell ref="UFH134:UFP134"/>
    <mergeCell ref="UFQ134:UFY134"/>
    <mergeCell ref="UFZ134:UGH134"/>
    <mergeCell ref="UGI134:UGQ134"/>
    <mergeCell ref="UCN134:UCV134"/>
    <mergeCell ref="UCW134:UDE134"/>
    <mergeCell ref="UDF134:UDN134"/>
    <mergeCell ref="UDO134:UDW134"/>
    <mergeCell ref="UDX134:UEF134"/>
    <mergeCell ref="UEG134:UEO134"/>
    <mergeCell ref="UAL134:UAT134"/>
    <mergeCell ref="UAU134:UBC134"/>
    <mergeCell ref="UBD134:UBL134"/>
    <mergeCell ref="UBM134:UBU134"/>
    <mergeCell ref="UBV134:UCD134"/>
    <mergeCell ref="UCE134:UCM134"/>
    <mergeCell ref="TYJ134:TYR134"/>
    <mergeCell ref="TYS134:TZA134"/>
    <mergeCell ref="TZB134:TZJ134"/>
    <mergeCell ref="TZK134:TZS134"/>
    <mergeCell ref="TZT134:UAB134"/>
    <mergeCell ref="UAC134:UAK134"/>
    <mergeCell ref="TWH134:TWP134"/>
    <mergeCell ref="TWQ134:TWY134"/>
    <mergeCell ref="TWZ134:TXH134"/>
    <mergeCell ref="TXI134:TXQ134"/>
    <mergeCell ref="TXR134:TXZ134"/>
    <mergeCell ref="TYA134:TYI134"/>
    <mergeCell ref="TUF134:TUN134"/>
    <mergeCell ref="TUO134:TUW134"/>
    <mergeCell ref="TUX134:TVF134"/>
    <mergeCell ref="TVG134:TVO134"/>
    <mergeCell ref="TVP134:TVX134"/>
    <mergeCell ref="TVY134:TWG134"/>
    <mergeCell ref="TSD134:TSL134"/>
    <mergeCell ref="TSM134:TSU134"/>
    <mergeCell ref="TSV134:TTD134"/>
    <mergeCell ref="TTE134:TTM134"/>
    <mergeCell ref="TTN134:TTV134"/>
    <mergeCell ref="TTW134:TUE134"/>
    <mergeCell ref="TQB134:TQJ134"/>
    <mergeCell ref="TQK134:TQS134"/>
    <mergeCell ref="TQT134:TRB134"/>
    <mergeCell ref="TRC134:TRK134"/>
    <mergeCell ref="TRL134:TRT134"/>
    <mergeCell ref="TRU134:TSC134"/>
    <mergeCell ref="TNZ134:TOH134"/>
    <mergeCell ref="TOI134:TOQ134"/>
    <mergeCell ref="TOR134:TOZ134"/>
    <mergeCell ref="TPA134:TPI134"/>
    <mergeCell ref="TPJ134:TPR134"/>
    <mergeCell ref="TPS134:TQA134"/>
    <mergeCell ref="TLX134:TMF134"/>
    <mergeCell ref="TMG134:TMO134"/>
    <mergeCell ref="TMP134:TMX134"/>
    <mergeCell ref="TMY134:TNG134"/>
    <mergeCell ref="TNH134:TNP134"/>
    <mergeCell ref="TNQ134:TNY134"/>
    <mergeCell ref="TJV134:TKD134"/>
    <mergeCell ref="TKE134:TKM134"/>
    <mergeCell ref="TKN134:TKV134"/>
    <mergeCell ref="TKW134:TLE134"/>
    <mergeCell ref="TLF134:TLN134"/>
    <mergeCell ref="TLO134:TLW134"/>
    <mergeCell ref="THT134:TIB134"/>
    <mergeCell ref="TIC134:TIK134"/>
    <mergeCell ref="TIL134:TIT134"/>
    <mergeCell ref="TIU134:TJC134"/>
    <mergeCell ref="TJD134:TJL134"/>
    <mergeCell ref="TJM134:TJU134"/>
    <mergeCell ref="TFR134:TFZ134"/>
    <mergeCell ref="TGA134:TGI134"/>
    <mergeCell ref="TGJ134:TGR134"/>
    <mergeCell ref="TGS134:THA134"/>
    <mergeCell ref="THB134:THJ134"/>
    <mergeCell ref="THK134:THS134"/>
    <mergeCell ref="TDP134:TDX134"/>
    <mergeCell ref="TDY134:TEG134"/>
    <mergeCell ref="TEH134:TEP134"/>
    <mergeCell ref="TEQ134:TEY134"/>
    <mergeCell ref="TEZ134:TFH134"/>
    <mergeCell ref="TFI134:TFQ134"/>
    <mergeCell ref="TBN134:TBV134"/>
    <mergeCell ref="TBW134:TCE134"/>
    <mergeCell ref="TCF134:TCN134"/>
    <mergeCell ref="TCO134:TCW134"/>
    <mergeCell ref="TCX134:TDF134"/>
    <mergeCell ref="TDG134:TDO134"/>
    <mergeCell ref="SZL134:SZT134"/>
    <mergeCell ref="SZU134:TAC134"/>
    <mergeCell ref="TAD134:TAL134"/>
    <mergeCell ref="TAM134:TAU134"/>
    <mergeCell ref="TAV134:TBD134"/>
    <mergeCell ref="TBE134:TBM134"/>
    <mergeCell ref="SXJ134:SXR134"/>
    <mergeCell ref="SXS134:SYA134"/>
    <mergeCell ref="SYB134:SYJ134"/>
    <mergeCell ref="SYK134:SYS134"/>
    <mergeCell ref="SYT134:SZB134"/>
    <mergeCell ref="SZC134:SZK134"/>
    <mergeCell ref="SVH134:SVP134"/>
    <mergeCell ref="SVQ134:SVY134"/>
    <mergeCell ref="SVZ134:SWH134"/>
    <mergeCell ref="SWI134:SWQ134"/>
    <mergeCell ref="SWR134:SWZ134"/>
    <mergeCell ref="SXA134:SXI134"/>
    <mergeCell ref="STF134:STN134"/>
    <mergeCell ref="STO134:STW134"/>
    <mergeCell ref="STX134:SUF134"/>
    <mergeCell ref="SUG134:SUO134"/>
    <mergeCell ref="SUP134:SUX134"/>
    <mergeCell ref="SUY134:SVG134"/>
    <mergeCell ref="SRD134:SRL134"/>
    <mergeCell ref="SRM134:SRU134"/>
    <mergeCell ref="SRV134:SSD134"/>
    <mergeCell ref="SSE134:SSM134"/>
    <mergeCell ref="SSN134:SSV134"/>
    <mergeCell ref="SSW134:STE134"/>
    <mergeCell ref="SPB134:SPJ134"/>
    <mergeCell ref="SPK134:SPS134"/>
    <mergeCell ref="SPT134:SQB134"/>
    <mergeCell ref="SQC134:SQK134"/>
    <mergeCell ref="SQL134:SQT134"/>
    <mergeCell ref="SQU134:SRC134"/>
    <mergeCell ref="SMZ134:SNH134"/>
    <mergeCell ref="SNI134:SNQ134"/>
    <mergeCell ref="SNR134:SNZ134"/>
    <mergeCell ref="SOA134:SOI134"/>
    <mergeCell ref="SOJ134:SOR134"/>
    <mergeCell ref="SOS134:SPA134"/>
    <mergeCell ref="SKX134:SLF134"/>
    <mergeCell ref="SLG134:SLO134"/>
    <mergeCell ref="SLP134:SLX134"/>
    <mergeCell ref="SLY134:SMG134"/>
    <mergeCell ref="SMH134:SMP134"/>
    <mergeCell ref="SMQ134:SMY134"/>
    <mergeCell ref="SIV134:SJD134"/>
    <mergeCell ref="SJE134:SJM134"/>
    <mergeCell ref="SJN134:SJV134"/>
    <mergeCell ref="SJW134:SKE134"/>
    <mergeCell ref="SKF134:SKN134"/>
    <mergeCell ref="SKO134:SKW134"/>
    <mergeCell ref="SGT134:SHB134"/>
    <mergeCell ref="SHC134:SHK134"/>
    <mergeCell ref="SHL134:SHT134"/>
    <mergeCell ref="SHU134:SIC134"/>
    <mergeCell ref="SID134:SIL134"/>
    <mergeCell ref="SIM134:SIU134"/>
    <mergeCell ref="SER134:SEZ134"/>
    <mergeCell ref="SFA134:SFI134"/>
    <mergeCell ref="SFJ134:SFR134"/>
    <mergeCell ref="SFS134:SGA134"/>
    <mergeCell ref="SGB134:SGJ134"/>
    <mergeCell ref="SGK134:SGS134"/>
    <mergeCell ref="SCP134:SCX134"/>
    <mergeCell ref="SCY134:SDG134"/>
    <mergeCell ref="SDH134:SDP134"/>
    <mergeCell ref="SDQ134:SDY134"/>
    <mergeCell ref="SDZ134:SEH134"/>
    <mergeCell ref="SEI134:SEQ134"/>
    <mergeCell ref="SAN134:SAV134"/>
    <mergeCell ref="SAW134:SBE134"/>
    <mergeCell ref="SBF134:SBN134"/>
    <mergeCell ref="SBO134:SBW134"/>
    <mergeCell ref="SBX134:SCF134"/>
    <mergeCell ref="SCG134:SCO134"/>
    <mergeCell ref="RYL134:RYT134"/>
    <mergeCell ref="RYU134:RZC134"/>
    <mergeCell ref="RZD134:RZL134"/>
    <mergeCell ref="RZM134:RZU134"/>
    <mergeCell ref="RZV134:SAD134"/>
    <mergeCell ref="SAE134:SAM134"/>
    <mergeCell ref="RWJ134:RWR134"/>
    <mergeCell ref="RWS134:RXA134"/>
    <mergeCell ref="RXB134:RXJ134"/>
    <mergeCell ref="RXK134:RXS134"/>
    <mergeCell ref="RXT134:RYB134"/>
    <mergeCell ref="RYC134:RYK134"/>
    <mergeCell ref="RUH134:RUP134"/>
    <mergeCell ref="RUQ134:RUY134"/>
    <mergeCell ref="RUZ134:RVH134"/>
    <mergeCell ref="RVI134:RVQ134"/>
    <mergeCell ref="RVR134:RVZ134"/>
    <mergeCell ref="RWA134:RWI134"/>
    <mergeCell ref="RSF134:RSN134"/>
    <mergeCell ref="RSO134:RSW134"/>
    <mergeCell ref="RSX134:RTF134"/>
    <mergeCell ref="RTG134:RTO134"/>
    <mergeCell ref="RTP134:RTX134"/>
    <mergeCell ref="RTY134:RUG134"/>
    <mergeCell ref="RQD134:RQL134"/>
    <mergeCell ref="RQM134:RQU134"/>
    <mergeCell ref="RQV134:RRD134"/>
    <mergeCell ref="RRE134:RRM134"/>
    <mergeCell ref="RRN134:RRV134"/>
    <mergeCell ref="RRW134:RSE134"/>
    <mergeCell ref="ROB134:ROJ134"/>
    <mergeCell ref="ROK134:ROS134"/>
    <mergeCell ref="ROT134:RPB134"/>
    <mergeCell ref="RPC134:RPK134"/>
    <mergeCell ref="RPL134:RPT134"/>
    <mergeCell ref="RPU134:RQC134"/>
    <mergeCell ref="RLZ134:RMH134"/>
    <mergeCell ref="RMI134:RMQ134"/>
    <mergeCell ref="RMR134:RMZ134"/>
    <mergeCell ref="RNA134:RNI134"/>
    <mergeCell ref="RNJ134:RNR134"/>
    <mergeCell ref="RNS134:ROA134"/>
    <mergeCell ref="RJX134:RKF134"/>
    <mergeCell ref="RKG134:RKO134"/>
    <mergeCell ref="RKP134:RKX134"/>
    <mergeCell ref="RKY134:RLG134"/>
    <mergeCell ref="RLH134:RLP134"/>
    <mergeCell ref="RLQ134:RLY134"/>
    <mergeCell ref="RHV134:RID134"/>
    <mergeCell ref="RIE134:RIM134"/>
    <mergeCell ref="RIN134:RIV134"/>
    <mergeCell ref="RIW134:RJE134"/>
    <mergeCell ref="RJF134:RJN134"/>
    <mergeCell ref="RJO134:RJW134"/>
    <mergeCell ref="RFT134:RGB134"/>
    <mergeCell ref="RGC134:RGK134"/>
    <mergeCell ref="RGL134:RGT134"/>
    <mergeCell ref="RGU134:RHC134"/>
    <mergeCell ref="RHD134:RHL134"/>
    <mergeCell ref="RHM134:RHU134"/>
    <mergeCell ref="RDR134:RDZ134"/>
    <mergeCell ref="REA134:REI134"/>
    <mergeCell ref="REJ134:RER134"/>
    <mergeCell ref="RES134:RFA134"/>
    <mergeCell ref="RFB134:RFJ134"/>
    <mergeCell ref="RFK134:RFS134"/>
    <mergeCell ref="RBP134:RBX134"/>
    <mergeCell ref="RBY134:RCG134"/>
    <mergeCell ref="RCH134:RCP134"/>
    <mergeCell ref="RCQ134:RCY134"/>
    <mergeCell ref="RCZ134:RDH134"/>
    <mergeCell ref="RDI134:RDQ134"/>
    <mergeCell ref="QZN134:QZV134"/>
    <mergeCell ref="QZW134:RAE134"/>
    <mergeCell ref="RAF134:RAN134"/>
    <mergeCell ref="RAO134:RAW134"/>
    <mergeCell ref="RAX134:RBF134"/>
    <mergeCell ref="RBG134:RBO134"/>
    <mergeCell ref="QXL134:QXT134"/>
    <mergeCell ref="QXU134:QYC134"/>
    <mergeCell ref="QYD134:QYL134"/>
    <mergeCell ref="QYM134:QYU134"/>
    <mergeCell ref="QYV134:QZD134"/>
    <mergeCell ref="QZE134:QZM134"/>
    <mergeCell ref="QVJ134:QVR134"/>
    <mergeCell ref="QVS134:QWA134"/>
    <mergeCell ref="QWB134:QWJ134"/>
    <mergeCell ref="QWK134:QWS134"/>
    <mergeCell ref="QWT134:QXB134"/>
    <mergeCell ref="QXC134:QXK134"/>
    <mergeCell ref="QTH134:QTP134"/>
    <mergeCell ref="QTQ134:QTY134"/>
    <mergeCell ref="QTZ134:QUH134"/>
    <mergeCell ref="QUI134:QUQ134"/>
    <mergeCell ref="QUR134:QUZ134"/>
    <mergeCell ref="QVA134:QVI134"/>
    <mergeCell ref="QRF134:QRN134"/>
    <mergeCell ref="QRO134:QRW134"/>
    <mergeCell ref="QRX134:QSF134"/>
    <mergeCell ref="QSG134:QSO134"/>
    <mergeCell ref="QSP134:QSX134"/>
    <mergeCell ref="QSY134:QTG134"/>
    <mergeCell ref="QPD134:QPL134"/>
    <mergeCell ref="QPM134:QPU134"/>
    <mergeCell ref="QPV134:QQD134"/>
    <mergeCell ref="QQE134:QQM134"/>
    <mergeCell ref="QQN134:QQV134"/>
    <mergeCell ref="QQW134:QRE134"/>
    <mergeCell ref="QNB134:QNJ134"/>
    <mergeCell ref="QNK134:QNS134"/>
    <mergeCell ref="QNT134:QOB134"/>
    <mergeCell ref="QOC134:QOK134"/>
    <mergeCell ref="QOL134:QOT134"/>
    <mergeCell ref="QOU134:QPC134"/>
    <mergeCell ref="QKZ134:QLH134"/>
    <mergeCell ref="QLI134:QLQ134"/>
    <mergeCell ref="QLR134:QLZ134"/>
    <mergeCell ref="QMA134:QMI134"/>
    <mergeCell ref="QMJ134:QMR134"/>
    <mergeCell ref="QMS134:QNA134"/>
    <mergeCell ref="QIX134:QJF134"/>
    <mergeCell ref="QJG134:QJO134"/>
    <mergeCell ref="QJP134:QJX134"/>
    <mergeCell ref="QJY134:QKG134"/>
    <mergeCell ref="QKH134:QKP134"/>
    <mergeCell ref="QKQ134:QKY134"/>
    <mergeCell ref="QGV134:QHD134"/>
    <mergeCell ref="QHE134:QHM134"/>
    <mergeCell ref="QHN134:QHV134"/>
    <mergeCell ref="QHW134:QIE134"/>
    <mergeCell ref="QIF134:QIN134"/>
    <mergeCell ref="QIO134:QIW134"/>
    <mergeCell ref="QET134:QFB134"/>
    <mergeCell ref="QFC134:QFK134"/>
    <mergeCell ref="QFL134:QFT134"/>
    <mergeCell ref="QFU134:QGC134"/>
    <mergeCell ref="QGD134:QGL134"/>
    <mergeCell ref="QGM134:QGU134"/>
    <mergeCell ref="QCR134:QCZ134"/>
    <mergeCell ref="QDA134:QDI134"/>
    <mergeCell ref="QDJ134:QDR134"/>
    <mergeCell ref="QDS134:QEA134"/>
    <mergeCell ref="QEB134:QEJ134"/>
    <mergeCell ref="QEK134:QES134"/>
    <mergeCell ref="QAP134:QAX134"/>
    <mergeCell ref="QAY134:QBG134"/>
    <mergeCell ref="QBH134:QBP134"/>
    <mergeCell ref="QBQ134:QBY134"/>
    <mergeCell ref="QBZ134:QCH134"/>
    <mergeCell ref="QCI134:QCQ134"/>
    <mergeCell ref="PYN134:PYV134"/>
    <mergeCell ref="PYW134:PZE134"/>
    <mergeCell ref="PZF134:PZN134"/>
    <mergeCell ref="PZO134:PZW134"/>
    <mergeCell ref="PZX134:QAF134"/>
    <mergeCell ref="QAG134:QAO134"/>
    <mergeCell ref="PWL134:PWT134"/>
    <mergeCell ref="PWU134:PXC134"/>
    <mergeCell ref="PXD134:PXL134"/>
    <mergeCell ref="PXM134:PXU134"/>
    <mergeCell ref="PXV134:PYD134"/>
    <mergeCell ref="PYE134:PYM134"/>
    <mergeCell ref="PUJ134:PUR134"/>
    <mergeCell ref="PUS134:PVA134"/>
    <mergeCell ref="PVB134:PVJ134"/>
    <mergeCell ref="PVK134:PVS134"/>
    <mergeCell ref="PVT134:PWB134"/>
    <mergeCell ref="PWC134:PWK134"/>
    <mergeCell ref="PSH134:PSP134"/>
    <mergeCell ref="PSQ134:PSY134"/>
    <mergeCell ref="PSZ134:PTH134"/>
    <mergeCell ref="PTI134:PTQ134"/>
    <mergeCell ref="PTR134:PTZ134"/>
    <mergeCell ref="PUA134:PUI134"/>
    <mergeCell ref="PQF134:PQN134"/>
    <mergeCell ref="PQO134:PQW134"/>
    <mergeCell ref="PQX134:PRF134"/>
    <mergeCell ref="PRG134:PRO134"/>
    <mergeCell ref="PRP134:PRX134"/>
    <mergeCell ref="PRY134:PSG134"/>
    <mergeCell ref="POD134:POL134"/>
    <mergeCell ref="POM134:POU134"/>
    <mergeCell ref="POV134:PPD134"/>
    <mergeCell ref="PPE134:PPM134"/>
    <mergeCell ref="PPN134:PPV134"/>
    <mergeCell ref="PPW134:PQE134"/>
    <mergeCell ref="PMB134:PMJ134"/>
    <mergeCell ref="PMK134:PMS134"/>
    <mergeCell ref="PMT134:PNB134"/>
    <mergeCell ref="PNC134:PNK134"/>
    <mergeCell ref="PNL134:PNT134"/>
    <mergeCell ref="PNU134:POC134"/>
    <mergeCell ref="PJZ134:PKH134"/>
    <mergeCell ref="PKI134:PKQ134"/>
    <mergeCell ref="PKR134:PKZ134"/>
    <mergeCell ref="PLA134:PLI134"/>
    <mergeCell ref="PLJ134:PLR134"/>
    <mergeCell ref="PLS134:PMA134"/>
    <mergeCell ref="PHX134:PIF134"/>
    <mergeCell ref="PIG134:PIO134"/>
    <mergeCell ref="PIP134:PIX134"/>
    <mergeCell ref="PIY134:PJG134"/>
    <mergeCell ref="PJH134:PJP134"/>
    <mergeCell ref="PJQ134:PJY134"/>
    <mergeCell ref="PFV134:PGD134"/>
    <mergeCell ref="PGE134:PGM134"/>
    <mergeCell ref="PGN134:PGV134"/>
    <mergeCell ref="PGW134:PHE134"/>
    <mergeCell ref="PHF134:PHN134"/>
    <mergeCell ref="PHO134:PHW134"/>
    <mergeCell ref="PDT134:PEB134"/>
    <mergeCell ref="PEC134:PEK134"/>
    <mergeCell ref="PEL134:PET134"/>
    <mergeCell ref="PEU134:PFC134"/>
    <mergeCell ref="PFD134:PFL134"/>
    <mergeCell ref="PFM134:PFU134"/>
    <mergeCell ref="PBR134:PBZ134"/>
    <mergeCell ref="PCA134:PCI134"/>
    <mergeCell ref="PCJ134:PCR134"/>
    <mergeCell ref="PCS134:PDA134"/>
    <mergeCell ref="PDB134:PDJ134"/>
    <mergeCell ref="PDK134:PDS134"/>
    <mergeCell ref="OZP134:OZX134"/>
    <mergeCell ref="OZY134:PAG134"/>
    <mergeCell ref="PAH134:PAP134"/>
    <mergeCell ref="PAQ134:PAY134"/>
    <mergeCell ref="PAZ134:PBH134"/>
    <mergeCell ref="PBI134:PBQ134"/>
    <mergeCell ref="OXN134:OXV134"/>
    <mergeCell ref="OXW134:OYE134"/>
    <mergeCell ref="OYF134:OYN134"/>
    <mergeCell ref="OYO134:OYW134"/>
    <mergeCell ref="OYX134:OZF134"/>
    <mergeCell ref="OZG134:OZO134"/>
    <mergeCell ref="OVL134:OVT134"/>
    <mergeCell ref="OVU134:OWC134"/>
    <mergeCell ref="OWD134:OWL134"/>
    <mergeCell ref="OWM134:OWU134"/>
    <mergeCell ref="OWV134:OXD134"/>
    <mergeCell ref="OXE134:OXM134"/>
    <mergeCell ref="OTJ134:OTR134"/>
    <mergeCell ref="OTS134:OUA134"/>
    <mergeCell ref="OUB134:OUJ134"/>
    <mergeCell ref="OUK134:OUS134"/>
    <mergeCell ref="OUT134:OVB134"/>
    <mergeCell ref="OVC134:OVK134"/>
    <mergeCell ref="ORH134:ORP134"/>
    <mergeCell ref="ORQ134:ORY134"/>
    <mergeCell ref="ORZ134:OSH134"/>
    <mergeCell ref="OSI134:OSQ134"/>
    <mergeCell ref="OSR134:OSZ134"/>
    <mergeCell ref="OTA134:OTI134"/>
    <mergeCell ref="OPF134:OPN134"/>
    <mergeCell ref="OPO134:OPW134"/>
    <mergeCell ref="OPX134:OQF134"/>
    <mergeCell ref="OQG134:OQO134"/>
    <mergeCell ref="OQP134:OQX134"/>
    <mergeCell ref="OQY134:ORG134"/>
    <mergeCell ref="OND134:ONL134"/>
    <mergeCell ref="ONM134:ONU134"/>
    <mergeCell ref="ONV134:OOD134"/>
    <mergeCell ref="OOE134:OOM134"/>
    <mergeCell ref="OON134:OOV134"/>
    <mergeCell ref="OOW134:OPE134"/>
    <mergeCell ref="OLB134:OLJ134"/>
    <mergeCell ref="OLK134:OLS134"/>
    <mergeCell ref="OLT134:OMB134"/>
    <mergeCell ref="OMC134:OMK134"/>
    <mergeCell ref="OML134:OMT134"/>
    <mergeCell ref="OMU134:ONC134"/>
    <mergeCell ref="OIZ134:OJH134"/>
    <mergeCell ref="OJI134:OJQ134"/>
    <mergeCell ref="OJR134:OJZ134"/>
    <mergeCell ref="OKA134:OKI134"/>
    <mergeCell ref="OKJ134:OKR134"/>
    <mergeCell ref="OKS134:OLA134"/>
    <mergeCell ref="OGX134:OHF134"/>
    <mergeCell ref="OHG134:OHO134"/>
    <mergeCell ref="OHP134:OHX134"/>
    <mergeCell ref="OHY134:OIG134"/>
    <mergeCell ref="OIH134:OIP134"/>
    <mergeCell ref="OIQ134:OIY134"/>
    <mergeCell ref="OEV134:OFD134"/>
    <mergeCell ref="OFE134:OFM134"/>
    <mergeCell ref="OFN134:OFV134"/>
    <mergeCell ref="OFW134:OGE134"/>
    <mergeCell ref="OGF134:OGN134"/>
    <mergeCell ref="OGO134:OGW134"/>
    <mergeCell ref="OCT134:ODB134"/>
    <mergeCell ref="ODC134:ODK134"/>
    <mergeCell ref="ODL134:ODT134"/>
    <mergeCell ref="ODU134:OEC134"/>
    <mergeCell ref="OED134:OEL134"/>
    <mergeCell ref="OEM134:OEU134"/>
    <mergeCell ref="OAR134:OAZ134"/>
    <mergeCell ref="OBA134:OBI134"/>
    <mergeCell ref="OBJ134:OBR134"/>
    <mergeCell ref="OBS134:OCA134"/>
    <mergeCell ref="OCB134:OCJ134"/>
    <mergeCell ref="OCK134:OCS134"/>
    <mergeCell ref="NYP134:NYX134"/>
    <mergeCell ref="NYY134:NZG134"/>
    <mergeCell ref="NZH134:NZP134"/>
    <mergeCell ref="NZQ134:NZY134"/>
    <mergeCell ref="NZZ134:OAH134"/>
    <mergeCell ref="OAI134:OAQ134"/>
    <mergeCell ref="NWN134:NWV134"/>
    <mergeCell ref="NWW134:NXE134"/>
    <mergeCell ref="NXF134:NXN134"/>
    <mergeCell ref="NXO134:NXW134"/>
    <mergeCell ref="NXX134:NYF134"/>
    <mergeCell ref="NYG134:NYO134"/>
    <mergeCell ref="NUL134:NUT134"/>
    <mergeCell ref="NUU134:NVC134"/>
    <mergeCell ref="NVD134:NVL134"/>
    <mergeCell ref="NVM134:NVU134"/>
    <mergeCell ref="NVV134:NWD134"/>
    <mergeCell ref="NWE134:NWM134"/>
    <mergeCell ref="NSJ134:NSR134"/>
    <mergeCell ref="NSS134:NTA134"/>
    <mergeCell ref="NTB134:NTJ134"/>
    <mergeCell ref="NTK134:NTS134"/>
    <mergeCell ref="NTT134:NUB134"/>
    <mergeCell ref="NUC134:NUK134"/>
    <mergeCell ref="NQH134:NQP134"/>
    <mergeCell ref="NQQ134:NQY134"/>
    <mergeCell ref="NQZ134:NRH134"/>
    <mergeCell ref="NRI134:NRQ134"/>
    <mergeCell ref="NRR134:NRZ134"/>
    <mergeCell ref="NSA134:NSI134"/>
    <mergeCell ref="NOF134:NON134"/>
    <mergeCell ref="NOO134:NOW134"/>
    <mergeCell ref="NOX134:NPF134"/>
    <mergeCell ref="NPG134:NPO134"/>
    <mergeCell ref="NPP134:NPX134"/>
    <mergeCell ref="NPY134:NQG134"/>
    <mergeCell ref="NMD134:NML134"/>
    <mergeCell ref="NMM134:NMU134"/>
    <mergeCell ref="NMV134:NND134"/>
    <mergeCell ref="NNE134:NNM134"/>
    <mergeCell ref="NNN134:NNV134"/>
    <mergeCell ref="NNW134:NOE134"/>
    <mergeCell ref="NKB134:NKJ134"/>
    <mergeCell ref="NKK134:NKS134"/>
    <mergeCell ref="NKT134:NLB134"/>
    <mergeCell ref="NLC134:NLK134"/>
    <mergeCell ref="NLL134:NLT134"/>
    <mergeCell ref="NLU134:NMC134"/>
    <mergeCell ref="NHZ134:NIH134"/>
    <mergeCell ref="NII134:NIQ134"/>
    <mergeCell ref="NIR134:NIZ134"/>
    <mergeCell ref="NJA134:NJI134"/>
    <mergeCell ref="NJJ134:NJR134"/>
    <mergeCell ref="NJS134:NKA134"/>
    <mergeCell ref="NFX134:NGF134"/>
    <mergeCell ref="NGG134:NGO134"/>
    <mergeCell ref="NGP134:NGX134"/>
    <mergeCell ref="NGY134:NHG134"/>
    <mergeCell ref="NHH134:NHP134"/>
    <mergeCell ref="NHQ134:NHY134"/>
    <mergeCell ref="NDV134:NED134"/>
    <mergeCell ref="NEE134:NEM134"/>
    <mergeCell ref="NEN134:NEV134"/>
    <mergeCell ref="NEW134:NFE134"/>
    <mergeCell ref="NFF134:NFN134"/>
    <mergeCell ref="NFO134:NFW134"/>
    <mergeCell ref="NBT134:NCB134"/>
    <mergeCell ref="NCC134:NCK134"/>
    <mergeCell ref="NCL134:NCT134"/>
    <mergeCell ref="NCU134:NDC134"/>
    <mergeCell ref="NDD134:NDL134"/>
    <mergeCell ref="NDM134:NDU134"/>
    <mergeCell ref="MZR134:MZZ134"/>
    <mergeCell ref="NAA134:NAI134"/>
    <mergeCell ref="NAJ134:NAR134"/>
    <mergeCell ref="NAS134:NBA134"/>
    <mergeCell ref="NBB134:NBJ134"/>
    <mergeCell ref="NBK134:NBS134"/>
    <mergeCell ref="MXP134:MXX134"/>
    <mergeCell ref="MXY134:MYG134"/>
    <mergeCell ref="MYH134:MYP134"/>
    <mergeCell ref="MYQ134:MYY134"/>
    <mergeCell ref="MYZ134:MZH134"/>
    <mergeCell ref="MZI134:MZQ134"/>
    <mergeCell ref="MVN134:MVV134"/>
    <mergeCell ref="MVW134:MWE134"/>
    <mergeCell ref="MWF134:MWN134"/>
    <mergeCell ref="MWO134:MWW134"/>
    <mergeCell ref="MWX134:MXF134"/>
    <mergeCell ref="MXG134:MXO134"/>
    <mergeCell ref="MTL134:MTT134"/>
    <mergeCell ref="MTU134:MUC134"/>
    <mergeCell ref="MUD134:MUL134"/>
    <mergeCell ref="MUM134:MUU134"/>
    <mergeCell ref="MUV134:MVD134"/>
    <mergeCell ref="MVE134:MVM134"/>
    <mergeCell ref="MRJ134:MRR134"/>
    <mergeCell ref="MRS134:MSA134"/>
    <mergeCell ref="MSB134:MSJ134"/>
    <mergeCell ref="MSK134:MSS134"/>
    <mergeCell ref="MST134:MTB134"/>
    <mergeCell ref="MTC134:MTK134"/>
    <mergeCell ref="MPH134:MPP134"/>
    <mergeCell ref="MPQ134:MPY134"/>
    <mergeCell ref="MPZ134:MQH134"/>
    <mergeCell ref="MQI134:MQQ134"/>
    <mergeCell ref="MQR134:MQZ134"/>
    <mergeCell ref="MRA134:MRI134"/>
    <mergeCell ref="MNF134:MNN134"/>
    <mergeCell ref="MNO134:MNW134"/>
    <mergeCell ref="MNX134:MOF134"/>
    <mergeCell ref="MOG134:MOO134"/>
    <mergeCell ref="MOP134:MOX134"/>
    <mergeCell ref="MOY134:MPG134"/>
    <mergeCell ref="MLD134:MLL134"/>
    <mergeCell ref="MLM134:MLU134"/>
    <mergeCell ref="MLV134:MMD134"/>
    <mergeCell ref="MME134:MMM134"/>
    <mergeCell ref="MMN134:MMV134"/>
    <mergeCell ref="MMW134:MNE134"/>
    <mergeCell ref="MJB134:MJJ134"/>
    <mergeCell ref="MJK134:MJS134"/>
    <mergeCell ref="MJT134:MKB134"/>
    <mergeCell ref="MKC134:MKK134"/>
    <mergeCell ref="MKL134:MKT134"/>
    <mergeCell ref="MKU134:MLC134"/>
    <mergeCell ref="MGZ134:MHH134"/>
    <mergeCell ref="MHI134:MHQ134"/>
    <mergeCell ref="MHR134:MHZ134"/>
    <mergeCell ref="MIA134:MII134"/>
    <mergeCell ref="MIJ134:MIR134"/>
    <mergeCell ref="MIS134:MJA134"/>
    <mergeCell ref="MEX134:MFF134"/>
    <mergeCell ref="MFG134:MFO134"/>
    <mergeCell ref="MFP134:MFX134"/>
    <mergeCell ref="MFY134:MGG134"/>
    <mergeCell ref="MGH134:MGP134"/>
    <mergeCell ref="MGQ134:MGY134"/>
    <mergeCell ref="MCV134:MDD134"/>
    <mergeCell ref="MDE134:MDM134"/>
    <mergeCell ref="MDN134:MDV134"/>
    <mergeCell ref="MDW134:MEE134"/>
    <mergeCell ref="MEF134:MEN134"/>
    <mergeCell ref="MEO134:MEW134"/>
    <mergeCell ref="MAT134:MBB134"/>
    <mergeCell ref="MBC134:MBK134"/>
    <mergeCell ref="MBL134:MBT134"/>
    <mergeCell ref="MBU134:MCC134"/>
    <mergeCell ref="MCD134:MCL134"/>
    <mergeCell ref="MCM134:MCU134"/>
    <mergeCell ref="LYR134:LYZ134"/>
    <mergeCell ref="LZA134:LZI134"/>
    <mergeCell ref="LZJ134:LZR134"/>
    <mergeCell ref="LZS134:MAA134"/>
    <mergeCell ref="MAB134:MAJ134"/>
    <mergeCell ref="MAK134:MAS134"/>
    <mergeCell ref="LWP134:LWX134"/>
    <mergeCell ref="LWY134:LXG134"/>
    <mergeCell ref="LXH134:LXP134"/>
    <mergeCell ref="LXQ134:LXY134"/>
    <mergeCell ref="LXZ134:LYH134"/>
    <mergeCell ref="LYI134:LYQ134"/>
    <mergeCell ref="LUN134:LUV134"/>
    <mergeCell ref="LUW134:LVE134"/>
    <mergeCell ref="LVF134:LVN134"/>
    <mergeCell ref="LVO134:LVW134"/>
    <mergeCell ref="LVX134:LWF134"/>
    <mergeCell ref="LWG134:LWO134"/>
    <mergeCell ref="LSL134:LST134"/>
    <mergeCell ref="LSU134:LTC134"/>
    <mergeCell ref="LTD134:LTL134"/>
    <mergeCell ref="LTM134:LTU134"/>
    <mergeCell ref="LTV134:LUD134"/>
    <mergeCell ref="LUE134:LUM134"/>
    <mergeCell ref="LQJ134:LQR134"/>
    <mergeCell ref="LQS134:LRA134"/>
    <mergeCell ref="LRB134:LRJ134"/>
    <mergeCell ref="LRK134:LRS134"/>
    <mergeCell ref="LRT134:LSB134"/>
    <mergeCell ref="LSC134:LSK134"/>
    <mergeCell ref="LOH134:LOP134"/>
    <mergeCell ref="LOQ134:LOY134"/>
    <mergeCell ref="LOZ134:LPH134"/>
    <mergeCell ref="LPI134:LPQ134"/>
    <mergeCell ref="LPR134:LPZ134"/>
    <mergeCell ref="LQA134:LQI134"/>
    <mergeCell ref="LMF134:LMN134"/>
    <mergeCell ref="LMO134:LMW134"/>
    <mergeCell ref="LMX134:LNF134"/>
    <mergeCell ref="LNG134:LNO134"/>
    <mergeCell ref="LNP134:LNX134"/>
    <mergeCell ref="LNY134:LOG134"/>
    <mergeCell ref="LKD134:LKL134"/>
    <mergeCell ref="LKM134:LKU134"/>
    <mergeCell ref="LKV134:LLD134"/>
    <mergeCell ref="LLE134:LLM134"/>
    <mergeCell ref="LLN134:LLV134"/>
    <mergeCell ref="LLW134:LME134"/>
    <mergeCell ref="LIB134:LIJ134"/>
    <mergeCell ref="LIK134:LIS134"/>
    <mergeCell ref="LIT134:LJB134"/>
    <mergeCell ref="LJC134:LJK134"/>
    <mergeCell ref="LJL134:LJT134"/>
    <mergeCell ref="LJU134:LKC134"/>
    <mergeCell ref="LFZ134:LGH134"/>
    <mergeCell ref="LGI134:LGQ134"/>
    <mergeCell ref="LGR134:LGZ134"/>
    <mergeCell ref="LHA134:LHI134"/>
    <mergeCell ref="LHJ134:LHR134"/>
    <mergeCell ref="LHS134:LIA134"/>
    <mergeCell ref="LDX134:LEF134"/>
    <mergeCell ref="LEG134:LEO134"/>
    <mergeCell ref="LEP134:LEX134"/>
    <mergeCell ref="LEY134:LFG134"/>
    <mergeCell ref="LFH134:LFP134"/>
    <mergeCell ref="LFQ134:LFY134"/>
    <mergeCell ref="LBV134:LCD134"/>
    <mergeCell ref="LCE134:LCM134"/>
    <mergeCell ref="LCN134:LCV134"/>
    <mergeCell ref="LCW134:LDE134"/>
    <mergeCell ref="LDF134:LDN134"/>
    <mergeCell ref="LDO134:LDW134"/>
    <mergeCell ref="KZT134:LAB134"/>
    <mergeCell ref="LAC134:LAK134"/>
    <mergeCell ref="LAL134:LAT134"/>
    <mergeCell ref="LAU134:LBC134"/>
    <mergeCell ref="LBD134:LBL134"/>
    <mergeCell ref="LBM134:LBU134"/>
    <mergeCell ref="KXR134:KXZ134"/>
    <mergeCell ref="KYA134:KYI134"/>
    <mergeCell ref="KYJ134:KYR134"/>
    <mergeCell ref="KYS134:KZA134"/>
    <mergeCell ref="KZB134:KZJ134"/>
    <mergeCell ref="KZK134:KZS134"/>
    <mergeCell ref="KVP134:KVX134"/>
    <mergeCell ref="KVY134:KWG134"/>
    <mergeCell ref="KWH134:KWP134"/>
    <mergeCell ref="KWQ134:KWY134"/>
    <mergeCell ref="KWZ134:KXH134"/>
    <mergeCell ref="KXI134:KXQ134"/>
    <mergeCell ref="KTN134:KTV134"/>
    <mergeCell ref="KTW134:KUE134"/>
    <mergeCell ref="KUF134:KUN134"/>
    <mergeCell ref="KUO134:KUW134"/>
    <mergeCell ref="KUX134:KVF134"/>
    <mergeCell ref="KVG134:KVO134"/>
    <mergeCell ref="KRL134:KRT134"/>
    <mergeCell ref="KRU134:KSC134"/>
    <mergeCell ref="KSD134:KSL134"/>
    <mergeCell ref="KSM134:KSU134"/>
    <mergeCell ref="KSV134:KTD134"/>
    <mergeCell ref="KTE134:KTM134"/>
    <mergeCell ref="KPJ134:KPR134"/>
    <mergeCell ref="KPS134:KQA134"/>
    <mergeCell ref="KQB134:KQJ134"/>
    <mergeCell ref="KQK134:KQS134"/>
    <mergeCell ref="KQT134:KRB134"/>
    <mergeCell ref="KRC134:KRK134"/>
    <mergeCell ref="KNH134:KNP134"/>
    <mergeCell ref="KNQ134:KNY134"/>
    <mergeCell ref="KNZ134:KOH134"/>
    <mergeCell ref="KOI134:KOQ134"/>
    <mergeCell ref="KOR134:KOZ134"/>
    <mergeCell ref="KPA134:KPI134"/>
    <mergeCell ref="KLF134:KLN134"/>
    <mergeCell ref="KLO134:KLW134"/>
    <mergeCell ref="KLX134:KMF134"/>
    <mergeCell ref="KMG134:KMO134"/>
    <mergeCell ref="KMP134:KMX134"/>
    <mergeCell ref="KMY134:KNG134"/>
    <mergeCell ref="KJD134:KJL134"/>
    <mergeCell ref="KJM134:KJU134"/>
    <mergeCell ref="KJV134:KKD134"/>
    <mergeCell ref="KKE134:KKM134"/>
    <mergeCell ref="KKN134:KKV134"/>
    <mergeCell ref="KKW134:KLE134"/>
    <mergeCell ref="KHB134:KHJ134"/>
    <mergeCell ref="KHK134:KHS134"/>
    <mergeCell ref="KHT134:KIB134"/>
    <mergeCell ref="KIC134:KIK134"/>
    <mergeCell ref="KIL134:KIT134"/>
    <mergeCell ref="KIU134:KJC134"/>
    <mergeCell ref="KEZ134:KFH134"/>
    <mergeCell ref="KFI134:KFQ134"/>
    <mergeCell ref="KFR134:KFZ134"/>
    <mergeCell ref="KGA134:KGI134"/>
    <mergeCell ref="KGJ134:KGR134"/>
    <mergeCell ref="KGS134:KHA134"/>
    <mergeCell ref="KCX134:KDF134"/>
    <mergeCell ref="KDG134:KDO134"/>
    <mergeCell ref="KDP134:KDX134"/>
    <mergeCell ref="KDY134:KEG134"/>
    <mergeCell ref="KEH134:KEP134"/>
    <mergeCell ref="KEQ134:KEY134"/>
    <mergeCell ref="KAV134:KBD134"/>
    <mergeCell ref="KBE134:KBM134"/>
    <mergeCell ref="KBN134:KBV134"/>
    <mergeCell ref="KBW134:KCE134"/>
    <mergeCell ref="KCF134:KCN134"/>
    <mergeCell ref="KCO134:KCW134"/>
    <mergeCell ref="JYT134:JZB134"/>
    <mergeCell ref="JZC134:JZK134"/>
    <mergeCell ref="JZL134:JZT134"/>
    <mergeCell ref="JZU134:KAC134"/>
    <mergeCell ref="KAD134:KAL134"/>
    <mergeCell ref="KAM134:KAU134"/>
    <mergeCell ref="JWR134:JWZ134"/>
    <mergeCell ref="JXA134:JXI134"/>
    <mergeCell ref="JXJ134:JXR134"/>
    <mergeCell ref="JXS134:JYA134"/>
    <mergeCell ref="JYB134:JYJ134"/>
    <mergeCell ref="JYK134:JYS134"/>
    <mergeCell ref="JUP134:JUX134"/>
    <mergeCell ref="JUY134:JVG134"/>
    <mergeCell ref="JVH134:JVP134"/>
    <mergeCell ref="JVQ134:JVY134"/>
    <mergeCell ref="JVZ134:JWH134"/>
    <mergeCell ref="JWI134:JWQ134"/>
    <mergeCell ref="JSN134:JSV134"/>
    <mergeCell ref="JSW134:JTE134"/>
    <mergeCell ref="JTF134:JTN134"/>
    <mergeCell ref="JTO134:JTW134"/>
    <mergeCell ref="JTX134:JUF134"/>
    <mergeCell ref="JUG134:JUO134"/>
    <mergeCell ref="JQL134:JQT134"/>
    <mergeCell ref="JQU134:JRC134"/>
    <mergeCell ref="JRD134:JRL134"/>
    <mergeCell ref="JRM134:JRU134"/>
    <mergeCell ref="JRV134:JSD134"/>
    <mergeCell ref="JSE134:JSM134"/>
    <mergeCell ref="JOJ134:JOR134"/>
    <mergeCell ref="JOS134:JPA134"/>
    <mergeCell ref="JPB134:JPJ134"/>
    <mergeCell ref="JPK134:JPS134"/>
    <mergeCell ref="JPT134:JQB134"/>
    <mergeCell ref="JQC134:JQK134"/>
    <mergeCell ref="JMH134:JMP134"/>
    <mergeCell ref="JMQ134:JMY134"/>
    <mergeCell ref="JMZ134:JNH134"/>
    <mergeCell ref="JNI134:JNQ134"/>
    <mergeCell ref="JNR134:JNZ134"/>
    <mergeCell ref="JOA134:JOI134"/>
    <mergeCell ref="JKF134:JKN134"/>
    <mergeCell ref="JKO134:JKW134"/>
    <mergeCell ref="JKX134:JLF134"/>
    <mergeCell ref="JLG134:JLO134"/>
    <mergeCell ref="JLP134:JLX134"/>
    <mergeCell ref="JLY134:JMG134"/>
    <mergeCell ref="JID134:JIL134"/>
    <mergeCell ref="JIM134:JIU134"/>
    <mergeCell ref="JIV134:JJD134"/>
    <mergeCell ref="JJE134:JJM134"/>
    <mergeCell ref="JJN134:JJV134"/>
    <mergeCell ref="JJW134:JKE134"/>
    <mergeCell ref="JGB134:JGJ134"/>
    <mergeCell ref="JGK134:JGS134"/>
    <mergeCell ref="JGT134:JHB134"/>
    <mergeCell ref="JHC134:JHK134"/>
    <mergeCell ref="JHL134:JHT134"/>
    <mergeCell ref="JHU134:JIC134"/>
    <mergeCell ref="JDZ134:JEH134"/>
    <mergeCell ref="JEI134:JEQ134"/>
    <mergeCell ref="JER134:JEZ134"/>
    <mergeCell ref="JFA134:JFI134"/>
    <mergeCell ref="JFJ134:JFR134"/>
    <mergeCell ref="JFS134:JGA134"/>
    <mergeCell ref="JBX134:JCF134"/>
    <mergeCell ref="JCG134:JCO134"/>
    <mergeCell ref="JCP134:JCX134"/>
    <mergeCell ref="JCY134:JDG134"/>
    <mergeCell ref="JDH134:JDP134"/>
    <mergeCell ref="JDQ134:JDY134"/>
    <mergeCell ref="IZV134:JAD134"/>
    <mergeCell ref="JAE134:JAM134"/>
    <mergeCell ref="JAN134:JAV134"/>
    <mergeCell ref="JAW134:JBE134"/>
    <mergeCell ref="JBF134:JBN134"/>
    <mergeCell ref="JBO134:JBW134"/>
    <mergeCell ref="IXT134:IYB134"/>
    <mergeCell ref="IYC134:IYK134"/>
    <mergeCell ref="IYL134:IYT134"/>
    <mergeCell ref="IYU134:IZC134"/>
    <mergeCell ref="IZD134:IZL134"/>
    <mergeCell ref="IZM134:IZU134"/>
    <mergeCell ref="IVR134:IVZ134"/>
    <mergeCell ref="IWA134:IWI134"/>
    <mergeCell ref="IWJ134:IWR134"/>
    <mergeCell ref="IWS134:IXA134"/>
    <mergeCell ref="IXB134:IXJ134"/>
    <mergeCell ref="IXK134:IXS134"/>
    <mergeCell ref="ITP134:ITX134"/>
    <mergeCell ref="ITY134:IUG134"/>
    <mergeCell ref="IUH134:IUP134"/>
    <mergeCell ref="IUQ134:IUY134"/>
    <mergeCell ref="IUZ134:IVH134"/>
    <mergeCell ref="IVI134:IVQ134"/>
    <mergeCell ref="IRN134:IRV134"/>
    <mergeCell ref="IRW134:ISE134"/>
    <mergeCell ref="ISF134:ISN134"/>
    <mergeCell ref="ISO134:ISW134"/>
    <mergeCell ref="ISX134:ITF134"/>
    <mergeCell ref="ITG134:ITO134"/>
    <mergeCell ref="IPL134:IPT134"/>
    <mergeCell ref="IPU134:IQC134"/>
    <mergeCell ref="IQD134:IQL134"/>
    <mergeCell ref="IQM134:IQU134"/>
    <mergeCell ref="IQV134:IRD134"/>
    <mergeCell ref="IRE134:IRM134"/>
    <mergeCell ref="INJ134:INR134"/>
    <mergeCell ref="INS134:IOA134"/>
    <mergeCell ref="IOB134:IOJ134"/>
    <mergeCell ref="IOK134:IOS134"/>
    <mergeCell ref="IOT134:IPB134"/>
    <mergeCell ref="IPC134:IPK134"/>
    <mergeCell ref="ILH134:ILP134"/>
    <mergeCell ref="ILQ134:ILY134"/>
    <mergeCell ref="ILZ134:IMH134"/>
    <mergeCell ref="IMI134:IMQ134"/>
    <mergeCell ref="IMR134:IMZ134"/>
    <mergeCell ref="INA134:INI134"/>
    <mergeCell ref="IJF134:IJN134"/>
    <mergeCell ref="IJO134:IJW134"/>
    <mergeCell ref="IJX134:IKF134"/>
    <mergeCell ref="IKG134:IKO134"/>
    <mergeCell ref="IKP134:IKX134"/>
    <mergeCell ref="IKY134:ILG134"/>
    <mergeCell ref="IHD134:IHL134"/>
    <mergeCell ref="IHM134:IHU134"/>
    <mergeCell ref="IHV134:IID134"/>
    <mergeCell ref="IIE134:IIM134"/>
    <mergeCell ref="IIN134:IIV134"/>
    <mergeCell ref="IIW134:IJE134"/>
    <mergeCell ref="IFB134:IFJ134"/>
    <mergeCell ref="IFK134:IFS134"/>
    <mergeCell ref="IFT134:IGB134"/>
    <mergeCell ref="IGC134:IGK134"/>
    <mergeCell ref="IGL134:IGT134"/>
    <mergeCell ref="IGU134:IHC134"/>
    <mergeCell ref="ICZ134:IDH134"/>
    <mergeCell ref="IDI134:IDQ134"/>
    <mergeCell ref="IDR134:IDZ134"/>
    <mergeCell ref="IEA134:IEI134"/>
    <mergeCell ref="IEJ134:IER134"/>
    <mergeCell ref="IES134:IFA134"/>
    <mergeCell ref="IAX134:IBF134"/>
    <mergeCell ref="IBG134:IBO134"/>
    <mergeCell ref="IBP134:IBX134"/>
    <mergeCell ref="IBY134:ICG134"/>
    <mergeCell ref="ICH134:ICP134"/>
    <mergeCell ref="ICQ134:ICY134"/>
    <mergeCell ref="HYV134:HZD134"/>
    <mergeCell ref="HZE134:HZM134"/>
    <mergeCell ref="HZN134:HZV134"/>
    <mergeCell ref="HZW134:IAE134"/>
    <mergeCell ref="IAF134:IAN134"/>
    <mergeCell ref="IAO134:IAW134"/>
    <mergeCell ref="HWT134:HXB134"/>
    <mergeCell ref="HXC134:HXK134"/>
    <mergeCell ref="HXL134:HXT134"/>
    <mergeCell ref="HXU134:HYC134"/>
    <mergeCell ref="HYD134:HYL134"/>
    <mergeCell ref="HYM134:HYU134"/>
    <mergeCell ref="HUR134:HUZ134"/>
    <mergeCell ref="HVA134:HVI134"/>
    <mergeCell ref="HVJ134:HVR134"/>
    <mergeCell ref="HVS134:HWA134"/>
    <mergeCell ref="HWB134:HWJ134"/>
    <mergeCell ref="HWK134:HWS134"/>
    <mergeCell ref="HSP134:HSX134"/>
    <mergeCell ref="HSY134:HTG134"/>
    <mergeCell ref="HTH134:HTP134"/>
    <mergeCell ref="HTQ134:HTY134"/>
    <mergeCell ref="HTZ134:HUH134"/>
    <mergeCell ref="HUI134:HUQ134"/>
    <mergeCell ref="HQN134:HQV134"/>
    <mergeCell ref="HQW134:HRE134"/>
    <mergeCell ref="HRF134:HRN134"/>
    <mergeCell ref="HRO134:HRW134"/>
    <mergeCell ref="HRX134:HSF134"/>
    <mergeCell ref="HSG134:HSO134"/>
    <mergeCell ref="HOL134:HOT134"/>
    <mergeCell ref="HOU134:HPC134"/>
    <mergeCell ref="HPD134:HPL134"/>
    <mergeCell ref="HPM134:HPU134"/>
    <mergeCell ref="HPV134:HQD134"/>
    <mergeCell ref="HQE134:HQM134"/>
    <mergeCell ref="HMJ134:HMR134"/>
    <mergeCell ref="HMS134:HNA134"/>
    <mergeCell ref="HNB134:HNJ134"/>
    <mergeCell ref="HNK134:HNS134"/>
    <mergeCell ref="HNT134:HOB134"/>
    <mergeCell ref="HOC134:HOK134"/>
    <mergeCell ref="HKH134:HKP134"/>
    <mergeCell ref="HKQ134:HKY134"/>
    <mergeCell ref="HKZ134:HLH134"/>
    <mergeCell ref="HLI134:HLQ134"/>
    <mergeCell ref="HLR134:HLZ134"/>
    <mergeCell ref="HMA134:HMI134"/>
    <mergeCell ref="HIF134:HIN134"/>
    <mergeCell ref="HIO134:HIW134"/>
    <mergeCell ref="HIX134:HJF134"/>
    <mergeCell ref="HJG134:HJO134"/>
    <mergeCell ref="HJP134:HJX134"/>
    <mergeCell ref="HJY134:HKG134"/>
    <mergeCell ref="HGD134:HGL134"/>
    <mergeCell ref="HGM134:HGU134"/>
    <mergeCell ref="HGV134:HHD134"/>
    <mergeCell ref="HHE134:HHM134"/>
    <mergeCell ref="HHN134:HHV134"/>
    <mergeCell ref="HHW134:HIE134"/>
    <mergeCell ref="HEB134:HEJ134"/>
    <mergeCell ref="HEK134:HES134"/>
    <mergeCell ref="HET134:HFB134"/>
    <mergeCell ref="HFC134:HFK134"/>
    <mergeCell ref="HFL134:HFT134"/>
    <mergeCell ref="HFU134:HGC134"/>
    <mergeCell ref="HBZ134:HCH134"/>
    <mergeCell ref="HCI134:HCQ134"/>
    <mergeCell ref="HCR134:HCZ134"/>
    <mergeCell ref="HDA134:HDI134"/>
    <mergeCell ref="HDJ134:HDR134"/>
    <mergeCell ref="HDS134:HEA134"/>
    <mergeCell ref="GZX134:HAF134"/>
    <mergeCell ref="HAG134:HAO134"/>
    <mergeCell ref="HAP134:HAX134"/>
    <mergeCell ref="HAY134:HBG134"/>
    <mergeCell ref="HBH134:HBP134"/>
    <mergeCell ref="HBQ134:HBY134"/>
    <mergeCell ref="GXV134:GYD134"/>
    <mergeCell ref="GYE134:GYM134"/>
    <mergeCell ref="GYN134:GYV134"/>
    <mergeCell ref="GYW134:GZE134"/>
    <mergeCell ref="GZF134:GZN134"/>
    <mergeCell ref="GZO134:GZW134"/>
    <mergeCell ref="GVT134:GWB134"/>
    <mergeCell ref="GWC134:GWK134"/>
    <mergeCell ref="GWL134:GWT134"/>
    <mergeCell ref="GWU134:GXC134"/>
    <mergeCell ref="GXD134:GXL134"/>
    <mergeCell ref="GXM134:GXU134"/>
    <mergeCell ref="GTR134:GTZ134"/>
    <mergeCell ref="GUA134:GUI134"/>
    <mergeCell ref="GUJ134:GUR134"/>
    <mergeCell ref="GUS134:GVA134"/>
    <mergeCell ref="GVB134:GVJ134"/>
    <mergeCell ref="GVK134:GVS134"/>
    <mergeCell ref="GRP134:GRX134"/>
    <mergeCell ref="GRY134:GSG134"/>
    <mergeCell ref="GSH134:GSP134"/>
    <mergeCell ref="GSQ134:GSY134"/>
    <mergeCell ref="GSZ134:GTH134"/>
    <mergeCell ref="GTI134:GTQ134"/>
    <mergeCell ref="GPN134:GPV134"/>
    <mergeCell ref="GPW134:GQE134"/>
    <mergeCell ref="GQF134:GQN134"/>
    <mergeCell ref="GQO134:GQW134"/>
    <mergeCell ref="GQX134:GRF134"/>
    <mergeCell ref="GRG134:GRO134"/>
    <mergeCell ref="GNL134:GNT134"/>
    <mergeCell ref="GNU134:GOC134"/>
    <mergeCell ref="GOD134:GOL134"/>
    <mergeCell ref="GOM134:GOU134"/>
    <mergeCell ref="GOV134:GPD134"/>
    <mergeCell ref="GPE134:GPM134"/>
    <mergeCell ref="GLJ134:GLR134"/>
    <mergeCell ref="GLS134:GMA134"/>
    <mergeCell ref="GMB134:GMJ134"/>
    <mergeCell ref="GMK134:GMS134"/>
    <mergeCell ref="GMT134:GNB134"/>
    <mergeCell ref="GNC134:GNK134"/>
    <mergeCell ref="GJH134:GJP134"/>
    <mergeCell ref="GJQ134:GJY134"/>
    <mergeCell ref="GJZ134:GKH134"/>
    <mergeCell ref="GKI134:GKQ134"/>
    <mergeCell ref="GKR134:GKZ134"/>
    <mergeCell ref="GLA134:GLI134"/>
    <mergeCell ref="GHF134:GHN134"/>
    <mergeCell ref="GHO134:GHW134"/>
    <mergeCell ref="GHX134:GIF134"/>
    <mergeCell ref="GIG134:GIO134"/>
    <mergeCell ref="GIP134:GIX134"/>
    <mergeCell ref="GIY134:GJG134"/>
    <mergeCell ref="GFD134:GFL134"/>
    <mergeCell ref="GFM134:GFU134"/>
    <mergeCell ref="GFV134:GGD134"/>
    <mergeCell ref="GGE134:GGM134"/>
    <mergeCell ref="GGN134:GGV134"/>
    <mergeCell ref="GGW134:GHE134"/>
    <mergeCell ref="GDB134:GDJ134"/>
    <mergeCell ref="GDK134:GDS134"/>
    <mergeCell ref="GDT134:GEB134"/>
    <mergeCell ref="GEC134:GEK134"/>
    <mergeCell ref="GEL134:GET134"/>
    <mergeCell ref="GEU134:GFC134"/>
    <mergeCell ref="GAZ134:GBH134"/>
    <mergeCell ref="GBI134:GBQ134"/>
    <mergeCell ref="GBR134:GBZ134"/>
    <mergeCell ref="GCA134:GCI134"/>
    <mergeCell ref="GCJ134:GCR134"/>
    <mergeCell ref="GCS134:GDA134"/>
    <mergeCell ref="FYX134:FZF134"/>
    <mergeCell ref="FZG134:FZO134"/>
    <mergeCell ref="FZP134:FZX134"/>
    <mergeCell ref="FZY134:GAG134"/>
    <mergeCell ref="GAH134:GAP134"/>
    <mergeCell ref="GAQ134:GAY134"/>
    <mergeCell ref="FWV134:FXD134"/>
    <mergeCell ref="FXE134:FXM134"/>
    <mergeCell ref="FXN134:FXV134"/>
    <mergeCell ref="FXW134:FYE134"/>
    <mergeCell ref="FYF134:FYN134"/>
    <mergeCell ref="FYO134:FYW134"/>
    <mergeCell ref="FUT134:FVB134"/>
    <mergeCell ref="FVC134:FVK134"/>
    <mergeCell ref="FVL134:FVT134"/>
    <mergeCell ref="FVU134:FWC134"/>
    <mergeCell ref="FWD134:FWL134"/>
    <mergeCell ref="FWM134:FWU134"/>
    <mergeCell ref="FSR134:FSZ134"/>
    <mergeCell ref="FTA134:FTI134"/>
    <mergeCell ref="FTJ134:FTR134"/>
    <mergeCell ref="FTS134:FUA134"/>
    <mergeCell ref="FUB134:FUJ134"/>
    <mergeCell ref="FUK134:FUS134"/>
    <mergeCell ref="FQP134:FQX134"/>
    <mergeCell ref="FQY134:FRG134"/>
    <mergeCell ref="FRH134:FRP134"/>
    <mergeCell ref="FRQ134:FRY134"/>
    <mergeCell ref="FRZ134:FSH134"/>
    <mergeCell ref="FSI134:FSQ134"/>
    <mergeCell ref="FON134:FOV134"/>
    <mergeCell ref="FOW134:FPE134"/>
    <mergeCell ref="FPF134:FPN134"/>
    <mergeCell ref="FPO134:FPW134"/>
    <mergeCell ref="FPX134:FQF134"/>
    <mergeCell ref="FQG134:FQO134"/>
    <mergeCell ref="FML134:FMT134"/>
    <mergeCell ref="FMU134:FNC134"/>
    <mergeCell ref="FND134:FNL134"/>
    <mergeCell ref="FNM134:FNU134"/>
    <mergeCell ref="FNV134:FOD134"/>
    <mergeCell ref="FOE134:FOM134"/>
    <mergeCell ref="FKJ134:FKR134"/>
    <mergeCell ref="FKS134:FLA134"/>
    <mergeCell ref="FLB134:FLJ134"/>
    <mergeCell ref="FLK134:FLS134"/>
    <mergeCell ref="FLT134:FMB134"/>
    <mergeCell ref="FMC134:FMK134"/>
    <mergeCell ref="FIH134:FIP134"/>
    <mergeCell ref="FIQ134:FIY134"/>
    <mergeCell ref="FIZ134:FJH134"/>
    <mergeCell ref="FJI134:FJQ134"/>
    <mergeCell ref="FJR134:FJZ134"/>
    <mergeCell ref="FKA134:FKI134"/>
    <mergeCell ref="FGF134:FGN134"/>
    <mergeCell ref="FGO134:FGW134"/>
    <mergeCell ref="FGX134:FHF134"/>
    <mergeCell ref="FHG134:FHO134"/>
    <mergeCell ref="FHP134:FHX134"/>
    <mergeCell ref="FHY134:FIG134"/>
    <mergeCell ref="FED134:FEL134"/>
    <mergeCell ref="FEM134:FEU134"/>
    <mergeCell ref="FEV134:FFD134"/>
    <mergeCell ref="FFE134:FFM134"/>
    <mergeCell ref="FFN134:FFV134"/>
    <mergeCell ref="FFW134:FGE134"/>
    <mergeCell ref="FCB134:FCJ134"/>
    <mergeCell ref="FCK134:FCS134"/>
    <mergeCell ref="FCT134:FDB134"/>
    <mergeCell ref="FDC134:FDK134"/>
    <mergeCell ref="FDL134:FDT134"/>
    <mergeCell ref="FDU134:FEC134"/>
    <mergeCell ref="EZZ134:FAH134"/>
    <mergeCell ref="FAI134:FAQ134"/>
    <mergeCell ref="FAR134:FAZ134"/>
    <mergeCell ref="FBA134:FBI134"/>
    <mergeCell ref="FBJ134:FBR134"/>
    <mergeCell ref="FBS134:FCA134"/>
    <mergeCell ref="EXX134:EYF134"/>
    <mergeCell ref="EYG134:EYO134"/>
    <mergeCell ref="EYP134:EYX134"/>
    <mergeCell ref="EYY134:EZG134"/>
    <mergeCell ref="EZH134:EZP134"/>
    <mergeCell ref="EZQ134:EZY134"/>
    <mergeCell ref="EVV134:EWD134"/>
    <mergeCell ref="EWE134:EWM134"/>
    <mergeCell ref="EWN134:EWV134"/>
    <mergeCell ref="EWW134:EXE134"/>
    <mergeCell ref="EXF134:EXN134"/>
    <mergeCell ref="EXO134:EXW134"/>
    <mergeCell ref="ETT134:EUB134"/>
    <mergeCell ref="EUC134:EUK134"/>
    <mergeCell ref="EUL134:EUT134"/>
    <mergeCell ref="EUU134:EVC134"/>
    <mergeCell ref="EVD134:EVL134"/>
    <mergeCell ref="EVM134:EVU134"/>
    <mergeCell ref="ERR134:ERZ134"/>
    <mergeCell ref="ESA134:ESI134"/>
    <mergeCell ref="ESJ134:ESR134"/>
    <mergeCell ref="ESS134:ETA134"/>
    <mergeCell ref="ETB134:ETJ134"/>
    <mergeCell ref="ETK134:ETS134"/>
    <mergeCell ref="EPP134:EPX134"/>
    <mergeCell ref="EPY134:EQG134"/>
    <mergeCell ref="EQH134:EQP134"/>
    <mergeCell ref="EQQ134:EQY134"/>
    <mergeCell ref="EQZ134:ERH134"/>
    <mergeCell ref="ERI134:ERQ134"/>
    <mergeCell ref="ENN134:ENV134"/>
    <mergeCell ref="ENW134:EOE134"/>
    <mergeCell ref="EOF134:EON134"/>
    <mergeCell ref="EOO134:EOW134"/>
    <mergeCell ref="EOX134:EPF134"/>
    <mergeCell ref="EPG134:EPO134"/>
    <mergeCell ref="ELL134:ELT134"/>
    <mergeCell ref="ELU134:EMC134"/>
    <mergeCell ref="EMD134:EML134"/>
    <mergeCell ref="EMM134:EMU134"/>
    <mergeCell ref="EMV134:END134"/>
    <mergeCell ref="ENE134:ENM134"/>
    <mergeCell ref="EJJ134:EJR134"/>
    <mergeCell ref="EJS134:EKA134"/>
    <mergeCell ref="EKB134:EKJ134"/>
    <mergeCell ref="EKK134:EKS134"/>
    <mergeCell ref="EKT134:ELB134"/>
    <mergeCell ref="ELC134:ELK134"/>
    <mergeCell ref="EHH134:EHP134"/>
    <mergeCell ref="EHQ134:EHY134"/>
    <mergeCell ref="EHZ134:EIH134"/>
    <mergeCell ref="EII134:EIQ134"/>
    <mergeCell ref="EIR134:EIZ134"/>
    <mergeCell ref="EJA134:EJI134"/>
    <mergeCell ref="EFF134:EFN134"/>
    <mergeCell ref="EFO134:EFW134"/>
    <mergeCell ref="EFX134:EGF134"/>
    <mergeCell ref="EGG134:EGO134"/>
    <mergeCell ref="EGP134:EGX134"/>
    <mergeCell ref="EGY134:EHG134"/>
    <mergeCell ref="EDD134:EDL134"/>
    <mergeCell ref="EDM134:EDU134"/>
    <mergeCell ref="EDV134:EED134"/>
    <mergeCell ref="EEE134:EEM134"/>
    <mergeCell ref="EEN134:EEV134"/>
    <mergeCell ref="EEW134:EFE134"/>
    <mergeCell ref="EBB134:EBJ134"/>
    <mergeCell ref="EBK134:EBS134"/>
    <mergeCell ref="EBT134:ECB134"/>
    <mergeCell ref="ECC134:ECK134"/>
    <mergeCell ref="ECL134:ECT134"/>
    <mergeCell ref="ECU134:EDC134"/>
    <mergeCell ref="DYZ134:DZH134"/>
    <mergeCell ref="DZI134:DZQ134"/>
    <mergeCell ref="DZR134:DZZ134"/>
    <mergeCell ref="EAA134:EAI134"/>
    <mergeCell ref="EAJ134:EAR134"/>
    <mergeCell ref="EAS134:EBA134"/>
    <mergeCell ref="DWX134:DXF134"/>
    <mergeCell ref="DXG134:DXO134"/>
    <mergeCell ref="DXP134:DXX134"/>
    <mergeCell ref="DXY134:DYG134"/>
    <mergeCell ref="DYH134:DYP134"/>
    <mergeCell ref="DYQ134:DYY134"/>
    <mergeCell ref="DUV134:DVD134"/>
    <mergeCell ref="DVE134:DVM134"/>
    <mergeCell ref="DVN134:DVV134"/>
    <mergeCell ref="DVW134:DWE134"/>
    <mergeCell ref="DWF134:DWN134"/>
    <mergeCell ref="DWO134:DWW134"/>
    <mergeCell ref="DST134:DTB134"/>
    <mergeCell ref="DTC134:DTK134"/>
    <mergeCell ref="DTL134:DTT134"/>
    <mergeCell ref="DTU134:DUC134"/>
    <mergeCell ref="DUD134:DUL134"/>
    <mergeCell ref="DUM134:DUU134"/>
    <mergeCell ref="DQR134:DQZ134"/>
    <mergeCell ref="DRA134:DRI134"/>
    <mergeCell ref="DRJ134:DRR134"/>
    <mergeCell ref="DRS134:DSA134"/>
    <mergeCell ref="DSB134:DSJ134"/>
    <mergeCell ref="DSK134:DSS134"/>
    <mergeCell ref="DOP134:DOX134"/>
    <mergeCell ref="DOY134:DPG134"/>
    <mergeCell ref="DPH134:DPP134"/>
    <mergeCell ref="DPQ134:DPY134"/>
    <mergeCell ref="DPZ134:DQH134"/>
    <mergeCell ref="DQI134:DQQ134"/>
    <mergeCell ref="DMN134:DMV134"/>
    <mergeCell ref="DMW134:DNE134"/>
    <mergeCell ref="DNF134:DNN134"/>
    <mergeCell ref="DNO134:DNW134"/>
    <mergeCell ref="DNX134:DOF134"/>
    <mergeCell ref="DOG134:DOO134"/>
    <mergeCell ref="DKL134:DKT134"/>
    <mergeCell ref="DKU134:DLC134"/>
    <mergeCell ref="DLD134:DLL134"/>
    <mergeCell ref="DLM134:DLU134"/>
    <mergeCell ref="DLV134:DMD134"/>
    <mergeCell ref="DME134:DMM134"/>
    <mergeCell ref="DIJ134:DIR134"/>
    <mergeCell ref="DIS134:DJA134"/>
    <mergeCell ref="DJB134:DJJ134"/>
    <mergeCell ref="DJK134:DJS134"/>
    <mergeCell ref="DJT134:DKB134"/>
    <mergeCell ref="DKC134:DKK134"/>
    <mergeCell ref="DGH134:DGP134"/>
    <mergeCell ref="DGQ134:DGY134"/>
    <mergeCell ref="DGZ134:DHH134"/>
    <mergeCell ref="DHI134:DHQ134"/>
    <mergeCell ref="DHR134:DHZ134"/>
    <mergeCell ref="DIA134:DII134"/>
    <mergeCell ref="DEF134:DEN134"/>
    <mergeCell ref="DEO134:DEW134"/>
    <mergeCell ref="DEX134:DFF134"/>
    <mergeCell ref="DFG134:DFO134"/>
    <mergeCell ref="DFP134:DFX134"/>
    <mergeCell ref="DFY134:DGG134"/>
    <mergeCell ref="DCD134:DCL134"/>
    <mergeCell ref="DCM134:DCU134"/>
    <mergeCell ref="DCV134:DDD134"/>
    <mergeCell ref="DDE134:DDM134"/>
    <mergeCell ref="DDN134:DDV134"/>
    <mergeCell ref="DDW134:DEE134"/>
    <mergeCell ref="DAB134:DAJ134"/>
    <mergeCell ref="DAK134:DAS134"/>
    <mergeCell ref="DAT134:DBB134"/>
    <mergeCell ref="DBC134:DBK134"/>
    <mergeCell ref="DBL134:DBT134"/>
    <mergeCell ref="DBU134:DCC134"/>
    <mergeCell ref="CXZ134:CYH134"/>
    <mergeCell ref="CYI134:CYQ134"/>
    <mergeCell ref="CYR134:CYZ134"/>
    <mergeCell ref="CZA134:CZI134"/>
    <mergeCell ref="CZJ134:CZR134"/>
    <mergeCell ref="CZS134:DAA134"/>
    <mergeCell ref="CVX134:CWF134"/>
    <mergeCell ref="CWG134:CWO134"/>
    <mergeCell ref="CWP134:CWX134"/>
    <mergeCell ref="CWY134:CXG134"/>
    <mergeCell ref="CXH134:CXP134"/>
    <mergeCell ref="CXQ134:CXY134"/>
    <mergeCell ref="CTV134:CUD134"/>
    <mergeCell ref="CUE134:CUM134"/>
    <mergeCell ref="CUN134:CUV134"/>
    <mergeCell ref="CUW134:CVE134"/>
    <mergeCell ref="CVF134:CVN134"/>
    <mergeCell ref="CVO134:CVW134"/>
    <mergeCell ref="CRT134:CSB134"/>
    <mergeCell ref="CSC134:CSK134"/>
    <mergeCell ref="CSL134:CST134"/>
    <mergeCell ref="CSU134:CTC134"/>
    <mergeCell ref="CTD134:CTL134"/>
    <mergeCell ref="CTM134:CTU134"/>
    <mergeCell ref="CPR134:CPZ134"/>
    <mergeCell ref="CQA134:CQI134"/>
    <mergeCell ref="CQJ134:CQR134"/>
    <mergeCell ref="CQS134:CRA134"/>
    <mergeCell ref="CRB134:CRJ134"/>
    <mergeCell ref="CRK134:CRS134"/>
    <mergeCell ref="CNP134:CNX134"/>
    <mergeCell ref="CNY134:COG134"/>
    <mergeCell ref="COH134:COP134"/>
    <mergeCell ref="COQ134:COY134"/>
    <mergeCell ref="COZ134:CPH134"/>
    <mergeCell ref="CPI134:CPQ134"/>
    <mergeCell ref="CLN134:CLV134"/>
    <mergeCell ref="CLW134:CME134"/>
    <mergeCell ref="CMF134:CMN134"/>
    <mergeCell ref="CMO134:CMW134"/>
    <mergeCell ref="CMX134:CNF134"/>
    <mergeCell ref="CNG134:CNO134"/>
    <mergeCell ref="CJL134:CJT134"/>
    <mergeCell ref="CJU134:CKC134"/>
    <mergeCell ref="CKD134:CKL134"/>
    <mergeCell ref="CKM134:CKU134"/>
    <mergeCell ref="CKV134:CLD134"/>
    <mergeCell ref="CLE134:CLM134"/>
    <mergeCell ref="CHJ134:CHR134"/>
    <mergeCell ref="CHS134:CIA134"/>
    <mergeCell ref="CIB134:CIJ134"/>
    <mergeCell ref="CIK134:CIS134"/>
    <mergeCell ref="CIT134:CJB134"/>
    <mergeCell ref="CJC134:CJK134"/>
    <mergeCell ref="CFH134:CFP134"/>
    <mergeCell ref="CFQ134:CFY134"/>
    <mergeCell ref="CFZ134:CGH134"/>
    <mergeCell ref="CGI134:CGQ134"/>
    <mergeCell ref="CGR134:CGZ134"/>
    <mergeCell ref="CHA134:CHI134"/>
    <mergeCell ref="CDF134:CDN134"/>
    <mergeCell ref="CDO134:CDW134"/>
    <mergeCell ref="CDX134:CEF134"/>
    <mergeCell ref="CEG134:CEO134"/>
    <mergeCell ref="CEP134:CEX134"/>
    <mergeCell ref="CEY134:CFG134"/>
    <mergeCell ref="CBD134:CBL134"/>
    <mergeCell ref="CBM134:CBU134"/>
    <mergeCell ref="CBV134:CCD134"/>
    <mergeCell ref="CCE134:CCM134"/>
    <mergeCell ref="CCN134:CCV134"/>
    <mergeCell ref="CCW134:CDE134"/>
    <mergeCell ref="BZB134:BZJ134"/>
    <mergeCell ref="BZK134:BZS134"/>
    <mergeCell ref="BZT134:CAB134"/>
    <mergeCell ref="CAC134:CAK134"/>
    <mergeCell ref="CAL134:CAT134"/>
    <mergeCell ref="CAU134:CBC134"/>
    <mergeCell ref="BWZ134:BXH134"/>
    <mergeCell ref="BXI134:BXQ134"/>
    <mergeCell ref="BXR134:BXZ134"/>
    <mergeCell ref="BYA134:BYI134"/>
    <mergeCell ref="BYJ134:BYR134"/>
    <mergeCell ref="BYS134:BZA134"/>
    <mergeCell ref="BUX134:BVF134"/>
    <mergeCell ref="BVG134:BVO134"/>
    <mergeCell ref="BVP134:BVX134"/>
    <mergeCell ref="BVY134:BWG134"/>
    <mergeCell ref="BWH134:BWP134"/>
    <mergeCell ref="BWQ134:BWY134"/>
    <mergeCell ref="BSV134:BTD134"/>
    <mergeCell ref="BTE134:BTM134"/>
    <mergeCell ref="BTN134:BTV134"/>
    <mergeCell ref="BTW134:BUE134"/>
    <mergeCell ref="BUF134:BUN134"/>
    <mergeCell ref="BUO134:BUW134"/>
    <mergeCell ref="BQT134:BRB134"/>
    <mergeCell ref="BRC134:BRK134"/>
    <mergeCell ref="BRL134:BRT134"/>
    <mergeCell ref="BRU134:BSC134"/>
    <mergeCell ref="BSD134:BSL134"/>
    <mergeCell ref="BSM134:BSU134"/>
    <mergeCell ref="BOR134:BOZ134"/>
    <mergeCell ref="BPA134:BPI134"/>
    <mergeCell ref="BPJ134:BPR134"/>
    <mergeCell ref="BPS134:BQA134"/>
    <mergeCell ref="BQB134:BQJ134"/>
    <mergeCell ref="BQK134:BQS134"/>
    <mergeCell ref="BMP134:BMX134"/>
    <mergeCell ref="BMY134:BNG134"/>
    <mergeCell ref="BNH134:BNP134"/>
    <mergeCell ref="BNQ134:BNY134"/>
    <mergeCell ref="BNZ134:BOH134"/>
    <mergeCell ref="BOI134:BOQ134"/>
    <mergeCell ref="BKN134:BKV134"/>
    <mergeCell ref="BKW134:BLE134"/>
    <mergeCell ref="BLF134:BLN134"/>
    <mergeCell ref="BLO134:BLW134"/>
    <mergeCell ref="BLX134:BMF134"/>
    <mergeCell ref="BMG134:BMO134"/>
    <mergeCell ref="BIL134:BIT134"/>
    <mergeCell ref="BIU134:BJC134"/>
    <mergeCell ref="BJD134:BJL134"/>
    <mergeCell ref="BJM134:BJU134"/>
    <mergeCell ref="BJV134:BKD134"/>
    <mergeCell ref="BKE134:BKM134"/>
    <mergeCell ref="BGJ134:BGR134"/>
    <mergeCell ref="BGS134:BHA134"/>
    <mergeCell ref="BHB134:BHJ134"/>
    <mergeCell ref="BHK134:BHS134"/>
    <mergeCell ref="BHT134:BIB134"/>
    <mergeCell ref="BIC134:BIK134"/>
    <mergeCell ref="BEH134:BEP134"/>
    <mergeCell ref="BEQ134:BEY134"/>
    <mergeCell ref="BEZ134:BFH134"/>
    <mergeCell ref="BFI134:BFQ134"/>
    <mergeCell ref="BFR134:BFZ134"/>
    <mergeCell ref="BGA134:BGI134"/>
    <mergeCell ref="BCF134:BCN134"/>
    <mergeCell ref="BCO134:BCW134"/>
    <mergeCell ref="BCX134:BDF134"/>
    <mergeCell ref="BDG134:BDO134"/>
    <mergeCell ref="BDP134:BDX134"/>
    <mergeCell ref="BDY134:BEG134"/>
    <mergeCell ref="BAD134:BAL134"/>
    <mergeCell ref="BAM134:BAU134"/>
    <mergeCell ref="BAV134:BBD134"/>
    <mergeCell ref="BBE134:BBM134"/>
    <mergeCell ref="BBN134:BBV134"/>
    <mergeCell ref="BBW134:BCE134"/>
    <mergeCell ref="AYB134:AYJ134"/>
    <mergeCell ref="AYK134:AYS134"/>
    <mergeCell ref="AYT134:AZB134"/>
    <mergeCell ref="AZC134:AZK134"/>
    <mergeCell ref="AZL134:AZT134"/>
    <mergeCell ref="AZU134:BAC134"/>
    <mergeCell ref="AVZ134:AWH134"/>
    <mergeCell ref="AWI134:AWQ134"/>
    <mergeCell ref="AWR134:AWZ134"/>
    <mergeCell ref="AXA134:AXI134"/>
    <mergeCell ref="AXJ134:AXR134"/>
    <mergeCell ref="AXS134:AYA134"/>
    <mergeCell ref="ATX134:AUF134"/>
    <mergeCell ref="AUG134:AUO134"/>
    <mergeCell ref="AUP134:AUX134"/>
    <mergeCell ref="AUY134:AVG134"/>
    <mergeCell ref="AVH134:AVP134"/>
    <mergeCell ref="AVQ134:AVY134"/>
    <mergeCell ref="ARV134:ASD134"/>
    <mergeCell ref="ASE134:ASM134"/>
    <mergeCell ref="ASN134:ASV134"/>
    <mergeCell ref="ASW134:ATE134"/>
    <mergeCell ref="ATF134:ATN134"/>
    <mergeCell ref="ATO134:ATW134"/>
    <mergeCell ref="APT134:AQB134"/>
    <mergeCell ref="AQC134:AQK134"/>
    <mergeCell ref="AQL134:AQT134"/>
    <mergeCell ref="AQU134:ARC134"/>
    <mergeCell ref="ARD134:ARL134"/>
    <mergeCell ref="ARM134:ARU134"/>
    <mergeCell ref="ANR134:ANZ134"/>
    <mergeCell ref="AOA134:AOI134"/>
    <mergeCell ref="AOJ134:AOR134"/>
    <mergeCell ref="AOS134:APA134"/>
    <mergeCell ref="APB134:APJ134"/>
    <mergeCell ref="APK134:APS134"/>
    <mergeCell ref="ALP134:ALX134"/>
    <mergeCell ref="ALY134:AMG134"/>
    <mergeCell ref="AMH134:AMP134"/>
    <mergeCell ref="AMQ134:AMY134"/>
    <mergeCell ref="AMZ134:ANH134"/>
    <mergeCell ref="ANI134:ANQ134"/>
    <mergeCell ref="AJN134:AJV134"/>
    <mergeCell ref="AJW134:AKE134"/>
    <mergeCell ref="AKF134:AKN134"/>
    <mergeCell ref="AKO134:AKW134"/>
    <mergeCell ref="AKX134:ALF134"/>
    <mergeCell ref="ALG134:ALO134"/>
    <mergeCell ref="AHL134:AHT134"/>
    <mergeCell ref="AHU134:AIC134"/>
    <mergeCell ref="AID134:AIL134"/>
    <mergeCell ref="AIM134:AIU134"/>
    <mergeCell ref="AIV134:AJD134"/>
    <mergeCell ref="AJE134:AJM134"/>
    <mergeCell ref="AFJ134:AFR134"/>
    <mergeCell ref="AFS134:AGA134"/>
    <mergeCell ref="AGB134:AGJ134"/>
    <mergeCell ref="AGK134:AGS134"/>
    <mergeCell ref="AGT134:AHB134"/>
    <mergeCell ref="AHC134:AHK134"/>
    <mergeCell ref="ADH134:ADP134"/>
    <mergeCell ref="ADQ134:ADY134"/>
    <mergeCell ref="ADZ134:AEH134"/>
    <mergeCell ref="AEI134:AEQ134"/>
    <mergeCell ref="AER134:AEZ134"/>
    <mergeCell ref="AFA134:AFI134"/>
    <mergeCell ref="ABF134:ABN134"/>
    <mergeCell ref="ABO134:ABW134"/>
    <mergeCell ref="ABX134:ACF134"/>
    <mergeCell ref="ACG134:ACO134"/>
    <mergeCell ref="ACP134:ACX134"/>
    <mergeCell ref="ACY134:ADG134"/>
    <mergeCell ref="ZD134:ZL134"/>
    <mergeCell ref="ZM134:ZU134"/>
    <mergeCell ref="ZV134:AAD134"/>
    <mergeCell ref="AAE134:AAM134"/>
    <mergeCell ref="AAN134:AAV134"/>
    <mergeCell ref="AAW134:ABE134"/>
    <mergeCell ref="XB134:XJ134"/>
    <mergeCell ref="XK134:XS134"/>
    <mergeCell ref="XT134:YB134"/>
    <mergeCell ref="YC134:YK134"/>
    <mergeCell ref="YL134:YT134"/>
    <mergeCell ref="YU134:ZC134"/>
    <mergeCell ref="UZ134:VH134"/>
    <mergeCell ref="VI134:VQ134"/>
    <mergeCell ref="VR134:VZ134"/>
    <mergeCell ref="WA134:WI134"/>
    <mergeCell ref="WJ134:WR134"/>
    <mergeCell ref="WS134:XA134"/>
    <mergeCell ref="SX134:TF134"/>
    <mergeCell ref="TG134:TO134"/>
    <mergeCell ref="TP134:TX134"/>
    <mergeCell ref="TY134:UG134"/>
    <mergeCell ref="UH134:UP134"/>
    <mergeCell ref="UQ134:UY134"/>
    <mergeCell ref="QV134:RD134"/>
    <mergeCell ref="RE134:RM134"/>
    <mergeCell ref="RN134:RV134"/>
    <mergeCell ref="RW134:SE134"/>
    <mergeCell ref="SF134:SN134"/>
    <mergeCell ref="SO134:SW134"/>
    <mergeCell ref="OT134:PB134"/>
    <mergeCell ref="PC134:PK134"/>
    <mergeCell ref="PL134:PT134"/>
    <mergeCell ref="PU134:QC134"/>
    <mergeCell ref="QD134:QL134"/>
    <mergeCell ref="QM134:QU134"/>
    <mergeCell ref="MR134:MZ134"/>
    <mergeCell ref="NA134:NI134"/>
    <mergeCell ref="NJ134:NR134"/>
    <mergeCell ref="NS134:OA134"/>
    <mergeCell ref="OB134:OJ134"/>
    <mergeCell ref="OK134:OS134"/>
    <mergeCell ref="KP134:KX134"/>
    <mergeCell ref="KY134:LG134"/>
    <mergeCell ref="LH134:LP134"/>
    <mergeCell ref="LQ134:LY134"/>
    <mergeCell ref="LZ134:MH134"/>
    <mergeCell ref="MI134:MQ134"/>
    <mergeCell ref="IN134:IV134"/>
    <mergeCell ref="IW134:JE134"/>
    <mergeCell ref="JF134:JN134"/>
    <mergeCell ref="JO134:JW134"/>
    <mergeCell ref="JX134:KF134"/>
    <mergeCell ref="KG134:KO134"/>
    <mergeCell ref="GL134:GT134"/>
    <mergeCell ref="GU134:HC134"/>
    <mergeCell ref="HD134:HL134"/>
    <mergeCell ref="HM134:HU134"/>
    <mergeCell ref="HV134:ID134"/>
    <mergeCell ref="IE134:IM134"/>
    <mergeCell ref="EJ134:ER134"/>
    <mergeCell ref="ES134:FA134"/>
    <mergeCell ref="FB134:FJ134"/>
    <mergeCell ref="FK134:FS134"/>
    <mergeCell ref="FT134:GB134"/>
    <mergeCell ref="GC134:GK134"/>
    <mergeCell ref="CH134:CP134"/>
    <mergeCell ref="CQ134:CY134"/>
    <mergeCell ref="CZ134:DH134"/>
    <mergeCell ref="DI134:DQ134"/>
    <mergeCell ref="DR134:DZ134"/>
    <mergeCell ref="EA134:EI134"/>
    <mergeCell ref="AF134:AN134"/>
    <mergeCell ref="AO134:AW134"/>
    <mergeCell ref="AX134:BF134"/>
    <mergeCell ref="BG134:BO134"/>
    <mergeCell ref="BP134:BX134"/>
    <mergeCell ref="BY134:CG134"/>
    <mergeCell ref="A132:H132"/>
    <mergeCell ref="A133:H133"/>
    <mergeCell ref="A134:H134"/>
    <mergeCell ref="I134:M134"/>
    <mergeCell ref="N134:V134"/>
    <mergeCell ref="W134:AE134"/>
    <mergeCell ref="XDL130:XDT130"/>
    <mergeCell ref="XDU130:XEC130"/>
    <mergeCell ref="XED130:XEL130"/>
    <mergeCell ref="XEM130:XEU130"/>
    <mergeCell ref="XEV130:XEY130"/>
    <mergeCell ref="A131:H131"/>
    <mergeCell ref="XBJ130:XBR130"/>
    <mergeCell ref="XBS130:XCA130"/>
    <mergeCell ref="XCB130:XCJ130"/>
    <mergeCell ref="XCK130:XCS130"/>
    <mergeCell ref="XCT130:XDB130"/>
    <mergeCell ref="XDC130:XDK130"/>
    <mergeCell ref="WZH130:WZP130"/>
    <mergeCell ref="WZQ130:WZY130"/>
    <mergeCell ref="WZZ130:XAH130"/>
    <mergeCell ref="XAI130:XAQ130"/>
    <mergeCell ref="XAR130:XAZ130"/>
    <mergeCell ref="XBA130:XBI130"/>
    <mergeCell ref="WXF130:WXN130"/>
    <mergeCell ref="WXO130:WXW130"/>
    <mergeCell ref="WXX130:WYF130"/>
    <mergeCell ref="WYG130:WYO130"/>
    <mergeCell ref="WYP130:WYX130"/>
    <mergeCell ref="WYY130:WZG130"/>
    <mergeCell ref="WVD130:WVL130"/>
    <mergeCell ref="WVM130:WVU130"/>
    <mergeCell ref="WVV130:WWD130"/>
    <mergeCell ref="WWE130:WWM130"/>
    <mergeCell ref="WWN130:WWV130"/>
    <mergeCell ref="WWW130:WXE130"/>
    <mergeCell ref="WTB130:WTJ130"/>
    <mergeCell ref="WTK130:WTS130"/>
    <mergeCell ref="WTT130:WUB130"/>
    <mergeCell ref="WUC130:WUK130"/>
    <mergeCell ref="WUL130:WUT130"/>
    <mergeCell ref="WUU130:WVC130"/>
    <mergeCell ref="WQZ130:WRH130"/>
    <mergeCell ref="WRI130:WRQ130"/>
    <mergeCell ref="WRR130:WRZ130"/>
    <mergeCell ref="WSA130:WSI130"/>
    <mergeCell ref="WSJ130:WSR130"/>
    <mergeCell ref="WSS130:WTA130"/>
    <mergeCell ref="WOX130:WPF130"/>
    <mergeCell ref="WPG130:WPO130"/>
    <mergeCell ref="WPP130:WPX130"/>
    <mergeCell ref="WPY130:WQG130"/>
    <mergeCell ref="WQH130:WQP130"/>
    <mergeCell ref="WQQ130:WQY130"/>
    <mergeCell ref="WMV130:WND130"/>
    <mergeCell ref="WNE130:WNM130"/>
    <mergeCell ref="WNN130:WNV130"/>
    <mergeCell ref="WNW130:WOE130"/>
    <mergeCell ref="WOF130:WON130"/>
    <mergeCell ref="WOO130:WOW130"/>
    <mergeCell ref="WKT130:WLB130"/>
    <mergeCell ref="WLC130:WLK130"/>
    <mergeCell ref="WLL130:WLT130"/>
    <mergeCell ref="WLU130:WMC130"/>
    <mergeCell ref="WMD130:WML130"/>
    <mergeCell ref="WMM130:WMU130"/>
    <mergeCell ref="WIR130:WIZ130"/>
    <mergeCell ref="WJA130:WJI130"/>
    <mergeCell ref="WJJ130:WJR130"/>
    <mergeCell ref="WJS130:WKA130"/>
    <mergeCell ref="WKB130:WKJ130"/>
    <mergeCell ref="WKK130:WKS130"/>
    <mergeCell ref="WGP130:WGX130"/>
    <mergeCell ref="WGY130:WHG130"/>
    <mergeCell ref="WHH130:WHP130"/>
    <mergeCell ref="WHQ130:WHY130"/>
    <mergeCell ref="WHZ130:WIH130"/>
    <mergeCell ref="WII130:WIQ130"/>
    <mergeCell ref="WEN130:WEV130"/>
    <mergeCell ref="WEW130:WFE130"/>
    <mergeCell ref="WFF130:WFN130"/>
    <mergeCell ref="WFO130:WFW130"/>
    <mergeCell ref="WFX130:WGF130"/>
    <mergeCell ref="WGG130:WGO130"/>
    <mergeCell ref="WCL130:WCT130"/>
    <mergeCell ref="WCU130:WDC130"/>
    <mergeCell ref="WDD130:WDL130"/>
    <mergeCell ref="WDM130:WDU130"/>
    <mergeCell ref="WDV130:WED130"/>
    <mergeCell ref="WEE130:WEM130"/>
    <mergeCell ref="WAJ130:WAR130"/>
    <mergeCell ref="WAS130:WBA130"/>
    <mergeCell ref="WBB130:WBJ130"/>
    <mergeCell ref="WBK130:WBS130"/>
    <mergeCell ref="WBT130:WCB130"/>
    <mergeCell ref="WCC130:WCK130"/>
    <mergeCell ref="VYH130:VYP130"/>
    <mergeCell ref="VYQ130:VYY130"/>
    <mergeCell ref="VYZ130:VZH130"/>
    <mergeCell ref="VZI130:VZQ130"/>
    <mergeCell ref="VZR130:VZZ130"/>
    <mergeCell ref="WAA130:WAI130"/>
    <mergeCell ref="VWF130:VWN130"/>
    <mergeCell ref="VWO130:VWW130"/>
    <mergeCell ref="VWX130:VXF130"/>
    <mergeCell ref="VXG130:VXO130"/>
    <mergeCell ref="VXP130:VXX130"/>
    <mergeCell ref="VXY130:VYG130"/>
    <mergeCell ref="VUD130:VUL130"/>
    <mergeCell ref="VUM130:VUU130"/>
    <mergeCell ref="VUV130:VVD130"/>
    <mergeCell ref="VVE130:VVM130"/>
    <mergeCell ref="VVN130:VVV130"/>
    <mergeCell ref="VVW130:VWE130"/>
    <mergeCell ref="VSB130:VSJ130"/>
    <mergeCell ref="VSK130:VSS130"/>
    <mergeCell ref="VST130:VTB130"/>
    <mergeCell ref="VTC130:VTK130"/>
    <mergeCell ref="VTL130:VTT130"/>
    <mergeCell ref="VTU130:VUC130"/>
    <mergeCell ref="VPZ130:VQH130"/>
    <mergeCell ref="VQI130:VQQ130"/>
    <mergeCell ref="VQR130:VQZ130"/>
    <mergeCell ref="VRA130:VRI130"/>
    <mergeCell ref="VRJ130:VRR130"/>
    <mergeCell ref="VRS130:VSA130"/>
    <mergeCell ref="VNX130:VOF130"/>
    <mergeCell ref="VOG130:VOO130"/>
    <mergeCell ref="VOP130:VOX130"/>
    <mergeCell ref="VOY130:VPG130"/>
    <mergeCell ref="VPH130:VPP130"/>
    <mergeCell ref="VPQ130:VPY130"/>
    <mergeCell ref="VLV130:VMD130"/>
    <mergeCell ref="VME130:VMM130"/>
    <mergeCell ref="VMN130:VMV130"/>
    <mergeCell ref="VMW130:VNE130"/>
    <mergeCell ref="VNF130:VNN130"/>
    <mergeCell ref="VNO130:VNW130"/>
    <mergeCell ref="VJT130:VKB130"/>
    <mergeCell ref="VKC130:VKK130"/>
    <mergeCell ref="VKL130:VKT130"/>
    <mergeCell ref="VKU130:VLC130"/>
    <mergeCell ref="VLD130:VLL130"/>
    <mergeCell ref="VLM130:VLU130"/>
    <mergeCell ref="VHR130:VHZ130"/>
    <mergeCell ref="VIA130:VII130"/>
    <mergeCell ref="VIJ130:VIR130"/>
    <mergeCell ref="VIS130:VJA130"/>
    <mergeCell ref="VJB130:VJJ130"/>
    <mergeCell ref="VJK130:VJS130"/>
    <mergeCell ref="VFP130:VFX130"/>
    <mergeCell ref="VFY130:VGG130"/>
    <mergeCell ref="VGH130:VGP130"/>
    <mergeCell ref="VGQ130:VGY130"/>
    <mergeCell ref="VGZ130:VHH130"/>
    <mergeCell ref="VHI130:VHQ130"/>
    <mergeCell ref="VDN130:VDV130"/>
    <mergeCell ref="VDW130:VEE130"/>
    <mergeCell ref="VEF130:VEN130"/>
    <mergeCell ref="VEO130:VEW130"/>
    <mergeCell ref="VEX130:VFF130"/>
    <mergeCell ref="VFG130:VFO130"/>
    <mergeCell ref="VBL130:VBT130"/>
    <mergeCell ref="VBU130:VCC130"/>
    <mergeCell ref="VCD130:VCL130"/>
    <mergeCell ref="VCM130:VCU130"/>
    <mergeCell ref="VCV130:VDD130"/>
    <mergeCell ref="VDE130:VDM130"/>
    <mergeCell ref="UZJ130:UZR130"/>
    <mergeCell ref="UZS130:VAA130"/>
    <mergeCell ref="VAB130:VAJ130"/>
    <mergeCell ref="VAK130:VAS130"/>
    <mergeCell ref="VAT130:VBB130"/>
    <mergeCell ref="VBC130:VBK130"/>
    <mergeCell ref="UXH130:UXP130"/>
    <mergeCell ref="UXQ130:UXY130"/>
    <mergeCell ref="UXZ130:UYH130"/>
    <mergeCell ref="UYI130:UYQ130"/>
    <mergeCell ref="UYR130:UYZ130"/>
    <mergeCell ref="UZA130:UZI130"/>
    <mergeCell ref="UVF130:UVN130"/>
    <mergeCell ref="UVO130:UVW130"/>
    <mergeCell ref="UVX130:UWF130"/>
    <mergeCell ref="UWG130:UWO130"/>
    <mergeCell ref="UWP130:UWX130"/>
    <mergeCell ref="UWY130:UXG130"/>
    <mergeCell ref="UTD130:UTL130"/>
    <mergeCell ref="UTM130:UTU130"/>
    <mergeCell ref="UTV130:UUD130"/>
    <mergeCell ref="UUE130:UUM130"/>
    <mergeCell ref="UUN130:UUV130"/>
    <mergeCell ref="UUW130:UVE130"/>
    <mergeCell ref="URB130:URJ130"/>
    <mergeCell ref="URK130:URS130"/>
    <mergeCell ref="URT130:USB130"/>
    <mergeCell ref="USC130:USK130"/>
    <mergeCell ref="USL130:UST130"/>
    <mergeCell ref="USU130:UTC130"/>
    <mergeCell ref="UOZ130:UPH130"/>
    <mergeCell ref="UPI130:UPQ130"/>
    <mergeCell ref="UPR130:UPZ130"/>
    <mergeCell ref="UQA130:UQI130"/>
    <mergeCell ref="UQJ130:UQR130"/>
    <mergeCell ref="UQS130:URA130"/>
    <mergeCell ref="UMX130:UNF130"/>
    <mergeCell ref="UNG130:UNO130"/>
    <mergeCell ref="UNP130:UNX130"/>
    <mergeCell ref="UNY130:UOG130"/>
    <mergeCell ref="UOH130:UOP130"/>
    <mergeCell ref="UOQ130:UOY130"/>
    <mergeCell ref="UKV130:ULD130"/>
    <mergeCell ref="ULE130:ULM130"/>
    <mergeCell ref="ULN130:ULV130"/>
    <mergeCell ref="ULW130:UME130"/>
    <mergeCell ref="UMF130:UMN130"/>
    <mergeCell ref="UMO130:UMW130"/>
    <mergeCell ref="UIT130:UJB130"/>
    <mergeCell ref="UJC130:UJK130"/>
    <mergeCell ref="UJL130:UJT130"/>
    <mergeCell ref="UJU130:UKC130"/>
    <mergeCell ref="UKD130:UKL130"/>
    <mergeCell ref="UKM130:UKU130"/>
    <mergeCell ref="UGR130:UGZ130"/>
    <mergeCell ref="UHA130:UHI130"/>
    <mergeCell ref="UHJ130:UHR130"/>
    <mergeCell ref="UHS130:UIA130"/>
    <mergeCell ref="UIB130:UIJ130"/>
    <mergeCell ref="UIK130:UIS130"/>
    <mergeCell ref="UEP130:UEX130"/>
    <mergeCell ref="UEY130:UFG130"/>
    <mergeCell ref="UFH130:UFP130"/>
    <mergeCell ref="UFQ130:UFY130"/>
    <mergeCell ref="UFZ130:UGH130"/>
    <mergeCell ref="UGI130:UGQ130"/>
    <mergeCell ref="UCN130:UCV130"/>
    <mergeCell ref="UCW130:UDE130"/>
    <mergeCell ref="UDF130:UDN130"/>
    <mergeCell ref="UDO130:UDW130"/>
    <mergeCell ref="UDX130:UEF130"/>
    <mergeCell ref="UEG130:UEO130"/>
    <mergeCell ref="UAL130:UAT130"/>
    <mergeCell ref="UAU130:UBC130"/>
    <mergeCell ref="UBD130:UBL130"/>
    <mergeCell ref="UBM130:UBU130"/>
    <mergeCell ref="UBV130:UCD130"/>
    <mergeCell ref="UCE130:UCM130"/>
    <mergeCell ref="TYJ130:TYR130"/>
    <mergeCell ref="TYS130:TZA130"/>
    <mergeCell ref="TZB130:TZJ130"/>
    <mergeCell ref="TZK130:TZS130"/>
    <mergeCell ref="TZT130:UAB130"/>
    <mergeCell ref="UAC130:UAK130"/>
    <mergeCell ref="TWH130:TWP130"/>
    <mergeCell ref="TWQ130:TWY130"/>
    <mergeCell ref="TWZ130:TXH130"/>
    <mergeCell ref="TXI130:TXQ130"/>
    <mergeCell ref="TXR130:TXZ130"/>
    <mergeCell ref="TYA130:TYI130"/>
    <mergeCell ref="TUF130:TUN130"/>
    <mergeCell ref="TUO130:TUW130"/>
    <mergeCell ref="TUX130:TVF130"/>
    <mergeCell ref="TVG130:TVO130"/>
    <mergeCell ref="TVP130:TVX130"/>
    <mergeCell ref="TVY130:TWG130"/>
    <mergeCell ref="TSD130:TSL130"/>
    <mergeCell ref="TSM130:TSU130"/>
    <mergeCell ref="TSV130:TTD130"/>
    <mergeCell ref="TTE130:TTM130"/>
    <mergeCell ref="TTN130:TTV130"/>
    <mergeCell ref="TTW130:TUE130"/>
    <mergeCell ref="TQB130:TQJ130"/>
    <mergeCell ref="TQK130:TQS130"/>
    <mergeCell ref="TQT130:TRB130"/>
    <mergeCell ref="TRC130:TRK130"/>
    <mergeCell ref="TRL130:TRT130"/>
    <mergeCell ref="TRU130:TSC130"/>
    <mergeCell ref="TNZ130:TOH130"/>
    <mergeCell ref="TOI130:TOQ130"/>
    <mergeCell ref="TOR130:TOZ130"/>
    <mergeCell ref="TPA130:TPI130"/>
    <mergeCell ref="TPJ130:TPR130"/>
    <mergeCell ref="TPS130:TQA130"/>
    <mergeCell ref="TLX130:TMF130"/>
    <mergeCell ref="TMG130:TMO130"/>
    <mergeCell ref="TMP130:TMX130"/>
    <mergeCell ref="TMY130:TNG130"/>
    <mergeCell ref="TNH130:TNP130"/>
    <mergeCell ref="TNQ130:TNY130"/>
    <mergeCell ref="TJV130:TKD130"/>
    <mergeCell ref="TKE130:TKM130"/>
    <mergeCell ref="TKN130:TKV130"/>
    <mergeCell ref="TKW130:TLE130"/>
    <mergeCell ref="TLF130:TLN130"/>
    <mergeCell ref="TLO130:TLW130"/>
    <mergeCell ref="THT130:TIB130"/>
    <mergeCell ref="TIC130:TIK130"/>
    <mergeCell ref="TIL130:TIT130"/>
    <mergeCell ref="TIU130:TJC130"/>
    <mergeCell ref="TJD130:TJL130"/>
    <mergeCell ref="TJM130:TJU130"/>
    <mergeCell ref="TFR130:TFZ130"/>
    <mergeCell ref="TGA130:TGI130"/>
    <mergeCell ref="TGJ130:TGR130"/>
    <mergeCell ref="TGS130:THA130"/>
    <mergeCell ref="THB130:THJ130"/>
    <mergeCell ref="THK130:THS130"/>
    <mergeCell ref="TDP130:TDX130"/>
    <mergeCell ref="TDY130:TEG130"/>
    <mergeCell ref="TEH130:TEP130"/>
    <mergeCell ref="TEQ130:TEY130"/>
    <mergeCell ref="TEZ130:TFH130"/>
    <mergeCell ref="TFI130:TFQ130"/>
    <mergeCell ref="TBN130:TBV130"/>
    <mergeCell ref="TBW130:TCE130"/>
    <mergeCell ref="TCF130:TCN130"/>
    <mergeCell ref="TCO130:TCW130"/>
    <mergeCell ref="TCX130:TDF130"/>
    <mergeCell ref="TDG130:TDO130"/>
    <mergeCell ref="SZL130:SZT130"/>
    <mergeCell ref="SZU130:TAC130"/>
    <mergeCell ref="TAD130:TAL130"/>
    <mergeCell ref="TAM130:TAU130"/>
    <mergeCell ref="TAV130:TBD130"/>
    <mergeCell ref="TBE130:TBM130"/>
    <mergeCell ref="SXJ130:SXR130"/>
    <mergeCell ref="SXS130:SYA130"/>
    <mergeCell ref="SYB130:SYJ130"/>
    <mergeCell ref="SYK130:SYS130"/>
    <mergeCell ref="SYT130:SZB130"/>
    <mergeCell ref="SZC130:SZK130"/>
    <mergeCell ref="SVH130:SVP130"/>
    <mergeCell ref="SVQ130:SVY130"/>
    <mergeCell ref="SVZ130:SWH130"/>
    <mergeCell ref="SWI130:SWQ130"/>
    <mergeCell ref="SWR130:SWZ130"/>
    <mergeCell ref="SXA130:SXI130"/>
    <mergeCell ref="STF130:STN130"/>
    <mergeCell ref="STO130:STW130"/>
    <mergeCell ref="STX130:SUF130"/>
    <mergeCell ref="SUG130:SUO130"/>
    <mergeCell ref="SUP130:SUX130"/>
    <mergeCell ref="SUY130:SVG130"/>
    <mergeCell ref="SRD130:SRL130"/>
    <mergeCell ref="SRM130:SRU130"/>
    <mergeCell ref="SRV130:SSD130"/>
    <mergeCell ref="SSE130:SSM130"/>
    <mergeCell ref="SSN130:SSV130"/>
    <mergeCell ref="SSW130:STE130"/>
    <mergeCell ref="SPB130:SPJ130"/>
    <mergeCell ref="SPK130:SPS130"/>
    <mergeCell ref="SPT130:SQB130"/>
    <mergeCell ref="SQC130:SQK130"/>
    <mergeCell ref="SQL130:SQT130"/>
    <mergeCell ref="SQU130:SRC130"/>
    <mergeCell ref="SMZ130:SNH130"/>
    <mergeCell ref="SNI130:SNQ130"/>
    <mergeCell ref="SNR130:SNZ130"/>
    <mergeCell ref="SOA130:SOI130"/>
    <mergeCell ref="SOJ130:SOR130"/>
    <mergeCell ref="SOS130:SPA130"/>
    <mergeCell ref="SKX130:SLF130"/>
    <mergeCell ref="SLG130:SLO130"/>
    <mergeCell ref="SLP130:SLX130"/>
    <mergeCell ref="SLY130:SMG130"/>
    <mergeCell ref="SMH130:SMP130"/>
    <mergeCell ref="SMQ130:SMY130"/>
    <mergeCell ref="SIV130:SJD130"/>
    <mergeCell ref="SJE130:SJM130"/>
    <mergeCell ref="SJN130:SJV130"/>
    <mergeCell ref="SJW130:SKE130"/>
    <mergeCell ref="SKF130:SKN130"/>
    <mergeCell ref="SKO130:SKW130"/>
    <mergeCell ref="SGT130:SHB130"/>
    <mergeCell ref="SHC130:SHK130"/>
    <mergeCell ref="SHL130:SHT130"/>
    <mergeCell ref="SHU130:SIC130"/>
    <mergeCell ref="SID130:SIL130"/>
    <mergeCell ref="SIM130:SIU130"/>
    <mergeCell ref="SER130:SEZ130"/>
    <mergeCell ref="SFA130:SFI130"/>
    <mergeCell ref="SFJ130:SFR130"/>
    <mergeCell ref="SFS130:SGA130"/>
    <mergeCell ref="SGB130:SGJ130"/>
    <mergeCell ref="SGK130:SGS130"/>
    <mergeCell ref="SCP130:SCX130"/>
    <mergeCell ref="SCY130:SDG130"/>
    <mergeCell ref="SDH130:SDP130"/>
    <mergeCell ref="SDQ130:SDY130"/>
    <mergeCell ref="SDZ130:SEH130"/>
    <mergeCell ref="SEI130:SEQ130"/>
    <mergeCell ref="SAN130:SAV130"/>
    <mergeCell ref="SAW130:SBE130"/>
    <mergeCell ref="SBF130:SBN130"/>
    <mergeCell ref="SBO130:SBW130"/>
    <mergeCell ref="SBX130:SCF130"/>
    <mergeCell ref="SCG130:SCO130"/>
    <mergeCell ref="RYL130:RYT130"/>
    <mergeCell ref="RYU130:RZC130"/>
    <mergeCell ref="RZD130:RZL130"/>
    <mergeCell ref="RZM130:RZU130"/>
    <mergeCell ref="RZV130:SAD130"/>
    <mergeCell ref="SAE130:SAM130"/>
    <mergeCell ref="RWJ130:RWR130"/>
    <mergeCell ref="RWS130:RXA130"/>
    <mergeCell ref="RXB130:RXJ130"/>
    <mergeCell ref="RXK130:RXS130"/>
    <mergeCell ref="RXT130:RYB130"/>
    <mergeCell ref="RYC130:RYK130"/>
    <mergeCell ref="RUH130:RUP130"/>
    <mergeCell ref="RUQ130:RUY130"/>
    <mergeCell ref="RUZ130:RVH130"/>
    <mergeCell ref="RVI130:RVQ130"/>
    <mergeCell ref="RVR130:RVZ130"/>
    <mergeCell ref="RWA130:RWI130"/>
    <mergeCell ref="RSF130:RSN130"/>
    <mergeCell ref="RSO130:RSW130"/>
    <mergeCell ref="RSX130:RTF130"/>
    <mergeCell ref="RTG130:RTO130"/>
    <mergeCell ref="RTP130:RTX130"/>
    <mergeCell ref="RTY130:RUG130"/>
    <mergeCell ref="RQD130:RQL130"/>
    <mergeCell ref="RQM130:RQU130"/>
    <mergeCell ref="RQV130:RRD130"/>
    <mergeCell ref="RRE130:RRM130"/>
    <mergeCell ref="RRN130:RRV130"/>
    <mergeCell ref="RRW130:RSE130"/>
    <mergeCell ref="ROB130:ROJ130"/>
    <mergeCell ref="ROK130:ROS130"/>
    <mergeCell ref="ROT130:RPB130"/>
    <mergeCell ref="RPC130:RPK130"/>
    <mergeCell ref="RPL130:RPT130"/>
    <mergeCell ref="RPU130:RQC130"/>
    <mergeCell ref="RLZ130:RMH130"/>
    <mergeCell ref="RMI130:RMQ130"/>
    <mergeCell ref="RMR130:RMZ130"/>
    <mergeCell ref="RNA130:RNI130"/>
    <mergeCell ref="RNJ130:RNR130"/>
    <mergeCell ref="RNS130:ROA130"/>
    <mergeCell ref="RJX130:RKF130"/>
    <mergeCell ref="RKG130:RKO130"/>
    <mergeCell ref="RKP130:RKX130"/>
    <mergeCell ref="RKY130:RLG130"/>
    <mergeCell ref="RLH130:RLP130"/>
    <mergeCell ref="RLQ130:RLY130"/>
    <mergeCell ref="RHV130:RID130"/>
    <mergeCell ref="RIE130:RIM130"/>
    <mergeCell ref="RIN130:RIV130"/>
    <mergeCell ref="RIW130:RJE130"/>
    <mergeCell ref="RJF130:RJN130"/>
    <mergeCell ref="RJO130:RJW130"/>
    <mergeCell ref="RFT130:RGB130"/>
    <mergeCell ref="RGC130:RGK130"/>
    <mergeCell ref="RGL130:RGT130"/>
    <mergeCell ref="RGU130:RHC130"/>
    <mergeCell ref="RHD130:RHL130"/>
    <mergeCell ref="RHM130:RHU130"/>
    <mergeCell ref="RDR130:RDZ130"/>
    <mergeCell ref="REA130:REI130"/>
    <mergeCell ref="REJ130:RER130"/>
    <mergeCell ref="RES130:RFA130"/>
    <mergeCell ref="RFB130:RFJ130"/>
    <mergeCell ref="RFK130:RFS130"/>
    <mergeCell ref="RBP130:RBX130"/>
    <mergeCell ref="RBY130:RCG130"/>
    <mergeCell ref="RCH130:RCP130"/>
    <mergeCell ref="RCQ130:RCY130"/>
    <mergeCell ref="RCZ130:RDH130"/>
    <mergeCell ref="RDI130:RDQ130"/>
    <mergeCell ref="QZN130:QZV130"/>
    <mergeCell ref="QZW130:RAE130"/>
    <mergeCell ref="RAF130:RAN130"/>
    <mergeCell ref="RAO130:RAW130"/>
    <mergeCell ref="RAX130:RBF130"/>
    <mergeCell ref="RBG130:RBO130"/>
    <mergeCell ref="QXL130:QXT130"/>
    <mergeCell ref="QXU130:QYC130"/>
    <mergeCell ref="QYD130:QYL130"/>
    <mergeCell ref="QYM130:QYU130"/>
    <mergeCell ref="QYV130:QZD130"/>
    <mergeCell ref="QZE130:QZM130"/>
    <mergeCell ref="QVJ130:QVR130"/>
    <mergeCell ref="QVS130:QWA130"/>
    <mergeCell ref="QWB130:QWJ130"/>
    <mergeCell ref="QWK130:QWS130"/>
    <mergeCell ref="QWT130:QXB130"/>
    <mergeCell ref="QXC130:QXK130"/>
    <mergeCell ref="QTH130:QTP130"/>
    <mergeCell ref="QTQ130:QTY130"/>
    <mergeCell ref="QTZ130:QUH130"/>
    <mergeCell ref="QUI130:QUQ130"/>
    <mergeCell ref="QUR130:QUZ130"/>
    <mergeCell ref="QVA130:QVI130"/>
    <mergeCell ref="QRF130:QRN130"/>
    <mergeCell ref="QRO130:QRW130"/>
    <mergeCell ref="QRX130:QSF130"/>
    <mergeCell ref="QSG130:QSO130"/>
    <mergeCell ref="QSP130:QSX130"/>
    <mergeCell ref="QSY130:QTG130"/>
    <mergeCell ref="QPD130:QPL130"/>
    <mergeCell ref="QPM130:QPU130"/>
    <mergeCell ref="QPV130:QQD130"/>
    <mergeCell ref="QQE130:QQM130"/>
    <mergeCell ref="QQN130:QQV130"/>
    <mergeCell ref="QQW130:QRE130"/>
    <mergeCell ref="QNB130:QNJ130"/>
    <mergeCell ref="QNK130:QNS130"/>
    <mergeCell ref="QNT130:QOB130"/>
    <mergeCell ref="QOC130:QOK130"/>
    <mergeCell ref="QOL130:QOT130"/>
    <mergeCell ref="QOU130:QPC130"/>
    <mergeCell ref="QKZ130:QLH130"/>
    <mergeCell ref="QLI130:QLQ130"/>
    <mergeCell ref="QLR130:QLZ130"/>
    <mergeCell ref="QMA130:QMI130"/>
    <mergeCell ref="QMJ130:QMR130"/>
    <mergeCell ref="QMS130:QNA130"/>
    <mergeCell ref="QIX130:QJF130"/>
    <mergeCell ref="QJG130:QJO130"/>
    <mergeCell ref="QJP130:QJX130"/>
    <mergeCell ref="QJY130:QKG130"/>
    <mergeCell ref="QKH130:QKP130"/>
    <mergeCell ref="QKQ130:QKY130"/>
    <mergeCell ref="QGV130:QHD130"/>
    <mergeCell ref="QHE130:QHM130"/>
    <mergeCell ref="QHN130:QHV130"/>
    <mergeCell ref="QHW130:QIE130"/>
    <mergeCell ref="QIF130:QIN130"/>
    <mergeCell ref="QIO130:QIW130"/>
    <mergeCell ref="QET130:QFB130"/>
    <mergeCell ref="QFC130:QFK130"/>
    <mergeCell ref="QFL130:QFT130"/>
    <mergeCell ref="QFU130:QGC130"/>
    <mergeCell ref="QGD130:QGL130"/>
    <mergeCell ref="QGM130:QGU130"/>
    <mergeCell ref="QCR130:QCZ130"/>
    <mergeCell ref="QDA130:QDI130"/>
    <mergeCell ref="QDJ130:QDR130"/>
    <mergeCell ref="QDS130:QEA130"/>
    <mergeCell ref="QEB130:QEJ130"/>
    <mergeCell ref="QEK130:QES130"/>
    <mergeCell ref="QAP130:QAX130"/>
    <mergeCell ref="QAY130:QBG130"/>
    <mergeCell ref="QBH130:QBP130"/>
    <mergeCell ref="QBQ130:QBY130"/>
    <mergeCell ref="QBZ130:QCH130"/>
    <mergeCell ref="QCI130:QCQ130"/>
    <mergeCell ref="PYN130:PYV130"/>
    <mergeCell ref="PYW130:PZE130"/>
    <mergeCell ref="PZF130:PZN130"/>
    <mergeCell ref="PZO130:PZW130"/>
    <mergeCell ref="PZX130:QAF130"/>
    <mergeCell ref="QAG130:QAO130"/>
    <mergeCell ref="PWL130:PWT130"/>
    <mergeCell ref="PWU130:PXC130"/>
    <mergeCell ref="PXD130:PXL130"/>
    <mergeCell ref="PXM130:PXU130"/>
    <mergeCell ref="PXV130:PYD130"/>
    <mergeCell ref="PYE130:PYM130"/>
    <mergeCell ref="PUJ130:PUR130"/>
    <mergeCell ref="PUS130:PVA130"/>
    <mergeCell ref="PVB130:PVJ130"/>
    <mergeCell ref="PVK130:PVS130"/>
    <mergeCell ref="PVT130:PWB130"/>
    <mergeCell ref="PWC130:PWK130"/>
    <mergeCell ref="PSH130:PSP130"/>
    <mergeCell ref="PSQ130:PSY130"/>
    <mergeCell ref="PSZ130:PTH130"/>
    <mergeCell ref="PTI130:PTQ130"/>
    <mergeCell ref="PTR130:PTZ130"/>
    <mergeCell ref="PUA130:PUI130"/>
    <mergeCell ref="PQF130:PQN130"/>
    <mergeCell ref="PQO130:PQW130"/>
    <mergeCell ref="PQX130:PRF130"/>
    <mergeCell ref="PRG130:PRO130"/>
    <mergeCell ref="PRP130:PRX130"/>
    <mergeCell ref="PRY130:PSG130"/>
    <mergeCell ref="POD130:POL130"/>
    <mergeCell ref="POM130:POU130"/>
    <mergeCell ref="POV130:PPD130"/>
    <mergeCell ref="PPE130:PPM130"/>
    <mergeCell ref="PPN130:PPV130"/>
    <mergeCell ref="PPW130:PQE130"/>
    <mergeCell ref="PMB130:PMJ130"/>
    <mergeCell ref="PMK130:PMS130"/>
    <mergeCell ref="PMT130:PNB130"/>
    <mergeCell ref="PNC130:PNK130"/>
    <mergeCell ref="PNL130:PNT130"/>
    <mergeCell ref="PNU130:POC130"/>
    <mergeCell ref="PJZ130:PKH130"/>
    <mergeCell ref="PKI130:PKQ130"/>
    <mergeCell ref="PKR130:PKZ130"/>
    <mergeCell ref="PLA130:PLI130"/>
    <mergeCell ref="PLJ130:PLR130"/>
    <mergeCell ref="PLS130:PMA130"/>
    <mergeCell ref="PHX130:PIF130"/>
    <mergeCell ref="PIG130:PIO130"/>
    <mergeCell ref="PIP130:PIX130"/>
    <mergeCell ref="PIY130:PJG130"/>
    <mergeCell ref="PJH130:PJP130"/>
    <mergeCell ref="PJQ130:PJY130"/>
    <mergeCell ref="PFV130:PGD130"/>
    <mergeCell ref="PGE130:PGM130"/>
    <mergeCell ref="PGN130:PGV130"/>
    <mergeCell ref="PGW130:PHE130"/>
    <mergeCell ref="PHF130:PHN130"/>
    <mergeCell ref="PHO130:PHW130"/>
    <mergeCell ref="PDT130:PEB130"/>
    <mergeCell ref="PEC130:PEK130"/>
    <mergeCell ref="PEL130:PET130"/>
    <mergeCell ref="PEU130:PFC130"/>
    <mergeCell ref="PFD130:PFL130"/>
    <mergeCell ref="PFM130:PFU130"/>
    <mergeCell ref="PBR130:PBZ130"/>
    <mergeCell ref="PCA130:PCI130"/>
    <mergeCell ref="PCJ130:PCR130"/>
    <mergeCell ref="PCS130:PDA130"/>
    <mergeCell ref="PDB130:PDJ130"/>
    <mergeCell ref="PDK130:PDS130"/>
    <mergeCell ref="OZP130:OZX130"/>
    <mergeCell ref="OZY130:PAG130"/>
    <mergeCell ref="PAH130:PAP130"/>
    <mergeCell ref="PAQ130:PAY130"/>
    <mergeCell ref="PAZ130:PBH130"/>
    <mergeCell ref="PBI130:PBQ130"/>
    <mergeCell ref="OXN130:OXV130"/>
    <mergeCell ref="OXW130:OYE130"/>
    <mergeCell ref="OYF130:OYN130"/>
    <mergeCell ref="OYO130:OYW130"/>
    <mergeCell ref="OYX130:OZF130"/>
    <mergeCell ref="OZG130:OZO130"/>
    <mergeCell ref="OVL130:OVT130"/>
    <mergeCell ref="OVU130:OWC130"/>
    <mergeCell ref="OWD130:OWL130"/>
    <mergeCell ref="OWM130:OWU130"/>
    <mergeCell ref="OWV130:OXD130"/>
    <mergeCell ref="OXE130:OXM130"/>
    <mergeCell ref="OTJ130:OTR130"/>
    <mergeCell ref="OTS130:OUA130"/>
    <mergeCell ref="OUB130:OUJ130"/>
    <mergeCell ref="OUK130:OUS130"/>
    <mergeCell ref="OUT130:OVB130"/>
    <mergeCell ref="OVC130:OVK130"/>
    <mergeCell ref="ORH130:ORP130"/>
    <mergeCell ref="ORQ130:ORY130"/>
    <mergeCell ref="ORZ130:OSH130"/>
    <mergeCell ref="OSI130:OSQ130"/>
    <mergeCell ref="OSR130:OSZ130"/>
    <mergeCell ref="OTA130:OTI130"/>
    <mergeCell ref="OPF130:OPN130"/>
    <mergeCell ref="OPO130:OPW130"/>
    <mergeCell ref="OPX130:OQF130"/>
    <mergeCell ref="OQG130:OQO130"/>
    <mergeCell ref="OQP130:OQX130"/>
    <mergeCell ref="OQY130:ORG130"/>
    <mergeCell ref="OND130:ONL130"/>
    <mergeCell ref="ONM130:ONU130"/>
    <mergeCell ref="ONV130:OOD130"/>
    <mergeCell ref="OOE130:OOM130"/>
    <mergeCell ref="OON130:OOV130"/>
    <mergeCell ref="OOW130:OPE130"/>
    <mergeCell ref="OLB130:OLJ130"/>
    <mergeCell ref="OLK130:OLS130"/>
    <mergeCell ref="OLT130:OMB130"/>
    <mergeCell ref="OMC130:OMK130"/>
    <mergeCell ref="OML130:OMT130"/>
    <mergeCell ref="OMU130:ONC130"/>
    <mergeCell ref="OIZ130:OJH130"/>
    <mergeCell ref="OJI130:OJQ130"/>
    <mergeCell ref="OJR130:OJZ130"/>
    <mergeCell ref="OKA130:OKI130"/>
    <mergeCell ref="OKJ130:OKR130"/>
    <mergeCell ref="OKS130:OLA130"/>
    <mergeCell ref="OGX130:OHF130"/>
    <mergeCell ref="OHG130:OHO130"/>
    <mergeCell ref="OHP130:OHX130"/>
    <mergeCell ref="OHY130:OIG130"/>
    <mergeCell ref="OIH130:OIP130"/>
    <mergeCell ref="OIQ130:OIY130"/>
    <mergeCell ref="OEV130:OFD130"/>
    <mergeCell ref="OFE130:OFM130"/>
    <mergeCell ref="OFN130:OFV130"/>
    <mergeCell ref="OFW130:OGE130"/>
    <mergeCell ref="OGF130:OGN130"/>
    <mergeCell ref="OGO130:OGW130"/>
    <mergeCell ref="OCT130:ODB130"/>
    <mergeCell ref="ODC130:ODK130"/>
    <mergeCell ref="ODL130:ODT130"/>
    <mergeCell ref="ODU130:OEC130"/>
    <mergeCell ref="OED130:OEL130"/>
    <mergeCell ref="OEM130:OEU130"/>
    <mergeCell ref="OAR130:OAZ130"/>
    <mergeCell ref="OBA130:OBI130"/>
    <mergeCell ref="OBJ130:OBR130"/>
    <mergeCell ref="OBS130:OCA130"/>
    <mergeCell ref="OCB130:OCJ130"/>
    <mergeCell ref="OCK130:OCS130"/>
    <mergeCell ref="NYP130:NYX130"/>
    <mergeCell ref="NYY130:NZG130"/>
    <mergeCell ref="NZH130:NZP130"/>
    <mergeCell ref="NZQ130:NZY130"/>
    <mergeCell ref="NZZ130:OAH130"/>
    <mergeCell ref="OAI130:OAQ130"/>
    <mergeCell ref="NWN130:NWV130"/>
    <mergeCell ref="NWW130:NXE130"/>
    <mergeCell ref="NXF130:NXN130"/>
    <mergeCell ref="NXO130:NXW130"/>
    <mergeCell ref="NXX130:NYF130"/>
    <mergeCell ref="NYG130:NYO130"/>
    <mergeCell ref="NUL130:NUT130"/>
    <mergeCell ref="NUU130:NVC130"/>
    <mergeCell ref="NVD130:NVL130"/>
    <mergeCell ref="NVM130:NVU130"/>
    <mergeCell ref="NVV130:NWD130"/>
    <mergeCell ref="NWE130:NWM130"/>
    <mergeCell ref="NSJ130:NSR130"/>
    <mergeCell ref="NSS130:NTA130"/>
    <mergeCell ref="NTB130:NTJ130"/>
    <mergeCell ref="NTK130:NTS130"/>
    <mergeCell ref="NTT130:NUB130"/>
    <mergeCell ref="NUC130:NUK130"/>
    <mergeCell ref="NQH130:NQP130"/>
    <mergeCell ref="NQQ130:NQY130"/>
    <mergeCell ref="NQZ130:NRH130"/>
    <mergeCell ref="NRI130:NRQ130"/>
    <mergeCell ref="NRR130:NRZ130"/>
    <mergeCell ref="NSA130:NSI130"/>
    <mergeCell ref="NOF130:NON130"/>
    <mergeCell ref="NOO130:NOW130"/>
    <mergeCell ref="NOX130:NPF130"/>
    <mergeCell ref="NPG130:NPO130"/>
    <mergeCell ref="NPP130:NPX130"/>
    <mergeCell ref="NPY130:NQG130"/>
    <mergeCell ref="NMD130:NML130"/>
    <mergeCell ref="NMM130:NMU130"/>
    <mergeCell ref="NMV130:NND130"/>
    <mergeCell ref="NNE130:NNM130"/>
    <mergeCell ref="NNN130:NNV130"/>
    <mergeCell ref="NNW130:NOE130"/>
    <mergeCell ref="NKB130:NKJ130"/>
    <mergeCell ref="NKK130:NKS130"/>
    <mergeCell ref="NKT130:NLB130"/>
    <mergeCell ref="NLC130:NLK130"/>
    <mergeCell ref="NLL130:NLT130"/>
    <mergeCell ref="NLU130:NMC130"/>
    <mergeCell ref="NHZ130:NIH130"/>
    <mergeCell ref="NII130:NIQ130"/>
    <mergeCell ref="NIR130:NIZ130"/>
    <mergeCell ref="NJA130:NJI130"/>
    <mergeCell ref="NJJ130:NJR130"/>
    <mergeCell ref="NJS130:NKA130"/>
    <mergeCell ref="NFX130:NGF130"/>
    <mergeCell ref="NGG130:NGO130"/>
    <mergeCell ref="NGP130:NGX130"/>
    <mergeCell ref="NGY130:NHG130"/>
    <mergeCell ref="NHH130:NHP130"/>
    <mergeCell ref="NHQ130:NHY130"/>
    <mergeCell ref="NDV130:NED130"/>
    <mergeCell ref="NEE130:NEM130"/>
    <mergeCell ref="NEN130:NEV130"/>
    <mergeCell ref="NEW130:NFE130"/>
    <mergeCell ref="NFF130:NFN130"/>
    <mergeCell ref="NFO130:NFW130"/>
    <mergeCell ref="NBT130:NCB130"/>
    <mergeCell ref="NCC130:NCK130"/>
    <mergeCell ref="NCL130:NCT130"/>
    <mergeCell ref="NCU130:NDC130"/>
    <mergeCell ref="NDD130:NDL130"/>
    <mergeCell ref="NDM130:NDU130"/>
    <mergeCell ref="MZR130:MZZ130"/>
    <mergeCell ref="NAA130:NAI130"/>
    <mergeCell ref="NAJ130:NAR130"/>
    <mergeCell ref="NAS130:NBA130"/>
    <mergeCell ref="NBB130:NBJ130"/>
    <mergeCell ref="NBK130:NBS130"/>
    <mergeCell ref="MXP130:MXX130"/>
    <mergeCell ref="MXY130:MYG130"/>
    <mergeCell ref="MYH130:MYP130"/>
    <mergeCell ref="MYQ130:MYY130"/>
    <mergeCell ref="MYZ130:MZH130"/>
    <mergeCell ref="MZI130:MZQ130"/>
    <mergeCell ref="MVN130:MVV130"/>
    <mergeCell ref="MVW130:MWE130"/>
    <mergeCell ref="MWF130:MWN130"/>
    <mergeCell ref="MWO130:MWW130"/>
    <mergeCell ref="MWX130:MXF130"/>
    <mergeCell ref="MXG130:MXO130"/>
    <mergeCell ref="MTL130:MTT130"/>
    <mergeCell ref="MTU130:MUC130"/>
    <mergeCell ref="MUD130:MUL130"/>
    <mergeCell ref="MUM130:MUU130"/>
    <mergeCell ref="MUV130:MVD130"/>
    <mergeCell ref="MVE130:MVM130"/>
    <mergeCell ref="MRJ130:MRR130"/>
    <mergeCell ref="MRS130:MSA130"/>
    <mergeCell ref="MSB130:MSJ130"/>
    <mergeCell ref="MSK130:MSS130"/>
    <mergeCell ref="MST130:MTB130"/>
    <mergeCell ref="MTC130:MTK130"/>
    <mergeCell ref="MPH130:MPP130"/>
    <mergeCell ref="MPQ130:MPY130"/>
    <mergeCell ref="MPZ130:MQH130"/>
    <mergeCell ref="MQI130:MQQ130"/>
    <mergeCell ref="MQR130:MQZ130"/>
    <mergeCell ref="MRA130:MRI130"/>
    <mergeCell ref="MNF130:MNN130"/>
    <mergeCell ref="MNO130:MNW130"/>
    <mergeCell ref="MNX130:MOF130"/>
    <mergeCell ref="MOG130:MOO130"/>
    <mergeCell ref="MOP130:MOX130"/>
    <mergeCell ref="MOY130:MPG130"/>
    <mergeCell ref="MLD130:MLL130"/>
    <mergeCell ref="MLM130:MLU130"/>
    <mergeCell ref="MLV130:MMD130"/>
    <mergeCell ref="MME130:MMM130"/>
    <mergeCell ref="MMN130:MMV130"/>
    <mergeCell ref="MMW130:MNE130"/>
    <mergeCell ref="MJB130:MJJ130"/>
    <mergeCell ref="MJK130:MJS130"/>
    <mergeCell ref="MJT130:MKB130"/>
    <mergeCell ref="MKC130:MKK130"/>
    <mergeCell ref="MKL130:MKT130"/>
    <mergeCell ref="MKU130:MLC130"/>
    <mergeCell ref="MGZ130:MHH130"/>
    <mergeCell ref="MHI130:MHQ130"/>
    <mergeCell ref="MHR130:MHZ130"/>
    <mergeCell ref="MIA130:MII130"/>
    <mergeCell ref="MIJ130:MIR130"/>
    <mergeCell ref="MIS130:MJA130"/>
    <mergeCell ref="MEX130:MFF130"/>
    <mergeCell ref="MFG130:MFO130"/>
    <mergeCell ref="MFP130:MFX130"/>
    <mergeCell ref="MFY130:MGG130"/>
    <mergeCell ref="MGH130:MGP130"/>
    <mergeCell ref="MGQ130:MGY130"/>
    <mergeCell ref="MCV130:MDD130"/>
    <mergeCell ref="MDE130:MDM130"/>
    <mergeCell ref="MDN130:MDV130"/>
    <mergeCell ref="MDW130:MEE130"/>
    <mergeCell ref="MEF130:MEN130"/>
    <mergeCell ref="MEO130:MEW130"/>
    <mergeCell ref="MAT130:MBB130"/>
    <mergeCell ref="MBC130:MBK130"/>
    <mergeCell ref="MBL130:MBT130"/>
    <mergeCell ref="MBU130:MCC130"/>
    <mergeCell ref="MCD130:MCL130"/>
    <mergeCell ref="MCM130:MCU130"/>
    <mergeCell ref="LYR130:LYZ130"/>
    <mergeCell ref="LZA130:LZI130"/>
    <mergeCell ref="LZJ130:LZR130"/>
    <mergeCell ref="LZS130:MAA130"/>
    <mergeCell ref="MAB130:MAJ130"/>
    <mergeCell ref="MAK130:MAS130"/>
    <mergeCell ref="LWP130:LWX130"/>
    <mergeCell ref="LWY130:LXG130"/>
    <mergeCell ref="LXH130:LXP130"/>
    <mergeCell ref="LXQ130:LXY130"/>
    <mergeCell ref="LXZ130:LYH130"/>
    <mergeCell ref="LYI130:LYQ130"/>
    <mergeCell ref="LUN130:LUV130"/>
    <mergeCell ref="LUW130:LVE130"/>
    <mergeCell ref="LVF130:LVN130"/>
    <mergeCell ref="LVO130:LVW130"/>
    <mergeCell ref="LVX130:LWF130"/>
    <mergeCell ref="LWG130:LWO130"/>
    <mergeCell ref="LSL130:LST130"/>
    <mergeCell ref="LSU130:LTC130"/>
    <mergeCell ref="LTD130:LTL130"/>
    <mergeCell ref="LTM130:LTU130"/>
    <mergeCell ref="LTV130:LUD130"/>
    <mergeCell ref="LUE130:LUM130"/>
    <mergeCell ref="LQJ130:LQR130"/>
    <mergeCell ref="LQS130:LRA130"/>
    <mergeCell ref="LRB130:LRJ130"/>
    <mergeCell ref="LRK130:LRS130"/>
    <mergeCell ref="LRT130:LSB130"/>
    <mergeCell ref="LSC130:LSK130"/>
    <mergeCell ref="LOH130:LOP130"/>
    <mergeCell ref="LOQ130:LOY130"/>
    <mergeCell ref="LOZ130:LPH130"/>
    <mergeCell ref="LPI130:LPQ130"/>
    <mergeCell ref="LPR130:LPZ130"/>
    <mergeCell ref="LQA130:LQI130"/>
    <mergeCell ref="LMF130:LMN130"/>
    <mergeCell ref="LMO130:LMW130"/>
    <mergeCell ref="LMX130:LNF130"/>
    <mergeCell ref="LNG130:LNO130"/>
    <mergeCell ref="LNP130:LNX130"/>
    <mergeCell ref="LNY130:LOG130"/>
    <mergeCell ref="LKD130:LKL130"/>
    <mergeCell ref="LKM130:LKU130"/>
    <mergeCell ref="LKV130:LLD130"/>
    <mergeCell ref="LLE130:LLM130"/>
    <mergeCell ref="LLN130:LLV130"/>
    <mergeCell ref="LLW130:LME130"/>
    <mergeCell ref="LIB130:LIJ130"/>
    <mergeCell ref="LIK130:LIS130"/>
    <mergeCell ref="LIT130:LJB130"/>
    <mergeCell ref="LJC130:LJK130"/>
    <mergeCell ref="LJL130:LJT130"/>
    <mergeCell ref="LJU130:LKC130"/>
    <mergeCell ref="LFZ130:LGH130"/>
    <mergeCell ref="LGI130:LGQ130"/>
    <mergeCell ref="LGR130:LGZ130"/>
    <mergeCell ref="LHA130:LHI130"/>
    <mergeCell ref="LHJ130:LHR130"/>
    <mergeCell ref="LHS130:LIA130"/>
    <mergeCell ref="LDX130:LEF130"/>
    <mergeCell ref="LEG130:LEO130"/>
    <mergeCell ref="LEP130:LEX130"/>
    <mergeCell ref="LEY130:LFG130"/>
    <mergeCell ref="LFH130:LFP130"/>
    <mergeCell ref="LFQ130:LFY130"/>
    <mergeCell ref="LBV130:LCD130"/>
    <mergeCell ref="LCE130:LCM130"/>
    <mergeCell ref="LCN130:LCV130"/>
    <mergeCell ref="LCW130:LDE130"/>
    <mergeCell ref="LDF130:LDN130"/>
    <mergeCell ref="LDO130:LDW130"/>
    <mergeCell ref="KZT130:LAB130"/>
    <mergeCell ref="LAC130:LAK130"/>
    <mergeCell ref="LAL130:LAT130"/>
    <mergeCell ref="LAU130:LBC130"/>
    <mergeCell ref="LBD130:LBL130"/>
    <mergeCell ref="LBM130:LBU130"/>
    <mergeCell ref="KXR130:KXZ130"/>
    <mergeCell ref="KYA130:KYI130"/>
    <mergeCell ref="KYJ130:KYR130"/>
    <mergeCell ref="KYS130:KZA130"/>
    <mergeCell ref="KZB130:KZJ130"/>
    <mergeCell ref="KZK130:KZS130"/>
    <mergeCell ref="KVP130:KVX130"/>
    <mergeCell ref="KVY130:KWG130"/>
    <mergeCell ref="KWH130:KWP130"/>
    <mergeCell ref="KWQ130:KWY130"/>
    <mergeCell ref="KWZ130:KXH130"/>
    <mergeCell ref="KXI130:KXQ130"/>
    <mergeCell ref="KTN130:KTV130"/>
    <mergeCell ref="KTW130:KUE130"/>
    <mergeCell ref="KUF130:KUN130"/>
    <mergeCell ref="KUO130:KUW130"/>
    <mergeCell ref="KUX130:KVF130"/>
    <mergeCell ref="KVG130:KVO130"/>
    <mergeCell ref="KRL130:KRT130"/>
    <mergeCell ref="KRU130:KSC130"/>
    <mergeCell ref="KSD130:KSL130"/>
    <mergeCell ref="KSM130:KSU130"/>
    <mergeCell ref="KSV130:KTD130"/>
    <mergeCell ref="KTE130:KTM130"/>
    <mergeCell ref="KPJ130:KPR130"/>
    <mergeCell ref="KPS130:KQA130"/>
    <mergeCell ref="KQB130:KQJ130"/>
    <mergeCell ref="KQK130:KQS130"/>
    <mergeCell ref="KQT130:KRB130"/>
    <mergeCell ref="KRC130:KRK130"/>
    <mergeCell ref="KNH130:KNP130"/>
    <mergeCell ref="KNQ130:KNY130"/>
    <mergeCell ref="KNZ130:KOH130"/>
    <mergeCell ref="KOI130:KOQ130"/>
    <mergeCell ref="KOR130:KOZ130"/>
    <mergeCell ref="KPA130:KPI130"/>
    <mergeCell ref="KLF130:KLN130"/>
    <mergeCell ref="KLO130:KLW130"/>
    <mergeCell ref="KLX130:KMF130"/>
    <mergeCell ref="KMG130:KMO130"/>
    <mergeCell ref="KMP130:KMX130"/>
    <mergeCell ref="KMY130:KNG130"/>
    <mergeCell ref="KJD130:KJL130"/>
    <mergeCell ref="KJM130:KJU130"/>
    <mergeCell ref="KJV130:KKD130"/>
    <mergeCell ref="KKE130:KKM130"/>
    <mergeCell ref="KKN130:KKV130"/>
    <mergeCell ref="KKW130:KLE130"/>
    <mergeCell ref="KHB130:KHJ130"/>
    <mergeCell ref="KHK130:KHS130"/>
    <mergeCell ref="KHT130:KIB130"/>
    <mergeCell ref="KIC130:KIK130"/>
    <mergeCell ref="KIL130:KIT130"/>
    <mergeCell ref="KIU130:KJC130"/>
    <mergeCell ref="KEZ130:KFH130"/>
    <mergeCell ref="KFI130:KFQ130"/>
    <mergeCell ref="KFR130:KFZ130"/>
    <mergeCell ref="KGA130:KGI130"/>
    <mergeCell ref="KGJ130:KGR130"/>
    <mergeCell ref="KGS130:KHA130"/>
    <mergeCell ref="KCX130:KDF130"/>
    <mergeCell ref="KDG130:KDO130"/>
    <mergeCell ref="KDP130:KDX130"/>
    <mergeCell ref="KDY130:KEG130"/>
    <mergeCell ref="KEH130:KEP130"/>
    <mergeCell ref="KEQ130:KEY130"/>
    <mergeCell ref="KAV130:KBD130"/>
    <mergeCell ref="KBE130:KBM130"/>
    <mergeCell ref="KBN130:KBV130"/>
    <mergeCell ref="KBW130:KCE130"/>
    <mergeCell ref="KCF130:KCN130"/>
    <mergeCell ref="KCO130:KCW130"/>
    <mergeCell ref="JYT130:JZB130"/>
    <mergeCell ref="JZC130:JZK130"/>
    <mergeCell ref="JZL130:JZT130"/>
    <mergeCell ref="JZU130:KAC130"/>
    <mergeCell ref="KAD130:KAL130"/>
    <mergeCell ref="KAM130:KAU130"/>
    <mergeCell ref="JWR130:JWZ130"/>
    <mergeCell ref="JXA130:JXI130"/>
    <mergeCell ref="JXJ130:JXR130"/>
    <mergeCell ref="JXS130:JYA130"/>
    <mergeCell ref="JYB130:JYJ130"/>
    <mergeCell ref="JYK130:JYS130"/>
    <mergeCell ref="JUP130:JUX130"/>
    <mergeCell ref="JUY130:JVG130"/>
    <mergeCell ref="JVH130:JVP130"/>
    <mergeCell ref="JVQ130:JVY130"/>
    <mergeCell ref="JVZ130:JWH130"/>
    <mergeCell ref="JWI130:JWQ130"/>
    <mergeCell ref="JSN130:JSV130"/>
    <mergeCell ref="JSW130:JTE130"/>
    <mergeCell ref="JTF130:JTN130"/>
    <mergeCell ref="JTO130:JTW130"/>
    <mergeCell ref="JTX130:JUF130"/>
    <mergeCell ref="JUG130:JUO130"/>
    <mergeCell ref="JQL130:JQT130"/>
    <mergeCell ref="JQU130:JRC130"/>
    <mergeCell ref="JRD130:JRL130"/>
    <mergeCell ref="JRM130:JRU130"/>
    <mergeCell ref="JRV130:JSD130"/>
    <mergeCell ref="JSE130:JSM130"/>
    <mergeCell ref="JOJ130:JOR130"/>
    <mergeCell ref="JOS130:JPA130"/>
    <mergeCell ref="JPB130:JPJ130"/>
    <mergeCell ref="JPK130:JPS130"/>
    <mergeCell ref="JPT130:JQB130"/>
    <mergeCell ref="JQC130:JQK130"/>
    <mergeCell ref="JMH130:JMP130"/>
    <mergeCell ref="JMQ130:JMY130"/>
    <mergeCell ref="JMZ130:JNH130"/>
    <mergeCell ref="JNI130:JNQ130"/>
    <mergeCell ref="JNR130:JNZ130"/>
    <mergeCell ref="JOA130:JOI130"/>
    <mergeCell ref="JKF130:JKN130"/>
    <mergeCell ref="JKO130:JKW130"/>
    <mergeCell ref="JKX130:JLF130"/>
    <mergeCell ref="JLG130:JLO130"/>
    <mergeCell ref="JLP130:JLX130"/>
    <mergeCell ref="JLY130:JMG130"/>
    <mergeCell ref="JID130:JIL130"/>
    <mergeCell ref="JIM130:JIU130"/>
    <mergeCell ref="JIV130:JJD130"/>
    <mergeCell ref="JJE130:JJM130"/>
    <mergeCell ref="JJN130:JJV130"/>
    <mergeCell ref="JJW130:JKE130"/>
    <mergeCell ref="JGB130:JGJ130"/>
    <mergeCell ref="JGK130:JGS130"/>
    <mergeCell ref="JGT130:JHB130"/>
    <mergeCell ref="JHC130:JHK130"/>
    <mergeCell ref="JHL130:JHT130"/>
    <mergeCell ref="JHU130:JIC130"/>
    <mergeCell ref="JDZ130:JEH130"/>
    <mergeCell ref="JEI130:JEQ130"/>
    <mergeCell ref="JER130:JEZ130"/>
    <mergeCell ref="JFA130:JFI130"/>
    <mergeCell ref="JFJ130:JFR130"/>
    <mergeCell ref="JFS130:JGA130"/>
    <mergeCell ref="JBX130:JCF130"/>
    <mergeCell ref="JCG130:JCO130"/>
    <mergeCell ref="JCP130:JCX130"/>
    <mergeCell ref="JCY130:JDG130"/>
    <mergeCell ref="JDH130:JDP130"/>
    <mergeCell ref="JDQ130:JDY130"/>
    <mergeCell ref="IZV130:JAD130"/>
    <mergeCell ref="JAE130:JAM130"/>
    <mergeCell ref="JAN130:JAV130"/>
    <mergeCell ref="JAW130:JBE130"/>
    <mergeCell ref="JBF130:JBN130"/>
    <mergeCell ref="JBO130:JBW130"/>
    <mergeCell ref="IXT130:IYB130"/>
    <mergeCell ref="IYC130:IYK130"/>
    <mergeCell ref="IYL130:IYT130"/>
    <mergeCell ref="IYU130:IZC130"/>
    <mergeCell ref="IZD130:IZL130"/>
    <mergeCell ref="IZM130:IZU130"/>
    <mergeCell ref="IVR130:IVZ130"/>
    <mergeCell ref="IWA130:IWI130"/>
    <mergeCell ref="IWJ130:IWR130"/>
    <mergeCell ref="IWS130:IXA130"/>
    <mergeCell ref="IXB130:IXJ130"/>
    <mergeCell ref="IXK130:IXS130"/>
    <mergeCell ref="ITP130:ITX130"/>
    <mergeCell ref="ITY130:IUG130"/>
    <mergeCell ref="IUH130:IUP130"/>
    <mergeCell ref="IUQ130:IUY130"/>
    <mergeCell ref="IUZ130:IVH130"/>
    <mergeCell ref="IVI130:IVQ130"/>
    <mergeCell ref="IRN130:IRV130"/>
    <mergeCell ref="IRW130:ISE130"/>
    <mergeCell ref="ISF130:ISN130"/>
    <mergeCell ref="ISO130:ISW130"/>
    <mergeCell ref="ISX130:ITF130"/>
    <mergeCell ref="ITG130:ITO130"/>
    <mergeCell ref="IPL130:IPT130"/>
    <mergeCell ref="IPU130:IQC130"/>
    <mergeCell ref="IQD130:IQL130"/>
    <mergeCell ref="IQM130:IQU130"/>
    <mergeCell ref="IQV130:IRD130"/>
    <mergeCell ref="IRE130:IRM130"/>
    <mergeCell ref="INJ130:INR130"/>
    <mergeCell ref="INS130:IOA130"/>
    <mergeCell ref="IOB130:IOJ130"/>
    <mergeCell ref="IOK130:IOS130"/>
    <mergeCell ref="IOT130:IPB130"/>
    <mergeCell ref="IPC130:IPK130"/>
    <mergeCell ref="ILH130:ILP130"/>
    <mergeCell ref="ILQ130:ILY130"/>
    <mergeCell ref="ILZ130:IMH130"/>
    <mergeCell ref="IMI130:IMQ130"/>
    <mergeCell ref="IMR130:IMZ130"/>
    <mergeCell ref="INA130:INI130"/>
    <mergeCell ref="IJF130:IJN130"/>
    <mergeCell ref="IJO130:IJW130"/>
    <mergeCell ref="IJX130:IKF130"/>
    <mergeCell ref="IKG130:IKO130"/>
    <mergeCell ref="IKP130:IKX130"/>
    <mergeCell ref="IKY130:ILG130"/>
    <mergeCell ref="IHD130:IHL130"/>
    <mergeCell ref="IHM130:IHU130"/>
    <mergeCell ref="IHV130:IID130"/>
    <mergeCell ref="IIE130:IIM130"/>
    <mergeCell ref="IIN130:IIV130"/>
    <mergeCell ref="IIW130:IJE130"/>
    <mergeCell ref="IFB130:IFJ130"/>
    <mergeCell ref="IFK130:IFS130"/>
    <mergeCell ref="IFT130:IGB130"/>
    <mergeCell ref="IGC130:IGK130"/>
    <mergeCell ref="IGL130:IGT130"/>
    <mergeCell ref="IGU130:IHC130"/>
    <mergeCell ref="ICZ130:IDH130"/>
    <mergeCell ref="IDI130:IDQ130"/>
    <mergeCell ref="IDR130:IDZ130"/>
    <mergeCell ref="IEA130:IEI130"/>
    <mergeCell ref="IEJ130:IER130"/>
    <mergeCell ref="IES130:IFA130"/>
    <mergeCell ref="IAX130:IBF130"/>
    <mergeCell ref="IBG130:IBO130"/>
    <mergeCell ref="IBP130:IBX130"/>
    <mergeCell ref="IBY130:ICG130"/>
    <mergeCell ref="ICH130:ICP130"/>
    <mergeCell ref="ICQ130:ICY130"/>
    <mergeCell ref="HYV130:HZD130"/>
    <mergeCell ref="HZE130:HZM130"/>
    <mergeCell ref="HZN130:HZV130"/>
    <mergeCell ref="HZW130:IAE130"/>
    <mergeCell ref="IAF130:IAN130"/>
    <mergeCell ref="IAO130:IAW130"/>
    <mergeCell ref="HWT130:HXB130"/>
    <mergeCell ref="HXC130:HXK130"/>
    <mergeCell ref="HXL130:HXT130"/>
    <mergeCell ref="HXU130:HYC130"/>
    <mergeCell ref="HYD130:HYL130"/>
    <mergeCell ref="HYM130:HYU130"/>
    <mergeCell ref="HUR130:HUZ130"/>
    <mergeCell ref="HVA130:HVI130"/>
    <mergeCell ref="HVJ130:HVR130"/>
    <mergeCell ref="HVS130:HWA130"/>
    <mergeCell ref="HWB130:HWJ130"/>
    <mergeCell ref="HWK130:HWS130"/>
    <mergeCell ref="HSP130:HSX130"/>
    <mergeCell ref="HSY130:HTG130"/>
    <mergeCell ref="HTH130:HTP130"/>
    <mergeCell ref="HTQ130:HTY130"/>
    <mergeCell ref="HTZ130:HUH130"/>
    <mergeCell ref="HUI130:HUQ130"/>
    <mergeCell ref="HQN130:HQV130"/>
    <mergeCell ref="HQW130:HRE130"/>
    <mergeCell ref="HRF130:HRN130"/>
    <mergeCell ref="HRO130:HRW130"/>
    <mergeCell ref="HRX130:HSF130"/>
    <mergeCell ref="HSG130:HSO130"/>
    <mergeCell ref="HOL130:HOT130"/>
    <mergeCell ref="HOU130:HPC130"/>
    <mergeCell ref="HPD130:HPL130"/>
    <mergeCell ref="HPM130:HPU130"/>
    <mergeCell ref="HPV130:HQD130"/>
    <mergeCell ref="HQE130:HQM130"/>
    <mergeCell ref="HMJ130:HMR130"/>
    <mergeCell ref="HMS130:HNA130"/>
    <mergeCell ref="HNB130:HNJ130"/>
    <mergeCell ref="HNK130:HNS130"/>
    <mergeCell ref="HNT130:HOB130"/>
    <mergeCell ref="HOC130:HOK130"/>
    <mergeCell ref="HKH130:HKP130"/>
    <mergeCell ref="HKQ130:HKY130"/>
    <mergeCell ref="HKZ130:HLH130"/>
    <mergeCell ref="HLI130:HLQ130"/>
    <mergeCell ref="HLR130:HLZ130"/>
    <mergeCell ref="HMA130:HMI130"/>
    <mergeCell ref="HIF130:HIN130"/>
    <mergeCell ref="HIO130:HIW130"/>
    <mergeCell ref="HIX130:HJF130"/>
    <mergeCell ref="HJG130:HJO130"/>
    <mergeCell ref="HJP130:HJX130"/>
    <mergeCell ref="HJY130:HKG130"/>
    <mergeCell ref="HGD130:HGL130"/>
    <mergeCell ref="HGM130:HGU130"/>
    <mergeCell ref="HGV130:HHD130"/>
    <mergeCell ref="HHE130:HHM130"/>
    <mergeCell ref="HHN130:HHV130"/>
    <mergeCell ref="HHW130:HIE130"/>
    <mergeCell ref="HEB130:HEJ130"/>
    <mergeCell ref="HEK130:HES130"/>
    <mergeCell ref="HET130:HFB130"/>
    <mergeCell ref="HFC130:HFK130"/>
    <mergeCell ref="HFL130:HFT130"/>
    <mergeCell ref="HFU130:HGC130"/>
    <mergeCell ref="HBZ130:HCH130"/>
    <mergeCell ref="HCI130:HCQ130"/>
    <mergeCell ref="HCR130:HCZ130"/>
    <mergeCell ref="HDA130:HDI130"/>
    <mergeCell ref="HDJ130:HDR130"/>
    <mergeCell ref="HDS130:HEA130"/>
    <mergeCell ref="GZX130:HAF130"/>
    <mergeCell ref="HAG130:HAO130"/>
    <mergeCell ref="HAP130:HAX130"/>
    <mergeCell ref="HAY130:HBG130"/>
    <mergeCell ref="HBH130:HBP130"/>
    <mergeCell ref="HBQ130:HBY130"/>
    <mergeCell ref="GXV130:GYD130"/>
    <mergeCell ref="GYE130:GYM130"/>
    <mergeCell ref="GYN130:GYV130"/>
    <mergeCell ref="GYW130:GZE130"/>
    <mergeCell ref="GZF130:GZN130"/>
    <mergeCell ref="GZO130:GZW130"/>
    <mergeCell ref="GVT130:GWB130"/>
    <mergeCell ref="GWC130:GWK130"/>
    <mergeCell ref="GWL130:GWT130"/>
    <mergeCell ref="GWU130:GXC130"/>
    <mergeCell ref="GXD130:GXL130"/>
    <mergeCell ref="GXM130:GXU130"/>
    <mergeCell ref="GTR130:GTZ130"/>
    <mergeCell ref="GUA130:GUI130"/>
    <mergeCell ref="GUJ130:GUR130"/>
    <mergeCell ref="GUS130:GVA130"/>
    <mergeCell ref="GVB130:GVJ130"/>
    <mergeCell ref="GVK130:GVS130"/>
    <mergeCell ref="GRP130:GRX130"/>
    <mergeCell ref="GRY130:GSG130"/>
    <mergeCell ref="GSH130:GSP130"/>
    <mergeCell ref="GSQ130:GSY130"/>
    <mergeCell ref="GSZ130:GTH130"/>
    <mergeCell ref="GTI130:GTQ130"/>
    <mergeCell ref="GPN130:GPV130"/>
    <mergeCell ref="GPW130:GQE130"/>
    <mergeCell ref="GQF130:GQN130"/>
    <mergeCell ref="GQO130:GQW130"/>
    <mergeCell ref="GQX130:GRF130"/>
    <mergeCell ref="GRG130:GRO130"/>
    <mergeCell ref="GNL130:GNT130"/>
    <mergeCell ref="GNU130:GOC130"/>
    <mergeCell ref="GOD130:GOL130"/>
    <mergeCell ref="GOM130:GOU130"/>
    <mergeCell ref="GOV130:GPD130"/>
    <mergeCell ref="GPE130:GPM130"/>
    <mergeCell ref="GLJ130:GLR130"/>
    <mergeCell ref="GLS130:GMA130"/>
    <mergeCell ref="GMB130:GMJ130"/>
    <mergeCell ref="GMK130:GMS130"/>
    <mergeCell ref="GMT130:GNB130"/>
    <mergeCell ref="GNC130:GNK130"/>
    <mergeCell ref="GJH130:GJP130"/>
    <mergeCell ref="GJQ130:GJY130"/>
    <mergeCell ref="GJZ130:GKH130"/>
    <mergeCell ref="GKI130:GKQ130"/>
    <mergeCell ref="GKR130:GKZ130"/>
    <mergeCell ref="GLA130:GLI130"/>
    <mergeCell ref="GHF130:GHN130"/>
    <mergeCell ref="GHO130:GHW130"/>
    <mergeCell ref="GHX130:GIF130"/>
    <mergeCell ref="GIG130:GIO130"/>
    <mergeCell ref="GIP130:GIX130"/>
    <mergeCell ref="GIY130:GJG130"/>
    <mergeCell ref="GFD130:GFL130"/>
    <mergeCell ref="GFM130:GFU130"/>
    <mergeCell ref="GFV130:GGD130"/>
    <mergeCell ref="GGE130:GGM130"/>
    <mergeCell ref="GGN130:GGV130"/>
    <mergeCell ref="GGW130:GHE130"/>
    <mergeCell ref="GDB130:GDJ130"/>
    <mergeCell ref="GDK130:GDS130"/>
    <mergeCell ref="GDT130:GEB130"/>
    <mergeCell ref="GEC130:GEK130"/>
    <mergeCell ref="GEL130:GET130"/>
    <mergeCell ref="GEU130:GFC130"/>
    <mergeCell ref="GAZ130:GBH130"/>
    <mergeCell ref="GBI130:GBQ130"/>
    <mergeCell ref="GBR130:GBZ130"/>
    <mergeCell ref="GCA130:GCI130"/>
    <mergeCell ref="GCJ130:GCR130"/>
    <mergeCell ref="GCS130:GDA130"/>
    <mergeCell ref="FYX130:FZF130"/>
    <mergeCell ref="FZG130:FZO130"/>
    <mergeCell ref="FZP130:FZX130"/>
    <mergeCell ref="FZY130:GAG130"/>
    <mergeCell ref="GAH130:GAP130"/>
    <mergeCell ref="GAQ130:GAY130"/>
    <mergeCell ref="FWV130:FXD130"/>
    <mergeCell ref="FXE130:FXM130"/>
    <mergeCell ref="FXN130:FXV130"/>
    <mergeCell ref="FXW130:FYE130"/>
    <mergeCell ref="FYF130:FYN130"/>
    <mergeCell ref="FYO130:FYW130"/>
    <mergeCell ref="FUT130:FVB130"/>
    <mergeCell ref="FVC130:FVK130"/>
    <mergeCell ref="FVL130:FVT130"/>
    <mergeCell ref="FVU130:FWC130"/>
    <mergeCell ref="FWD130:FWL130"/>
    <mergeCell ref="FWM130:FWU130"/>
    <mergeCell ref="FSR130:FSZ130"/>
    <mergeCell ref="FTA130:FTI130"/>
    <mergeCell ref="FTJ130:FTR130"/>
    <mergeCell ref="FTS130:FUA130"/>
    <mergeCell ref="FUB130:FUJ130"/>
    <mergeCell ref="FUK130:FUS130"/>
    <mergeCell ref="FQP130:FQX130"/>
    <mergeCell ref="FQY130:FRG130"/>
    <mergeCell ref="FRH130:FRP130"/>
    <mergeCell ref="FRQ130:FRY130"/>
    <mergeCell ref="FRZ130:FSH130"/>
    <mergeCell ref="FSI130:FSQ130"/>
    <mergeCell ref="FON130:FOV130"/>
    <mergeCell ref="FOW130:FPE130"/>
    <mergeCell ref="FPF130:FPN130"/>
    <mergeCell ref="FPO130:FPW130"/>
    <mergeCell ref="FPX130:FQF130"/>
    <mergeCell ref="FQG130:FQO130"/>
    <mergeCell ref="FML130:FMT130"/>
    <mergeCell ref="FMU130:FNC130"/>
    <mergeCell ref="FND130:FNL130"/>
    <mergeCell ref="FNM130:FNU130"/>
    <mergeCell ref="FNV130:FOD130"/>
    <mergeCell ref="FOE130:FOM130"/>
    <mergeCell ref="FKJ130:FKR130"/>
    <mergeCell ref="FKS130:FLA130"/>
    <mergeCell ref="FLB130:FLJ130"/>
    <mergeCell ref="FLK130:FLS130"/>
    <mergeCell ref="FLT130:FMB130"/>
    <mergeCell ref="FMC130:FMK130"/>
    <mergeCell ref="FIH130:FIP130"/>
    <mergeCell ref="FIQ130:FIY130"/>
    <mergeCell ref="FIZ130:FJH130"/>
    <mergeCell ref="FJI130:FJQ130"/>
    <mergeCell ref="FJR130:FJZ130"/>
    <mergeCell ref="FKA130:FKI130"/>
    <mergeCell ref="FGF130:FGN130"/>
    <mergeCell ref="FGO130:FGW130"/>
    <mergeCell ref="FGX130:FHF130"/>
    <mergeCell ref="FHG130:FHO130"/>
    <mergeCell ref="FHP130:FHX130"/>
    <mergeCell ref="FHY130:FIG130"/>
    <mergeCell ref="FED130:FEL130"/>
    <mergeCell ref="FEM130:FEU130"/>
    <mergeCell ref="FEV130:FFD130"/>
    <mergeCell ref="FFE130:FFM130"/>
    <mergeCell ref="FFN130:FFV130"/>
    <mergeCell ref="FFW130:FGE130"/>
    <mergeCell ref="FCB130:FCJ130"/>
    <mergeCell ref="FCK130:FCS130"/>
    <mergeCell ref="FCT130:FDB130"/>
    <mergeCell ref="FDC130:FDK130"/>
    <mergeCell ref="FDL130:FDT130"/>
    <mergeCell ref="FDU130:FEC130"/>
    <mergeCell ref="EZZ130:FAH130"/>
    <mergeCell ref="FAI130:FAQ130"/>
    <mergeCell ref="FAR130:FAZ130"/>
    <mergeCell ref="FBA130:FBI130"/>
    <mergeCell ref="FBJ130:FBR130"/>
    <mergeCell ref="FBS130:FCA130"/>
    <mergeCell ref="EXX130:EYF130"/>
    <mergeCell ref="EYG130:EYO130"/>
    <mergeCell ref="EYP130:EYX130"/>
    <mergeCell ref="EYY130:EZG130"/>
    <mergeCell ref="EZH130:EZP130"/>
    <mergeCell ref="EZQ130:EZY130"/>
    <mergeCell ref="EVV130:EWD130"/>
    <mergeCell ref="EWE130:EWM130"/>
    <mergeCell ref="EWN130:EWV130"/>
    <mergeCell ref="EWW130:EXE130"/>
    <mergeCell ref="EXF130:EXN130"/>
    <mergeCell ref="EXO130:EXW130"/>
    <mergeCell ref="ETT130:EUB130"/>
    <mergeCell ref="EUC130:EUK130"/>
    <mergeCell ref="EUL130:EUT130"/>
    <mergeCell ref="EUU130:EVC130"/>
    <mergeCell ref="EVD130:EVL130"/>
    <mergeCell ref="EVM130:EVU130"/>
    <mergeCell ref="ERR130:ERZ130"/>
    <mergeCell ref="ESA130:ESI130"/>
    <mergeCell ref="ESJ130:ESR130"/>
    <mergeCell ref="ESS130:ETA130"/>
    <mergeCell ref="ETB130:ETJ130"/>
    <mergeCell ref="ETK130:ETS130"/>
    <mergeCell ref="EPP130:EPX130"/>
    <mergeCell ref="EPY130:EQG130"/>
    <mergeCell ref="EQH130:EQP130"/>
    <mergeCell ref="EQQ130:EQY130"/>
    <mergeCell ref="EQZ130:ERH130"/>
    <mergeCell ref="ERI130:ERQ130"/>
    <mergeCell ref="ENN130:ENV130"/>
    <mergeCell ref="ENW130:EOE130"/>
    <mergeCell ref="EOF130:EON130"/>
    <mergeCell ref="EOO130:EOW130"/>
    <mergeCell ref="EOX130:EPF130"/>
    <mergeCell ref="EPG130:EPO130"/>
    <mergeCell ref="ELL130:ELT130"/>
    <mergeCell ref="ELU130:EMC130"/>
    <mergeCell ref="EMD130:EML130"/>
    <mergeCell ref="EMM130:EMU130"/>
    <mergeCell ref="EMV130:END130"/>
    <mergeCell ref="ENE130:ENM130"/>
    <mergeCell ref="EJJ130:EJR130"/>
    <mergeCell ref="EJS130:EKA130"/>
    <mergeCell ref="EKB130:EKJ130"/>
    <mergeCell ref="EKK130:EKS130"/>
    <mergeCell ref="EKT130:ELB130"/>
    <mergeCell ref="ELC130:ELK130"/>
    <mergeCell ref="EHH130:EHP130"/>
    <mergeCell ref="EHQ130:EHY130"/>
    <mergeCell ref="EHZ130:EIH130"/>
    <mergeCell ref="EII130:EIQ130"/>
    <mergeCell ref="EIR130:EIZ130"/>
    <mergeCell ref="EJA130:EJI130"/>
    <mergeCell ref="EFF130:EFN130"/>
    <mergeCell ref="EFO130:EFW130"/>
    <mergeCell ref="EFX130:EGF130"/>
    <mergeCell ref="EGG130:EGO130"/>
    <mergeCell ref="EGP130:EGX130"/>
    <mergeCell ref="EGY130:EHG130"/>
    <mergeCell ref="EDD130:EDL130"/>
    <mergeCell ref="EDM130:EDU130"/>
    <mergeCell ref="EDV130:EED130"/>
    <mergeCell ref="EEE130:EEM130"/>
    <mergeCell ref="EEN130:EEV130"/>
    <mergeCell ref="EEW130:EFE130"/>
    <mergeCell ref="EBB130:EBJ130"/>
    <mergeCell ref="EBK130:EBS130"/>
    <mergeCell ref="EBT130:ECB130"/>
    <mergeCell ref="ECC130:ECK130"/>
    <mergeCell ref="ECL130:ECT130"/>
    <mergeCell ref="ECU130:EDC130"/>
    <mergeCell ref="DYZ130:DZH130"/>
    <mergeCell ref="DZI130:DZQ130"/>
    <mergeCell ref="DZR130:DZZ130"/>
    <mergeCell ref="EAA130:EAI130"/>
    <mergeCell ref="EAJ130:EAR130"/>
    <mergeCell ref="EAS130:EBA130"/>
    <mergeCell ref="DWX130:DXF130"/>
    <mergeCell ref="DXG130:DXO130"/>
    <mergeCell ref="DXP130:DXX130"/>
    <mergeCell ref="DXY130:DYG130"/>
    <mergeCell ref="DYH130:DYP130"/>
    <mergeCell ref="DYQ130:DYY130"/>
    <mergeCell ref="DUV130:DVD130"/>
    <mergeCell ref="DVE130:DVM130"/>
    <mergeCell ref="DVN130:DVV130"/>
    <mergeCell ref="DVW130:DWE130"/>
    <mergeCell ref="DWF130:DWN130"/>
    <mergeCell ref="DWO130:DWW130"/>
    <mergeCell ref="DST130:DTB130"/>
    <mergeCell ref="DTC130:DTK130"/>
    <mergeCell ref="DTL130:DTT130"/>
    <mergeCell ref="DTU130:DUC130"/>
    <mergeCell ref="DUD130:DUL130"/>
    <mergeCell ref="DUM130:DUU130"/>
    <mergeCell ref="DQR130:DQZ130"/>
    <mergeCell ref="DRA130:DRI130"/>
    <mergeCell ref="DRJ130:DRR130"/>
    <mergeCell ref="DRS130:DSA130"/>
    <mergeCell ref="DSB130:DSJ130"/>
    <mergeCell ref="DSK130:DSS130"/>
    <mergeCell ref="DOP130:DOX130"/>
    <mergeCell ref="DOY130:DPG130"/>
    <mergeCell ref="DPH130:DPP130"/>
    <mergeCell ref="DPQ130:DPY130"/>
    <mergeCell ref="DPZ130:DQH130"/>
    <mergeCell ref="DQI130:DQQ130"/>
    <mergeCell ref="DMN130:DMV130"/>
    <mergeCell ref="DMW130:DNE130"/>
    <mergeCell ref="DNF130:DNN130"/>
    <mergeCell ref="DNO130:DNW130"/>
    <mergeCell ref="DNX130:DOF130"/>
    <mergeCell ref="DOG130:DOO130"/>
    <mergeCell ref="DKL130:DKT130"/>
    <mergeCell ref="DKU130:DLC130"/>
    <mergeCell ref="DLD130:DLL130"/>
    <mergeCell ref="DLM130:DLU130"/>
    <mergeCell ref="DLV130:DMD130"/>
    <mergeCell ref="DME130:DMM130"/>
    <mergeCell ref="DIJ130:DIR130"/>
    <mergeCell ref="DIS130:DJA130"/>
    <mergeCell ref="DJB130:DJJ130"/>
    <mergeCell ref="DJK130:DJS130"/>
    <mergeCell ref="DJT130:DKB130"/>
    <mergeCell ref="DKC130:DKK130"/>
    <mergeCell ref="DGH130:DGP130"/>
    <mergeCell ref="DGQ130:DGY130"/>
    <mergeCell ref="DGZ130:DHH130"/>
    <mergeCell ref="DHI130:DHQ130"/>
    <mergeCell ref="DHR130:DHZ130"/>
    <mergeCell ref="DIA130:DII130"/>
    <mergeCell ref="DEF130:DEN130"/>
    <mergeCell ref="DEO130:DEW130"/>
    <mergeCell ref="DEX130:DFF130"/>
    <mergeCell ref="DFG130:DFO130"/>
    <mergeCell ref="DFP130:DFX130"/>
    <mergeCell ref="DFY130:DGG130"/>
    <mergeCell ref="DCD130:DCL130"/>
    <mergeCell ref="DCM130:DCU130"/>
    <mergeCell ref="DCV130:DDD130"/>
    <mergeCell ref="DDE130:DDM130"/>
    <mergeCell ref="DDN130:DDV130"/>
    <mergeCell ref="DDW130:DEE130"/>
    <mergeCell ref="DAB130:DAJ130"/>
    <mergeCell ref="DAK130:DAS130"/>
    <mergeCell ref="DAT130:DBB130"/>
    <mergeCell ref="DBC130:DBK130"/>
    <mergeCell ref="DBL130:DBT130"/>
    <mergeCell ref="DBU130:DCC130"/>
    <mergeCell ref="CXZ130:CYH130"/>
    <mergeCell ref="CYI130:CYQ130"/>
    <mergeCell ref="CYR130:CYZ130"/>
    <mergeCell ref="CZA130:CZI130"/>
    <mergeCell ref="CZJ130:CZR130"/>
    <mergeCell ref="CZS130:DAA130"/>
    <mergeCell ref="CVX130:CWF130"/>
    <mergeCell ref="CWG130:CWO130"/>
    <mergeCell ref="CWP130:CWX130"/>
    <mergeCell ref="CWY130:CXG130"/>
    <mergeCell ref="CXH130:CXP130"/>
    <mergeCell ref="CXQ130:CXY130"/>
    <mergeCell ref="CTV130:CUD130"/>
    <mergeCell ref="CUE130:CUM130"/>
    <mergeCell ref="CUN130:CUV130"/>
    <mergeCell ref="CUW130:CVE130"/>
    <mergeCell ref="CVF130:CVN130"/>
    <mergeCell ref="CVO130:CVW130"/>
    <mergeCell ref="CRT130:CSB130"/>
    <mergeCell ref="CSC130:CSK130"/>
    <mergeCell ref="CSL130:CST130"/>
    <mergeCell ref="CSU130:CTC130"/>
    <mergeCell ref="CTD130:CTL130"/>
    <mergeCell ref="CTM130:CTU130"/>
    <mergeCell ref="CPR130:CPZ130"/>
    <mergeCell ref="CQA130:CQI130"/>
    <mergeCell ref="CQJ130:CQR130"/>
    <mergeCell ref="CQS130:CRA130"/>
    <mergeCell ref="CRB130:CRJ130"/>
    <mergeCell ref="CRK130:CRS130"/>
    <mergeCell ref="CNP130:CNX130"/>
    <mergeCell ref="CNY130:COG130"/>
    <mergeCell ref="COH130:COP130"/>
    <mergeCell ref="COQ130:COY130"/>
    <mergeCell ref="COZ130:CPH130"/>
    <mergeCell ref="CPI130:CPQ130"/>
    <mergeCell ref="CLN130:CLV130"/>
    <mergeCell ref="CLW130:CME130"/>
    <mergeCell ref="CMF130:CMN130"/>
    <mergeCell ref="CMO130:CMW130"/>
    <mergeCell ref="CMX130:CNF130"/>
    <mergeCell ref="CNG130:CNO130"/>
    <mergeCell ref="CJL130:CJT130"/>
    <mergeCell ref="CJU130:CKC130"/>
    <mergeCell ref="CKD130:CKL130"/>
    <mergeCell ref="CKM130:CKU130"/>
    <mergeCell ref="CKV130:CLD130"/>
    <mergeCell ref="CLE130:CLM130"/>
    <mergeCell ref="CHJ130:CHR130"/>
    <mergeCell ref="CHS130:CIA130"/>
    <mergeCell ref="CIB130:CIJ130"/>
    <mergeCell ref="CIK130:CIS130"/>
    <mergeCell ref="CIT130:CJB130"/>
    <mergeCell ref="CJC130:CJK130"/>
    <mergeCell ref="CFH130:CFP130"/>
    <mergeCell ref="CFQ130:CFY130"/>
    <mergeCell ref="CFZ130:CGH130"/>
    <mergeCell ref="CGI130:CGQ130"/>
    <mergeCell ref="CGR130:CGZ130"/>
    <mergeCell ref="CHA130:CHI130"/>
    <mergeCell ref="CDF130:CDN130"/>
    <mergeCell ref="CDO130:CDW130"/>
    <mergeCell ref="CDX130:CEF130"/>
    <mergeCell ref="CEG130:CEO130"/>
    <mergeCell ref="CEP130:CEX130"/>
    <mergeCell ref="CEY130:CFG130"/>
    <mergeCell ref="CBD130:CBL130"/>
    <mergeCell ref="CBM130:CBU130"/>
    <mergeCell ref="CBV130:CCD130"/>
    <mergeCell ref="CCE130:CCM130"/>
    <mergeCell ref="CCN130:CCV130"/>
    <mergeCell ref="CCW130:CDE130"/>
    <mergeCell ref="BZB130:BZJ130"/>
    <mergeCell ref="BZK130:BZS130"/>
    <mergeCell ref="BZT130:CAB130"/>
    <mergeCell ref="CAC130:CAK130"/>
    <mergeCell ref="CAL130:CAT130"/>
    <mergeCell ref="CAU130:CBC130"/>
    <mergeCell ref="BWZ130:BXH130"/>
    <mergeCell ref="BXI130:BXQ130"/>
    <mergeCell ref="BXR130:BXZ130"/>
    <mergeCell ref="BYA130:BYI130"/>
    <mergeCell ref="BYJ130:BYR130"/>
    <mergeCell ref="BYS130:BZA130"/>
    <mergeCell ref="BUX130:BVF130"/>
    <mergeCell ref="BVG130:BVO130"/>
    <mergeCell ref="BVP130:BVX130"/>
    <mergeCell ref="BVY130:BWG130"/>
    <mergeCell ref="BWH130:BWP130"/>
    <mergeCell ref="BWQ130:BWY130"/>
    <mergeCell ref="BSV130:BTD130"/>
    <mergeCell ref="BTE130:BTM130"/>
    <mergeCell ref="BTN130:BTV130"/>
    <mergeCell ref="BTW130:BUE130"/>
    <mergeCell ref="BUF130:BUN130"/>
    <mergeCell ref="BUO130:BUW130"/>
    <mergeCell ref="BQT130:BRB130"/>
    <mergeCell ref="BRC130:BRK130"/>
    <mergeCell ref="BRL130:BRT130"/>
    <mergeCell ref="BRU130:BSC130"/>
    <mergeCell ref="BSD130:BSL130"/>
    <mergeCell ref="BSM130:BSU130"/>
    <mergeCell ref="BOR130:BOZ130"/>
    <mergeCell ref="BPA130:BPI130"/>
    <mergeCell ref="BPJ130:BPR130"/>
    <mergeCell ref="BPS130:BQA130"/>
    <mergeCell ref="BQB130:BQJ130"/>
    <mergeCell ref="BQK130:BQS130"/>
    <mergeCell ref="BMP130:BMX130"/>
    <mergeCell ref="BMY130:BNG130"/>
    <mergeCell ref="BNH130:BNP130"/>
    <mergeCell ref="BNQ130:BNY130"/>
    <mergeCell ref="BNZ130:BOH130"/>
    <mergeCell ref="BOI130:BOQ130"/>
    <mergeCell ref="BKN130:BKV130"/>
    <mergeCell ref="BKW130:BLE130"/>
    <mergeCell ref="BLF130:BLN130"/>
    <mergeCell ref="BLO130:BLW130"/>
    <mergeCell ref="BLX130:BMF130"/>
    <mergeCell ref="BMG130:BMO130"/>
    <mergeCell ref="BIL130:BIT130"/>
    <mergeCell ref="BIU130:BJC130"/>
    <mergeCell ref="BJD130:BJL130"/>
    <mergeCell ref="BJM130:BJU130"/>
    <mergeCell ref="BJV130:BKD130"/>
    <mergeCell ref="BKE130:BKM130"/>
    <mergeCell ref="BGJ130:BGR130"/>
    <mergeCell ref="BGS130:BHA130"/>
    <mergeCell ref="BHB130:BHJ130"/>
    <mergeCell ref="BHK130:BHS130"/>
    <mergeCell ref="BHT130:BIB130"/>
    <mergeCell ref="BIC130:BIK130"/>
    <mergeCell ref="BEH130:BEP130"/>
    <mergeCell ref="BEQ130:BEY130"/>
    <mergeCell ref="BEZ130:BFH130"/>
    <mergeCell ref="BFI130:BFQ130"/>
    <mergeCell ref="BFR130:BFZ130"/>
    <mergeCell ref="BGA130:BGI130"/>
    <mergeCell ref="BCF130:BCN130"/>
    <mergeCell ref="BCO130:BCW130"/>
    <mergeCell ref="BCX130:BDF130"/>
    <mergeCell ref="BDG130:BDO130"/>
    <mergeCell ref="BDP130:BDX130"/>
    <mergeCell ref="BDY130:BEG130"/>
    <mergeCell ref="BAD130:BAL130"/>
    <mergeCell ref="BAM130:BAU130"/>
    <mergeCell ref="BAV130:BBD130"/>
    <mergeCell ref="BBE130:BBM130"/>
    <mergeCell ref="BBN130:BBV130"/>
    <mergeCell ref="BBW130:BCE130"/>
    <mergeCell ref="AYB130:AYJ130"/>
    <mergeCell ref="AYK130:AYS130"/>
    <mergeCell ref="AYT130:AZB130"/>
    <mergeCell ref="AZC130:AZK130"/>
    <mergeCell ref="AZL130:AZT130"/>
    <mergeCell ref="AZU130:BAC130"/>
    <mergeCell ref="AVZ130:AWH130"/>
    <mergeCell ref="AWI130:AWQ130"/>
    <mergeCell ref="AWR130:AWZ130"/>
    <mergeCell ref="AXA130:AXI130"/>
    <mergeCell ref="AXJ130:AXR130"/>
    <mergeCell ref="AXS130:AYA130"/>
    <mergeCell ref="ATX130:AUF130"/>
    <mergeCell ref="AUG130:AUO130"/>
    <mergeCell ref="AUP130:AUX130"/>
    <mergeCell ref="AUY130:AVG130"/>
    <mergeCell ref="AVH130:AVP130"/>
    <mergeCell ref="AVQ130:AVY130"/>
    <mergeCell ref="ARV130:ASD130"/>
    <mergeCell ref="ASE130:ASM130"/>
    <mergeCell ref="ASN130:ASV130"/>
    <mergeCell ref="ASW130:ATE130"/>
    <mergeCell ref="ATF130:ATN130"/>
    <mergeCell ref="ATO130:ATW130"/>
    <mergeCell ref="APT130:AQB130"/>
    <mergeCell ref="AQC130:AQK130"/>
    <mergeCell ref="AQL130:AQT130"/>
    <mergeCell ref="AQU130:ARC130"/>
    <mergeCell ref="ARD130:ARL130"/>
    <mergeCell ref="ARM130:ARU130"/>
    <mergeCell ref="ANR130:ANZ130"/>
    <mergeCell ref="AOA130:AOI130"/>
    <mergeCell ref="AOJ130:AOR130"/>
    <mergeCell ref="AOS130:APA130"/>
    <mergeCell ref="APB130:APJ130"/>
    <mergeCell ref="APK130:APS130"/>
    <mergeCell ref="ALP130:ALX130"/>
    <mergeCell ref="ALY130:AMG130"/>
    <mergeCell ref="AMH130:AMP130"/>
    <mergeCell ref="AMQ130:AMY130"/>
    <mergeCell ref="AMZ130:ANH130"/>
    <mergeCell ref="ANI130:ANQ130"/>
    <mergeCell ref="AJN130:AJV130"/>
    <mergeCell ref="AJW130:AKE130"/>
    <mergeCell ref="AKF130:AKN130"/>
    <mergeCell ref="AKO130:AKW130"/>
    <mergeCell ref="AKX130:ALF130"/>
    <mergeCell ref="ALG130:ALO130"/>
    <mergeCell ref="AHL130:AHT130"/>
    <mergeCell ref="AHU130:AIC130"/>
    <mergeCell ref="AID130:AIL130"/>
    <mergeCell ref="AIM130:AIU130"/>
    <mergeCell ref="AIV130:AJD130"/>
    <mergeCell ref="AJE130:AJM130"/>
    <mergeCell ref="AFJ130:AFR130"/>
    <mergeCell ref="AFS130:AGA130"/>
    <mergeCell ref="AGB130:AGJ130"/>
    <mergeCell ref="AGK130:AGS130"/>
    <mergeCell ref="AGT130:AHB130"/>
    <mergeCell ref="AHC130:AHK130"/>
    <mergeCell ref="ADH130:ADP130"/>
    <mergeCell ref="ADQ130:ADY130"/>
    <mergeCell ref="ADZ130:AEH130"/>
    <mergeCell ref="AEI130:AEQ130"/>
    <mergeCell ref="AER130:AEZ130"/>
    <mergeCell ref="AFA130:AFI130"/>
    <mergeCell ref="ABF130:ABN130"/>
    <mergeCell ref="ABO130:ABW130"/>
    <mergeCell ref="ABX130:ACF130"/>
    <mergeCell ref="ACG130:ACO130"/>
    <mergeCell ref="ACP130:ACX130"/>
    <mergeCell ref="ACY130:ADG130"/>
    <mergeCell ref="ZD130:ZL130"/>
    <mergeCell ref="ZM130:ZU130"/>
    <mergeCell ref="ZV130:AAD130"/>
    <mergeCell ref="AAE130:AAM130"/>
    <mergeCell ref="AAN130:AAV130"/>
    <mergeCell ref="AAW130:ABE130"/>
    <mergeCell ref="XB130:XJ130"/>
    <mergeCell ref="XK130:XS130"/>
    <mergeCell ref="XT130:YB130"/>
    <mergeCell ref="YC130:YK130"/>
    <mergeCell ref="YL130:YT130"/>
    <mergeCell ref="YU130:ZC130"/>
    <mergeCell ref="UZ130:VH130"/>
    <mergeCell ref="VI130:VQ130"/>
    <mergeCell ref="VR130:VZ130"/>
    <mergeCell ref="WA130:WI130"/>
    <mergeCell ref="WJ130:WR130"/>
    <mergeCell ref="WS130:XA130"/>
    <mergeCell ref="SX130:TF130"/>
    <mergeCell ref="TG130:TO130"/>
    <mergeCell ref="TP130:TX130"/>
    <mergeCell ref="TY130:UG130"/>
    <mergeCell ref="UH130:UP130"/>
    <mergeCell ref="UQ130:UY130"/>
    <mergeCell ref="QV130:RD130"/>
    <mergeCell ref="RE130:RM130"/>
    <mergeCell ref="RN130:RV130"/>
    <mergeCell ref="RW130:SE130"/>
    <mergeCell ref="SF130:SN130"/>
    <mergeCell ref="SO130:SW130"/>
    <mergeCell ref="OT130:PB130"/>
    <mergeCell ref="PC130:PK130"/>
    <mergeCell ref="PL130:PT130"/>
    <mergeCell ref="PU130:QC130"/>
    <mergeCell ref="QD130:QL130"/>
    <mergeCell ref="QM130:QU130"/>
    <mergeCell ref="MR130:MZ130"/>
    <mergeCell ref="NA130:NI130"/>
    <mergeCell ref="NJ130:NR130"/>
    <mergeCell ref="NS130:OA130"/>
    <mergeCell ref="OB130:OJ130"/>
    <mergeCell ref="OK130:OS130"/>
    <mergeCell ref="KP130:KX130"/>
    <mergeCell ref="KY130:LG130"/>
    <mergeCell ref="LH130:LP130"/>
    <mergeCell ref="LQ130:LY130"/>
    <mergeCell ref="LZ130:MH130"/>
    <mergeCell ref="MI130:MQ130"/>
    <mergeCell ref="IN130:IV130"/>
    <mergeCell ref="IW130:JE130"/>
    <mergeCell ref="JF130:JN130"/>
    <mergeCell ref="JO130:JW130"/>
    <mergeCell ref="JX130:KF130"/>
    <mergeCell ref="KG130:KO130"/>
    <mergeCell ref="GL130:GT130"/>
    <mergeCell ref="GU130:HC130"/>
    <mergeCell ref="HD130:HL130"/>
    <mergeCell ref="HM130:HU130"/>
    <mergeCell ref="HV130:ID130"/>
    <mergeCell ref="IE130:IM130"/>
    <mergeCell ref="EJ130:ER130"/>
    <mergeCell ref="ES130:FA130"/>
    <mergeCell ref="FB130:FJ130"/>
    <mergeCell ref="FK130:FS130"/>
    <mergeCell ref="FT130:GB130"/>
    <mergeCell ref="GC130:GK130"/>
    <mergeCell ref="CH130:CP130"/>
    <mergeCell ref="CQ130:CY130"/>
    <mergeCell ref="CZ130:DH130"/>
    <mergeCell ref="DI130:DQ130"/>
    <mergeCell ref="DR130:DZ130"/>
    <mergeCell ref="EA130:EI130"/>
    <mergeCell ref="AF130:AN130"/>
    <mergeCell ref="AO130:AW130"/>
    <mergeCell ref="AX130:BF130"/>
    <mergeCell ref="BG130:BO130"/>
    <mergeCell ref="BP130:BX130"/>
    <mergeCell ref="BY130:CG130"/>
    <mergeCell ref="A128:H128"/>
    <mergeCell ref="A129:H129"/>
    <mergeCell ref="A130:H130"/>
    <mergeCell ref="I130:M130"/>
    <mergeCell ref="N130:V130"/>
    <mergeCell ref="W130:AE130"/>
    <mergeCell ref="G100:G105"/>
    <mergeCell ref="H100:H105"/>
    <mergeCell ref="A124:H124"/>
    <mergeCell ref="A125:H125"/>
    <mergeCell ref="A126:H126"/>
    <mergeCell ref="A127:H127"/>
    <mergeCell ref="A100:A105"/>
    <mergeCell ref="B100:B105"/>
    <mergeCell ref="C100:C105"/>
    <mergeCell ref="D100:D105"/>
    <mergeCell ref="E100:E105"/>
    <mergeCell ref="F100:F105"/>
    <mergeCell ref="G84:G85"/>
    <mergeCell ref="H84:H85"/>
    <mergeCell ref="A86:A87"/>
    <mergeCell ref="B86:B87"/>
    <mergeCell ref="D86:D87"/>
    <mergeCell ref="E86:E87"/>
    <mergeCell ref="F86:F87"/>
    <mergeCell ref="G86:G87"/>
    <mergeCell ref="H86:H87"/>
    <mergeCell ref="A84:A85"/>
    <mergeCell ref="B84:B85"/>
    <mergeCell ref="D84:D85"/>
    <mergeCell ref="E84:E85"/>
    <mergeCell ref="F84:F85"/>
    <mergeCell ref="G24:G25"/>
    <mergeCell ref="H24:H25"/>
    <mergeCell ref="A26:A27"/>
    <mergeCell ref="B26:B27"/>
    <mergeCell ref="D26:D27"/>
    <mergeCell ref="E26:E27"/>
    <mergeCell ref="F26:F27"/>
    <mergeCell ref="G26:G27"/>
    <mergeCell ref="H26:H27"/>
    <mergeCell ref="A24:A25"/>
    <mergeCell ref="B24:B25"/>
    <mergeCell ref="D24:D25"/>
    <mergeCell ref="E24:E25"/>
    <mergeCell ref="F24:F25"/>
    <mergeCell ref="B1:H1"/>
    <mergeCell ref="B2:D2"/>
    <mergeCell ref="A3:H3"/>
    <mergeCell ref="A5:A6"/>
    <mergeCell ref="B5:B6"/>
    <mergeCell ref="D5:D6"/>
    <mergeCell ref="E5:E6"/>
    <mergeCell ref="F5:F6"/>
    <mergeCell ref="G5:G6"/>
    <mergeCell ref="G9:G10"/>
    <mergeCell ref="H9:H10"/>
    <mergeCell ref="A21:A22"/>
    <mergeCell ref="B21:B22"/>
    <mergeCell ref="D21:D22"/>
    <mergeCell ref="E21:E22"/>
    <mergeCell ref="F21:F22"/>
    <mergeCell ref="G21:G22"/>
    <mergeCell ref="H21:H22"/>
    <mergeCell ref="A9:A10"/>
    <mergeCell ref="B9:B10"/>
    <mergeCell ref="D9:D10"/>
    <mergeCell ref="E9:E10"/>
    <mergeCell ref="F9:F10"/>
    <mergeCell ref="H5:H6"/>
    <mergeCell ref="A7:A8"/>
    <mergeCell ref="B7:B8"/>
    <mergeCell ref="D7:D8"/>
    <mergeCell ref="E7:E8"/>
    <mergeCell ref="F7:F8"/>
    <mergeCell ref="G7:G8"/>
    <mergeCell ref="H7:H8"/>
  </mergeCell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7"/>
  <sheetViews>
    <sheetView tabSelected="1" workbookViewId="0">
      <selection activeCell="A2" sqref="A2"/>
    </sheetView>
  </sheetViews>
  <sheetFormatPr defaultRowHeight="18" x14ac:dyDescent="0.35"/>
  <cols>
    <col min="1" max="1" width="171.7109375" style="141" customWidth="1"/>
    <col min="2" max="16384" width="9.140625" style="141"/>
  </cols>
  <sheetData>
    <row r="1" spans="1:1" s="116" customFormat="1" x14ac:dyDescent="0.35">
      <c r="A1" s="116" t="s">
        <v>546</v>
      </c>
    </row>
    <row r="2" spans="1:1" ht="409.5" x14ac:dyDescent="0.35">
      <c r="A2" s="142" t="s">
        <v>549</v>
      </c>
    </row>
    <row r="3" spans="1:1" ht="126" x14ac:dyDescent="0.35">
      <c r="A3" s="142" t="s">
        <v>547</v>
      </c>
    </row>
    <row r="4" spans="1:1" ht="90" x14ac:dyDescent="0.35">
      <c r="A4" s="141" t="s">
        <v>548</v>
      </c>
    </row>
    <row r="7" spans="1:1" x14ac:dyDescent="0.35">
      <c r="A7" s="141" t="s">
        <v>545</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գնման հայտ</vt:lpstr>
      <vt:lpstr>Sheet1</vt:lpstr>
      <vt:lpstr>Sheet3</vt:lpstr>
      <vt:lpstr>ՀՄԱ</vt:lpstr>
      <vt:lpstr>Sheet2</vt:lpstr>
      <vt:lpstr>Հավելված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2026-04-21T17:23:36Z</dcterms:modified>
</cp:coreProperties>
</file>